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Прайс-листы\"/>
    </mc:Choice>
  </mc:AlternateContent>
  <xr:revisionPtr revIDLastSave="0" documentId="13_ncr:1_{A7D915CD-5936-4AED-8CB6-28297BAD240A}" xr6:coauthVersionLast="45" xr6:coauthVersionMax="45" xr10:uidLastSave="{00000000-0000-0000-0000-000000000000}"/>
  <bookViews>
    <workbookView showSheetTabs="0" xWindow="-120" yWindow="-120" windowWidth="29040" windowHeight="15720" tabRatio="0" xr2:uid="{00000000-000D-0000-FFFF-FFFF00000000}"/>
  </bookViews>
  <sheets>
    <sheet name="Sheet1" sheetId="1" r:id="rId1"/>
  </sheets>
  <definedNames>
    <definedName name="_xlnm._FilterDatabase" localSheetId="0" hidden="1">Sheet1!$A$16:$L$4471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9" i="1" l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2032" i="1"/>
  <c r="L2033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943" i="1"/>
  <c r="L2944" i="1"/>
  <c r="L2946" i="1"/>
  <c r="L2947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3" i="1"/>
  <c r="L3064" i="1"/>
  <c r="L3065" i="1"/>
  <c r="L3233" i="1"/>
  <c r="L3276" i="1"/>
  <c r="L3277" i="1"/>
  <c r="L3278" i="1"/>
  <c r="L3279" i="1"/>
  <c r="L3280" i="1"/>
  <c r="L3281" i="1"/>
  <c r="L3282" i="1"/>
  <c r="L3283" i="1"/>
  <c r="L3338" i="1"/>
  <c r="L3339" i="1"/>
  <c r="L3340" i="1"/>
  <c r="L3341" i="1"/>
  <c r="L3342" i="1"/>
  <c r="L3367" i="1"/>
  <c r="L3368" i="1"/>
  <c r="L3369" i="1"/>
  <c r="L3370" i="1"/>
  <c r="L3372" i="1"/>
  <c r="L3373" i="1"/>
  <c r="L3374" i="1"/>
  <c r="L3375" i="1"/>
  <c r="L3376" i="1"/>
  <c r="L3377" i="1"/>
  <c r="L3378" i="1"/>
  <c r="L3379" i="1"/>
  <c r="L3395" i="1"/>
  <c r="L3396" i="1"/>
  <c r="L3397" i="1"/>
  <c r="L3398" i="1"/>
  <c r="L3399" i="1"/>
  <c r="L3400" i="1"/>
  <c r="L3401" i="1"/>
  <c r="L3415" i="1"/>
  <c r="L3416" i="1"/>
  <c r="L3451" i="1"/>
  <c r="L3452" i="1"/>
  <c r="L3453" i="1"/>
  <c r="L3454" i="1"/>
  <c r="L3455" i="1"/>
  <c r="L3456" i="1"/>
  <c r="L3457" i="1"/>
  <c r="L3458" i="1"/>
  <c r="L3460" i="1"/>
  <c r="L3461" i="1"/>
  <c r="L3462" i="1"/>
  <c r="L3463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501" i="1"/>
  <c r="L427" i="1"/>
  <c r="L429" i="1"/>
  <c r="L430" i="1"/>
  <c r="L431" i="1"/>
  <c r="L432" i="1"/>
  <c r="L433" i="1"/>
  <c r="L434" i="1"/>
  <c r="L435" i="1"/>
  <c r="L1070" i="1"/>
  <c r="L1071" i="1"/>
  <c r="L1072" i="1"/>
  <c r="L1073" i="1"/>
  <c r="L1074" i="1"/>
  <c r="L1561" i="1"/>
  <c r="L1562" i="1"/>
  <c r="L1565" i="1"/>
  <c r="L1566" i="1"/>
  <c r="L1567" i="1"/>
  <c r="L1568" i="1"/>
  <c r="L1569" i="1"/>
  <c r="L2262" i="1"/>
  <c r="L2263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20" i="1"/>
  <c r="L2321" i="1"/>
  <c r="L2322" i="1"/>
  <c r="L2323" i="1"/>
  <c r="L2324" i="1"/>
  <c r="L2319" i="1"/>
  <c r="L2325" i="1"/>
  <c r="L2326" i="1"/>
  <c r="L2327" i="1"/>
  <c r="L2328" i="1"/>
  <c r="L2329" i="1"/>
  <c r="L2330" i="1"/>
  <c r="L2331" i="1"/>
  <c r="L2332" i="1"/>
  <c r="L2999" i="1"/>
  <c r="L3000" i="1"/>
  <c r="L3001" i="1"/>
  <c r="L3002" i="1"/>
  <c r="L3003" i="1"/>
  <c r="L3004" i="1"/>
  <c r="L4411" i="1"/>
  <c r="L4412" i="1"/>
  <c r="L4413" i="1"/>
  <c r="L4414" i="1"/>
  <c r="L78" i="1"/>
  <c r="L7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47" i="1"/>
  <c r="L149" i="1"/>
  <c r="L138" i="1"/>
  <c r="L139" i="1"/>
  <c r="L140" i="1"/>
  <c r="L141" i="1"/>
  <c r="L142" i="1"/>
  <c r="L143" i="1"/>
  <c r="L148" i="1"/>
  <c r="L144" i="1"/>
  <c r="L145" i="1"/>
  <c r="L146" i="1"/>
  <c r="L150" i="1"/>
  <c r="L151" i="1"/>
  <c r="L152" i="1"/>
  <c r="L153" i="1"/>
  <c r="L154" i="1"/>
  <c r="L155" i="1"/>
  <c r="L156" i="1"/>
  <c r="L157" i="1"/>
  <c r="L180" i="1"/>
  <c r="L181" i="1"/>
  <c r="L18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5" i="1"/>
  <c r="L219" i="1"/>
  <c r="L220" i="1"/>
  <c r="L221" i="1"/>
  <c r="L222" i="1"/>
  <c r="L223" i="1"/>
  <c r="L224" i="1"/>
  <c r="L225" i="1"/>
  <c r="L230" i="1"/>
  <c r="L183" i="1"/>
  <c r="L184" i="1"/>
  <c r="L231" i="1"/>
  <c r="L232" i="1"/>
  <c r="L233" i="1"/>
  <c r="L234" i="1"/>
  <c r="L235" i="1"/>
  <c r="L4316" i="1"/>
  <c r="L4315" i="1"/>
  <c r="L236" i="1"/>
  <c r="L237" i="1"/>
  <c r="L239" i="1"/>
  <c r="L240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60" i="1"/>
  <c r="L261" i="1"/>
  <c r="L262" i="1"/>
  <c r="L263" i="1"/>
  <c r="L259" i="1"/>
  <c r="L264" i="1"/>
  <c r="L265" i="1"/>
  <c r="L266" i="1"/>
  <c r="L267" i="1"/>
  <c r="L268" i="1"/>
  <c r="L269" i="1"/>
  <c r="L270" i="1"/>
  <c r="L279" i="1"/>
  <c r="L280" i="1"/>
  <c r="L281" i="1"/>
  <c r="L282" i="1"/>
  <c r="L284" i="1"/>
  <c r="L285" i="1"/>
  <c r="L271" i="1"/>
  <c r="L286" i="1"/>
  <c r="L272" i="1"/>
  <c r="L287" i="1"/>
  <c r="L288" i="1"/>
  <c r="L289" i="1"/>
  <c r="L290" i="1"/>
  <c r="L273" i="1"/>
  <c r="L274" i="1"/>
  <c r="L291" i="1"/>
  <c r="L292" i="1"/>
  <c r="L293" i="1"/>
  <c r="L294" i="1"/>
  <c r="L295" i="1"/>
  <c r="L296" i="1"/>
  <c r="L275" i="1"/>
  <c r="L298" i="1"/>
  <c r="L276" i="1"/>
  <c r="L277" i="1"/>
  <c r="L299" i="1"/>
  <c r="L300" i="1"/>
  <c r="L301" i="1"/>
  <c r="L278" i="1"/>
  <c r="L283" i="1"/>
  <c r="L297" i="1"/>
  <c r="L302" i="1"/>
  <c r="L303" i="1"/>
  <c r="L304" i="1"/>
  <c r="L305" i="1"/>
  <c r="L306" i="1"/>
  <c r="L307" i="1"/>
  <c r="L308" i="1"/>
  <c r="L309" i="1"/>
  <c r="L311" i="1"/>
  <c r="L310" i="1"/>
  <c r="L316" i="1"/>
  <c r="L317" i="1"/>
  <c r="L318" i="1"/>
  <c r="L312" i="1"/>
  <c r="L313" i="1"/>
  <c r="L314" i="1"/>
  <c r="L315" i="1"/>
  <c r="L319" i="1"/>
  <c r="L321" i="1"/>
  <c r="L322" i="1"/>
  <c r="L320" i="1"/>
  <c r="L323" i="1"/>
  <c r="L324" i="1"/>
  <c r="L325" i="1"/>
  <c r="L326" i="1"/>
  <c r="L327" i="1"/>
  <c r="L328" i="1"/>
  <c r="L329" i="1"/>
  <c r="L350" i="1"/>
  <c r="L352" i="1"/>
  <c r="L351" i="1"/>
  <c r="L355" i="1"/>
  <c r="L356" i="1"/>
  <c r="L357" i="1"/>
  <c r="L358" i="1"/>
  <c r="L359" i="1"/>
  <c r="L360" i="1"/>
  <c r="L361" i="1"/>
  <c r="L362" i="1"/>
  <c r="L364" i="1"/>
  <c r="L365" i="1"/>
  <c r="L366" i="1"/>
  <c r="L367" i="1"/>
  <c r="L368" i="1"/>
  <c r="L423" i="1"/>
  <c r="L424" i="1"/>
  <c r="L428" i="1"/>
  <c r="L438" i="1"/>
  <c r="L439" i="1"/>
  <c r="L446" i="1"/>
  <c r="L447" i="1"/>
  <c r="L448" i="1"/>
  <c r="L449" i="1"/>
  <c r="L450" i="1"/>
  <c r="L451" i="1"/>
  <c r="L452" i="1"/>
  <c r="L462" i="1"/>
  <c r="L453" i="1"/>
  <c r="L454" i="1"/>
  <c r="L455" i="1"/>
  <c r="L456" i="1"/>
  <c r="L457" i="1"/>
  <c r="L458" i="1"/>
  <c r="L494" i="1"/>
  <c r="L495" i="1"/>
  <c r="L496" i="1"/>
  <c r="L497" i="1"/>
  <c r="L498" i="1"/>
  <c r="L499" i="1"/>
  <c r="L500" i="1"/>
  <c r="L501" i="1"/>
  <c r="L502" i="1"/>
  <c r="L504" i="1"/>
  <c r="L508" i="1"/>
  <c r="L511" i="1"/>
  <c r="L513" i="1"/>
  <c r="L503" i="1"/>
  <c r="L507" i="1"/>
  <c r="L510" i="1"/>
  <c r="L505" i="1"/>
  <c r="L514" i="1"/>
  <c r="L515" i="1"/>
  <c r="L506" i="1"/>
  <c r="L509" i="1"/>
  <c r="L512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5" i="1"/>
  <c r="L556" i="1"/>
  <c r="L552" i="1"/>
  <c r="L553" i="1"/>
  <c r="L554" i="1"/>
  <c r="L557" i="1"/>
  <c r="L558" i="1"/>
  <c r="L559" i="1"/>
  <c r="L560" i="1"/>
  <c r="L561" i="1"/>
  <c r="L562" i="1"/>
  <c r="L563" i="1"/>
  <c r="L564" i="1"/>
  <c r="L565" i="1"/>
  <c r="L587" i="1"/>
  <c r="L672" i="1"/>
  <c r="L673" i="1"/>
  <c r="L670" i="1"/>
  <c r="L674" i="1"/>
  <c r="L675" i="1"/>
  <c r="L676" i="1"/>
  <c r="L671" i="1"/>
  <c r="L677" i="1"/>
  <c r="L680" i="1"/>
  <c r="L678" i="1"/>
  <c r="L681" i="1"/>
  <c r="L682" i="1"/>
  <c r="L683" i="1"/>
  <c r="L684" i="1"/>
  <c r="L679" i="1"/>
  <c r="L687" i="1"/>
  <c r="L688" i="1"/>
  <c r="L685" i="1"/>
  <c r="L689" i="1"/>
  <c r="L690" i="1"/>
  <c r="L691" i="1"/>
  <c r="L686" i="1"/>
  <c r="L692" i="1"/>
  <c r="L695" i="1"/>
  <c r="L693" i="1"/>
  <c r="L696" i="1"/>
  <c r="L697" i="1"/>
  <c r="L694" i="1"/>
  <c r="L699" i="1"/>
  <c r="L698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22" i="1"/>
  <c r="L769" i="1"/>
  <c r="L754" i="1"/>
  <c r="L762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5" i="1"/>
  <c r="L786" i="1"/>
  <c r="L787" i="1"/>
  <c r="L788" i="1"/>
  <c r="L789" i="1"/>
  <c r="L790" i="1"/>
  <c r="L792" i="1"/>
  <c r="L793" i="1"/>
  <c r="L794" i="1"/>
  <c r="L795" i="1"/>
  <c r="L796" i="1"/>
  <c r="L797" i="1"/>
  <c r="L798" i="1"/>
  <c r="L799" i="1"/>
  <c r="L800" i="1"/>
  <c r="L801" i="1"/>
  <c r="L802" i="1"/>
  <c r="L763" i="1"/>
  <c r="L764" i="1"/>
  <c r="L765" i="1"/>
  <c r="L766" i="1"/>
  <c r="L767" i="1"/>
  <c r="L768" i="1"/>
  <c r="L770" i="1"/>
  <c r="L803" i="1"/>
  <c r="L804" i="1"/>
  <c r="L771" i="1"/>
  <c r="L805" i="1"/>
  <c r="L806" i="1"/>
  <c r="L807" i="1"/>
  <c r="L808" i="1"/>
  <c r="L809" i="1"/>
  <c r="L784" i="1"/>
  <c r="L791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42" i="1"/>
  <c r="L844" i="1"/>
  <c r="L836" i="1"/>
  <c r="L841" i="1"/>
  <c r="L843" i="1"/>
  <c r="L847" i="1"/>
  <c r="L839" i="1"/>
  <c r="L840" i="1"/>
  <c r="L848" i="1"/>
  <c r="L838" i="1"/>
  <c r="L850" i="1"/>
  <c r="L849" i="1"/>
  <c r="L851" i="1"/>
  <c r="L853" i="1"/>
  <c r="L856" i="1"/>
  <c r="L857" i="1"/>
  <c r="L863" i="1"/>
  <c r="L865" i="1"/>
  <c r="L866" i="1"/>
  <c r="L867" i="1"/>
  <c r="L868" i="1"/>
  <c r="L869" i="1"/>
  <c r="L870" i="1"/>
  <c r="L871" i="1"/>
  <c r="L852" i="1"/>
  <c r="L861" i="1"/>
  <c r="L872" i="1"/>
  <c r="L873" i="1"/>
  <c r="L860" i="1"/>
  <c r="L874" i="1"/>
  <c r="L875" i="1"/>
  <c r="L859" i="1"/>
  <c r="L864" i="1"/>
  <c r="L854" i="1"/>
  <c r="L878" i="1"/>
  <c r="L876" i="1"/>
  <c r="L879" i="1"/>
  <c r="L877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862" i="1"/>
  <c r="L928" i="1"/>
  <c r="L929" i="1"/>
  <c r="L930" i="1"/>
  <c r="L858" i="1"/>
  <c r="L931" i="1"/>
  <c r="L932" i="1"/>
  <c r="L845" i="1"/>
  <c r="L846" i="1"/>
  <c r="L837" i="1"/>
  <c r="L855" i="1"/>
  <c r="L971" i="1"/>
  <c r="L972" i="1"/>
  <c r="L1008" i="1"/>
  <c r="L1006" i="1"/>
  <c r="L1007" i="1"/>
  <c r="L973" i="1"/>
  <c r="L1012" i="1"/>
  <c r="L974" i="1"/>
  <c r="L1015" i="1"/>
  <c r="L975" i="1"/>
  <c r="L1016" i="1"/>
  <c r="L1019" i="1"/>
  <c r="L976" i="1"/>
  <c r="L1020" i="1"/>
  <c r="L977" i="1"/>
  <c r="L1001" i="1"/>
  <c r="L978" i="1"/>
  <c r="L1009" i="1"/>
  <c r="L1017" i="1"/>
  <c r="L979" i="1"/>
  <c r="L980" i="1"/>
  <c r="L981" i="1"/>
  <c r="L982" i="1"/>
  <c r="L983" i="1"/>
  <c r="L984" i="1"/>
  <c r="L1005" i="1"/>
  <c r="L985" i="1"/>
  <c r="L986" i="1"/>
  <c r="L987" i="1"/>
  <c r="L988" i="1"/>
  <c r="L989" i="1"/>
  <c r="L1011" i="1"/>
  <c r="L1014" i="1"/>
  <c r="L990" i="1"/>
  <c r="L991" i="1"/>
  <c r="L992" i="1"/>
  <c r="L993" i="1"/>
  <c r="L1018" i="1"/>
  <c r="L994" i="1"/>
  <c r="L995" i="1"/>
  <c r="L996" i="1"/>
  <c r="L997" i="1"/>
  <c r="L998" i="1"/>
  <c r="L999" i="1"/>
  <c r="L1000" i="1"/>
  <c r="L1010" i="1"/>
  <c r="L1013" i="1"/>
  <c r="L1081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4" i="1"/>
  <c r="L1105" i="1"/>
  <c r="L1106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2" i="1"/>
  <c r="L1233" i="1"/>
  <c r="L1234" i="1"/>
  <c r="L1235" i="1"/>
  <c r="L1236" i="1"/>
  <c r="L1237" i="1"/>
  <c r="L1238" i="1"/>
  <c r="L1239" i="1"/>
  <c r="L1240" i="1"/>
  <c r="L1241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7" i="1"/>
  <c r="L1256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3" i="1"/>
  <c r="L1274" i="1"/>
  <c r="L1272" i="1"/>
  <c r="L1275" i="1"/>
  <c r="L1276" i="1"/>
  <c r="L1277" i="1"/>
  <c r="L1279" i="1"/>
  <c r="L1278" i="1"/>
  <c r="L1288" i="1"/>
  <c r="L1289" i="1"/>
  <c r="L1290" i="1"/>
  <c r="L1291" i="1"/>
  <c r="L1292" i="1"/>
  <c r="L1293" i="1"/>
  <c r="L1294" i="1"/>
  <c r="L1299" i="1"/>
  <c r="L566" i="1"/>
  <c r="L569" i="1"/>
  <c r="L570" i="1"/>
  <c r="L567" i="1"/>
  <c r="L584" i="1"/>
  <c r="L581" i="1"/>
  <c r="L582" i="1"/>
  <c r="L1321" i="1"/>
  <c r="L1322" i="1"/>
  <c r="L1323" i="1"/>
  <c r="L1324" i="1"/>
  <c r="L1325" i="1"/>
  <c r="L583" i="1"/>
  <c r="L1326" i="1"/>
  <c r="L1327" i="1"/>
  <c r="L1328" i="1"/>
  <c r="L575" i="1"/>
  <c r="L576" i="1"/>
  <c r="L1329" i="1"/>
  <c r="L585" i="1"/>
  <c r="L1330" i="1"/>
  <c r="L586" i="1"/>
  <c r="L593" i="1"/>
  <c r="L594" i="1"/>
  <c r="L580" i="1"/>
  <c r="L568" i="1"/>
  <c r="L592" i="1"/>
  <c r="L588" i="1"/>
  <c r="L596" i="1"/>
  <c r="L577" i="1"/>
  <c r="L574" i="1"/>
  <c r="L589" i="1"/>
  <c r="L595" i="1"/>
  <c r="L573" i="1"/>
  <c r="L590" i="1"/>
  <c r="L591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571" i="1"/>
  <c r="L572" i="1"/>
  <c r="L578" i="1"/>
  <c r="L579" i="1"/>
  <c r="L1361" i="1"/>
  <c r="L1363" i="1"/>
  <c r="L1362" i="1"/>
  <c r="L1364" i="1"/>
  <c r="L1365" i="1"/>
  <c r="L1372" i="1"/>
  <c r="L1373" i="1"/>
  <c r="L1374" i="1"/>
  <c r="L1375" i="1"/>
  <c r="L1376" i="1"/>
  <c r="L1392" i="1"/>
  <c r="L1393" i="1"/>
  <c r="L1394" i="1"/>
  <c r="L1395" i="1"/>
  <c r="L1396" i="1"/>
  <c r="L1398" i="1"/>
  <c r="L1397" i="1"/>
  <c r="L1399" i="1"/>
  <c r="L1400" i="1"/>
  <c r="L1401" i="1"/>
  <c r="L1402" i="1"/>
  <c r="L1403" i="1"/>
  <c r="L1404" i="1"/>
  <c r="L1405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564" i="1"/>
  <c r="L1570" i="1"/>
  <c r="L1571" i="1"/>
  <c r="L1572" i="1"/>
  <c r="L1573" i="1"/>
  <c r="L1574" i="1"/>
  <c r="L1575" i="1"/>
  <c r="L1576" i="1"/>
  <c r="L1577" i="1"/>
  <c r="L1578" i="1"/>
  <c r="L1579" i="1"/>
  <c r="L1580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44" i="1"/>
  <c r="L1645" i="1"/>
  <c r="L1646" i="1"/>
  <c r="L1631" i="1"/>
  <c r="L1632" i="1"/>
  <c r="L1633" i="1"/>
  <c r="L1634" i="1"/>
  <c r="L1635" i="1"/>
  <c r="L1636" i="1"/>
  <c r="L1637" i="1"/>
  <c r="L1638" i="1"/>
  <c r="L1731" i="1"/>
  <c r="L1642" i="1"/>
  <c r="L1643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40" i="1"/>
  <c r="L1639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641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3" i="1"/>
  <c r="L1734" i="1"/>
  <c r="L1732" i="1"/>
  <c r="L1735" i="1"/>
  <c r="L1736" i="1"/>
  <c r="L1737" i="1"/>
  <c r="L1738" i="1"/>
  <c r="L1739" i="1"/>
  <c r="L1740" i="1"/>
  <c r="L1741" i="1"/>
  <c r="L1742" i="1"/>
  <c r="L1743" i="1"/>
  <c r="L1744" i="1"/>
  <c r="L1745" i="1"/>
  <c r="L1747" i="1"/>
  <c r="L1748" i="1"/>
  <c r="L1750" i="1"/>
  <c r="L1757" i="1"/>
  <c r="L1754" i="1"/>
  <c r="L1760" i="1"/>
  <c r="L1756" i="1"/>
  <c r="L1758" i="1"/>
  <c r="L1771" i="1"/>
  <c r="L1767" i="1"/>
  <c r="L1774" i="1"/>
  <c r="L1769" i="1"/>
  <c r="L1772" i="1"/>
  <c r="L1773" i="1"/>
  <c r="L1782" i="1"/>
  <c r="L1781" i="1"/>
  <c r="L1768" i="1"/>
  <c r="L1783" i="1"/>
  <c r="L1784" i="1"/>
  <c r="L1785" i="1"/>
  <c r="L1786" i="1"/>
  <c r="L1800" i="1"/>
  <c r="L1779" i="1"/>
  <c r="L1787" i="1"/>
  <c r="L1788" i="1"/>
  <c r="L1789" i="1"/>
  <c r="L1790" i="1"/>
  <c r="L1791" i="1"/>
  <c r="L1792" i="1"/>
  <c r="L1793" i="1"/>
  <c r="L1794" i="1"/>
  <c r="L1796" i="1"/>
  <c r="L1797" i="1"/>
  <c r="L1795" i="1"/>
  <c r="L1798" i="1"/>
  <c r="L1799" i="1"/>
  <c r="L1801" i="1"/>
  <c r="L1802" i="1"/>
  <c r="L1816" i="1"/>
  <c r="L1803" i="1"/>
  <c r="L1804" i="1"/>
  <c r="L1805" i="1"/>
  <c r="L1806" i="1"/>
  <c r="L1807" i="1"/>
  <c r="L1818" i="1"/>
  <c r="L1808" i="1"/>
  <c r="L1825" i="1"/>
  <c r="L1809" i="1"/>
  <c r="L1810" i="1"/>
  <c r="L1811" i="1"/>
  <c r="L1812" i="1"/>
  <c r="L1817" i="1"/>
  <c r="L1813" i="1"/>
  <c r="L1814" i="1"/>
  <c r="L1815" i="1"/>
  <c r="L1819" i="1"/>
  <c r="L1820" i="1"/>
  <c r="L1821" i="1"/>
  <c r="L1823" i="1"/>
  <c r="L1822" i="1"/>
  <c r="L1824" i="1"/>
  <c r="L1826" i="1"/>
  <c r="L1827" i="1"/>
  <c r="L1828" i="1"/>
  <c r="L1841" i="1"/>
  <c r="L1845" i="1"/>
  <c r="L1839" i="1"/>
  <c r="L1829" i="1"/>
  <c r="L1830" i="1"/>
  <c r="L1831" i="1"/>
  <c r="L1840" i="1"/>
  <c r="L1832" i="1"/>
  <c r="L1833" i="1"/>
  <c r="L1834" i="1"/>
  <c r="L1842" i="1"/>
  <c r="L1835" i="1"/>
  <c r="L1836" i="1"/>
  <c r="L1837" i="1"/>
  <c r="L1843" i="1"/>
  <c r="L1844" i="1"/>
  <c r="L1838" i="1"/>
  <c r="L1846" i="1"/>
  <c r="L1847" i="1"/>
  <c r="L1862" i="1"/>
  <c r="L1867" i="1"/>
  <c r="L1863" i="1"/>
  <c r="L1865" i="1"/>
  <c r="L1864" i="1"/>
  <c r="L1866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3896" i="1"/>
  <c r="L1912" i="1"/>
  <c r="L1913" i="1"/>
  <c r="L1914" i="1"/>
  <c r="L1915" i="1"/>
  <c r="L1916" i="1"/>
  <c r="L1917" i="1"/>
  <c r="L1918" i="1"/>
  <c r="L1919" i="1"/>
  <c r="L1920" i="1"/>
  <c r="L1942" i="1"/>
  <c r="L1925" i="1"/>
  <c r="L1943" i="1"/>
  <c r="L1926" i="1"/>
  <c r="L1927" i="1"/>
  <c r="L1944" i="1"/>
  <c r="L1928" i="1"/>
  <c r="L1929" i="1"/>
  <c r="L1945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8" i="1"/>
  <c r="L1946" i="1"/>
  <c r="L1947" i="1"/>
  <c r="L1952" i="1"/>
  <c r="L1949" i="1"/>
  <c r="L1950" i="1"/>
  <c r="L1951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5" i="1"/>
  <c r="L1993" i="1"/>
  <c r="L1994" i="1"/>
  <c r="L1996" i="1"/>
  <c r="L1997" i="1"/>
  <c r="L1998" i="1"/>
  <c r="L1999" i="1"/>
  <c r="L2000" i="1"/>
  <c r="L2003" i="1"/>
  <c r="L2001" i="1"/>
  <c r="L2002" i="1"/>
  <c r="L2004" i="1"/>
  <c r="L2005" i="1"/>
  <c r="L2006" i="1"/>
  <c r="L2008" i="1"/>
  <c r="L2007" i="1"/>
  <c r="L2009" i="1"/>
  <c r="L2010" i="1"/>
  <c r="L2011" i="1"/>
  <c r="L2012" i="1"/>
  <c r="L2013" i="1"/>
  <c r="L2014" i="1"/>
  <c r="L2015" i="1"/>
  <c r="L2016" i="1"/>
  <c r="L2024" i="1"/>
  <c r="L2025" i="1"/>
  <c r="L2026" i="1"/>
  <c r="L2027" i="1"/>
  <c r="L2028" i="1"/>
  <c r="L2029" i="1"/>
  <c r="L2030" i="1"/>
  <c r="L2031" i="1"/>
  <c r="L2034" i="1"/>
  <c r="L2035" i="1"/>
  <c r="L461" i="1"/>
  <c r="L459" i="1"/>
  <c r="L460" i="1"/>
  <c r="L2036" i="1"/>
  <c r="L2037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81" i="1"/>
  <c r="L2086" i="1"/>
  <c r="L2087" i="1"/>
  <c r="L2097" i="1"/>
  <c r="L2102" i="1"/>
  <c r="L2103" i="1"/>
  <c r="L2127" i="1"/>
  <c r="L2128" i="1"/>
  <c r="L2129" i="1"/>
  <c r="L2130" i="1"/>
  <c r="L2131" i="1"/>
  <c r="L2159" i="1"/>
  <c r="L2160" i="1"/>
  <c r="L2155" i="1"/>
  <c r="L2161" i="1"/>
  <c r="L2162" i="1"/>
  <c r="L2163" i="1"/>
  <c r="L2164" i="1"/>
  <c r="L2177" i="1"/>
  <c r="L2178" i="1"/>
  <c r="L2179" i="1"/>
  <c r="L2180" i="1"/>
  <c r="L2181" i="1"/>
  <c r="L2182" i="1"/>
  <c r="L2183" i="1"/>
  <c r="L2184" i="1"/>
  <c r="L2169" i="1"/>
  <c r="L2185" i="1"/>
  <c r="L2186" i="1"/>
  <c r="L2187" i="1"/>
  <c r="L2188" i="1"/>
  <c r="L2189" i="1"/>
  <c r="L2190" i="1"/>
  <c r="L2153" i="1"/>
  <c r="L2156" i="1"/>
  <c r="L2157" i="1"/>
  <c r="L2154" i="1"/>
  <c r="L2158" i="1"/>
  <c r="L2193" i="1"/>
  <c r="L2191" i="1"/>
  <c r="L2168" i="1"/>
  <c r="L2176" i="1"/>
  <c r="L2194" i="1"/>
  <c r="L2195" i="1"/>
  <c r="L2170" i="1"/>
  <c r="L2165" i="1"/>
  <c r="L2171" i="1"/>
  <c r="L2196" i="1"/>
  <c r="L2172" i="1"/>
  <c r="L2173" i="1"/>
  <c r="L2166" i="1"/>
  <c r="L2174" i="1"/>
  <c r="L2167" i="1"/>
  <c r="L2175" i="1"/>
  <c r="L2197" i="1"/>
  <c r="L2198" i="1"/>
  <c r="L2199" i="1"/>
  <c r="L2200" i="1"/>
  <c r="L2204" i="1"/>
  <c r="L2205" i="1"/>
  <c r="L2206" i="1"/>
  <c r="L2207" i="1"/>
  <c r="L2221" i="1"/>
  <c r="L2208" i="1"/>
  <c r="L2209" i="1"/>
  <c r="L2233" i="1"/>
  <c r="L2210" i="1"/>
  <c r="L2222" i="1"/>
  <c r="L2211" i="1"/>
  <c r="L2212" i="1"/>
  <c r="L2213" i="1"/>
  <c r="L2218" i="1"/>
  <c r="L2214" i="1"/>
  <c r="L2215" i="1"/>
  <c r="L2216" i="1"/>
  <c r="L2217" i="1"/>
  <c r="L2219" i="1"/>
  <c r="L2220" i="1"/>
  <c r="L2223" i="1"/>
  <c r="L2225" i="1"/>
  <c r="L2227" i="1"/>
  <c r="L2228" i="1"/>
  <c r="L2229" i="1"/>
  <c r="L2230" i="1"/>
  <c r="L2231" i="1"/>
  <c r="L2232" i="1"/>
  <c r="L2234" i="1"/>
  <c r="L2235" i="1"/>
  <c r="L2239" i="1"/>
  <c r="L2226" i="1"/>
  <c r="L2242" i="1"/>
  <c r="L2243" i="1"/>
  <c r="L2224" i="1"/>
  <c r="L2244" i="1"/>
  <c r="L2245" i="1"/>
  <c r="L2246" i="1"/>
  <c r="L2247" i="1"/>
  <c r="L2248" i="1"/>
  <c r="L2249" i="1"/>
  <c r="L2250" i="1"/>
  <c r="L2251" i="1"/>
  <c r="L2252" i="1"/>
  <c r="L2253" i="1"/>
  <c r="L2254" i="1"/>
  <c r="L2237" i="1"/>
  <c r="L2238" i="1"/>
  <c r="L2236" i="1"/>
  <c r="L2256" i="1"/>
  <c r="L2259" i="1"/>
  <c r="L2260" i="1"/>
  <c r="L2261" i="1"/>
  <c r="L2282" i="1"/>
  <c r="L2283" i="1"/>
  <c r="L2284" i="1"/>
  <c r="L2286" i="1"/>
  <c r="L2287" i="1"/>
  <c r="L2288" i="1"/>
  <c r="L2289" i="1"/>
  <c r="L2290" i="1"/>
  <c r="L2291" i="1"/>
  <c r="L2292" i="1"/>
  <c r="L2293" i="1"/>
  <c r="L2294" i="1"/>
  <c r="L2295" i="1"/>
  <c r="L2301" i="1"/>
  <c r="L2302" i="1"/>
  <c r="L2366" i="1"/>
  <c r="L2367" i="1"/>
  <c r="L2713" i="1"/>
  <c r="L2714" i="1"/>
  <c r="L2426" i="1"/>
  <c r="L2429" i="1"/>
  <c r="L2430" i="1"/>
  <c r="L2431" i="1"/>
  <c r="L2432" i="1"/>
  <c r="L2433" i="1"/>
  <c r="L2434" i="1"/>
  <c r="L2435" i="1"/>
  <c r="L2436" i="1"/>
  <c r="L2448" i="1"/>
  <c r="L2449" i="1"/>
  <c r="L2450" i="1"/>
  <c r="L2451" i="1"/>
  <c r="L2452" i="1"/>
  <c r="L2474" i="1"/>
  <c r="L2475" i="1"/>
  <c r="L2476" i="1"/>
  <c r="L2487" i="1"/>
  <c r="L2488" i="1"/>
  <c r="L2489" i="1"/>
  <c r="L2490" i="1"/>
  <c r="L2492" i="1"/>
  <c r="L2493" i="1"/>
  <c r="L2494" i="1"/>
  <c r="L2495" i="1"/>
  <c r="L2496" i="1"/>
  <c r="L2497" i="1"/>
  <c r="L2742" i="1"/>
  <c r="L2743" i="1"/>
  <c r="L2498" i="1"/>
  <c r="L2744" i="1"/>
  <c r="L2499" i="1"/>
  <c r="L2500" i="1"/>
  <c r="L2746" i="1"/>
  <c r="L2501" i="1"/>
  <c r="L2515" i="1"/>
  <c r="L2516" i="1"/>
  <c r="L2517" i="1"/>
  <c r="L2518" i="1"/>
  <c r="L2519" i="1"/>
  <c r="L2520" i="1"/>
  <c r="L2521" i="1"/>
  <c r="L2522" i="1"/>
  <c r="L2540" i="1"/>
  <c r="L2541" i="1"/>
  <c r="L2542" i="1"/>
  <c r="L2543" i="1"/>
  <c r="L2544" i="1"/>
  <c r="L2545" i="1"/>
  <c r="L2546" i="1"/>
  <c r="L2547" i="1"/>
  <c r="L2548" i="1"/>
  <c r="L2549" i="1"/>
  <c r="L2550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6" i="1"/>
  <c r="L2578" i="1"/>
  <c r="L2579" i="1"/>
  <c r="L2580" i="1"/>
  <c r="L2581" i="1"/>
  <c r="L2577" i="1"/>
  <c r="L2582" i="1"/>
  <c r="L2583" i="1"/>
  <c r="L2585" i="1"/>
  <c r="L2586" i="1"/>
  <c r="L2588" i="1"/>
  <c r="L2584" i="1"/>
  <c r="L2587" i="1"/>
  <c r="L2594" i="1"/>
  <c r="L2595" i="1"/>
  <c r="L2596" i="1"/>
  <c r="L2593" i="1"/>
  <c r="L2597" i="1"/>
  <c r="L2598" i="1"/>
  <c r="L2599" i="1"/>
  <c r="L2600" i="1"/>
  <c r="L2601" i="1"/>
  <c r="L2602" i="1"/>
  <c r="L2603" i="1"/>
  <c r="L2605" i="1"/>
  <c r="L2607" i="1"/>
  <c r="L2608" i="1"/>
  <c r="L2609" i="1"/>
  <c r="L2610" i="1"/>
  <c r="L2611" i="1"/>
  <c r="L2612" i="1"/>
  <c r="L2613" i="1"/>
  <c r="L2614" i="1"/>
  <c r="L2620" i="1"/>
  <c r="L2618" i="1"/>
  <c r="L2619" i="1"/>
  <c r="L2615" i="1"/>
  <c r="L2621" i="1"/>
  <c r="L2622" i="1"/>
  <c r="L2617" i="1"/>
  <c r="L2623" i="1"/>
  <c r="L2616" i="1"/>
  <c r="L2624" i="1"/>
  <c r="L2627" i="1"/>
  <c r="L2626" i="1"/>
  <c r="L2628" i="1"/>
  <c r="L2629" i="1"/>
  <c r="L2630" i="1"/>
  <c r="L2639" i="1"/>
  <c r="L2640" i="1"/>
  <c r="L2641" i="1"/>
  <c r="L2642" i="1"/>
  <c r="L2643" i="1"/>
  <c r="L2646" i="1"/>
  <c r="L2647" i="1"/>
  <c r="L2648" i="1"/>
  <c r="L2649" i="1"/>
  <c r="L2660" i="1"/>
  <c r="L2661" i="1"/>
  <c r="L2662" i="1"/>
  <c r="L2663" i="1"/>
  <c r="L2685" i="1"/>
  <c r="L2686" i="1"/>
  <c r="L2687" i="1"/>
  <c r="L2688" i="1"/>
  <c r="L2689" i="1"/>
  <c r="L2690" i="1"/>
  <c r="L2691" i="1"/>
  <c r="L2692" i="1"/>
  <c r="L2693" i="1"/>
  <c r="L2694" i="1"/>
  <c r="L2695" i="1"/>
  <c r="L262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45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8" i="1"/>
  <c r="L2772" i="1"/>
  <c r="L2773" i="1"/>
  <c r="L2774" i="1"/>
  <c r="L2775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80" i="1"/>
  <c r="L2881" i="1"/>
  <c r="L2882" i="1"/>
  <c r="L2883" i="1"/>
  <c r="L2884" i="1"/>
  <c r="L2885" i="1"/>
  <c r="L2886" i="1"/>
  <c r="L2887" i="1"/>
  <c r="L2888" i="1"/>
  <c r="L2904" i="1"/>
  <c r="L2889" i="1"/>
  <c r="L2890" i="1"/>
  <c r="L2891" i="1"/>
  <c r="L2899" i="1"/>
  <c r="L2900" i="1"/>
  <c r="L2901" i="1"/>
  <c r="L2902" i="1"/>
  <c r="L2905" i="1"/>
  <c r="L2910" i="1"/>
  <c r="L2945" i="1"/>
  <c r="L2948" i="1"/>
  <c r="L2960" i="1"/>
  <c r="L2959" i="1"/>
  <c r="L2963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8" i="1"/>
  <c r="L3005" i="1"/>
  <c r="L3006" i="1"/>
  <c r="L3008" i="1"/>
  <c r="L3062" i="1"/>
  <c r="L3072" i="1"/>
  <c r="L3073" i="1"/>
  <c r="L3074" i="1"/>
  <c r="L3075" i="1"/>
  <c r="L3076" i="1"/>
  <c r="L3077" i="1"/>
  <c r="L3078" i="1"/>
  <c r="L3079" i="1"/>
  <c r="L3080" i="1"/>
  <c r="L3081" i="1"/>
  <c r="L3082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201" i="1"/>
  <c r="L3198" i="1"/>
  <c r="L3199" i="1"/>
  <c r="L3200" i="1"/>
  <c r="L3202" i="1"/>
  <c r="L3203" i="1"/>
  <c r="L3206" i="1"/>
  <c r="L3207" i="1"/>
  <c r="L3208" i="1"/>
  <c r="L3219" i="1"/>
  <c r="L3220" i="1"/>
  <c r="L3241" i="1"/>
  <c r="L3249" i="1"/>
  <c r="L3258" i="1"/>
  <c r="L3221" i="1"/>
  <c r="L3222" i="1"/>
  <c r="L3223" i="1"/>
  <c r="L3224" i="1"/>
  <c r="L3225" i="1"/>
  <c r="L3226" i="1"/>
  <c r="L3227" i="1"/>
  <c r="L3228" i="1"/>
  <c r="L3298" i="1"/>
  <c r="L3234" i="1"/>
  <c r="L3235" i="1"/>
  <c r="L3236" i="1"/>
  <c r="L3237" i="1"/>
  <c r="L3238" i="1"/>
  <c r="L3239" i="1"/>
  <c r="L3240" i="1"/>
  <c r="L3242" i="1"/>
  <c r="L3243" i="1"/>
  <c r="L3244" i="1"/>
  <c r="L3245" i="1"/>
  <c r="L3246" i="1"/>
  <c r="L3247" i="1"/>
  <c r="L3248" i="1"/>
  <c r="L3250" i="1"/>
  <c r="L3251" i="1"/>
  <c r="L3252" i="1"/>
  <c r="L3253" i="1"/>
  <c r="L3254" i="1"/>
  <c r="L3255" i="1"/>
  <c r="L3256" i="1"/>
  <c r="L3257" i="1"/>
  <c r="L3286" i="1"/>
  <c r="L3287" i="1"/>
  <c r="L3290" i="1"/>
  <c r="L3291" i="1"/>
  <c r="L3292" i="1"/>
  <c r="L3293" i="1"/>
  <c r="L3294" i="1"/>
  <c r="L3296" i="1"/>
  <c r="L3297" i="1"/>
  <c r="L3295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499" i="1"/>
  <c r="L3500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6" i="1"/>
  <c r="L3637" i="1"/>
  <c r="L3675" i="1"/>
  <c r="L3676" i="1"/>
  <c r="L3677" i="1"/>
  <c r="L3678" i="1"/>
  <c r="L3679" i="1"/>
  <c r="L3685" i="1"/>
  <c r="L3673" i="1"/>
  <c r="L3674" i="1"/>
  <c r="L3681" i="1"/>
  <c r="L3682" i="1"/>
  <c r="L3683" i="1"/>
  <c r="L3684" i="1"/>
  <c r="L3687" i="1"/>
  <c r="L3690" i="1"/>
  <c r="L3691" i="1"/>
  <c r="L3692" i="1"/>
  <c r="L3693" i="1"/>
  <c r="L3688" i="1"/>
  <c r="L3689" i="1"/>
  <c r="L3694" i="1"/>
  <c r="L3695" i="1"/>
  <c r="L3696" i="1"/>
  <c r="L3697" i="1"/>
  <c r="L3698" i="1"/>
  <c r="L3699" i="1"/>
  <c r="L3701" i="1"/>
  <c r="L3702" i="1"/>
  <c r="L3706" i="1"/>
  <c r="L3707" i="1"/>
  <c r="L3703" i="1"/>
  <c r="L3704" i="1"/>
  <c r="L3705" i="1"/>
  <c r="L3708" i="1"/>
  <c r="L3709" i="1"/>
  <c r="L3710" i="1"/>
  <c r="L3711" i="1"/>
  <c r="L3712" i="1"/>
  <c r="L3713" i="1"/>
  <c r="L3714" i="1"/>
  <c r="L3716" i="1"/>
  <c r="L3717" i="1"/>
  <c r="L3718" i="1"/>
  <c r="L3719" i="1"/>
  <c r="L3720" i="1"/>
  <c r="L3715" i="1"/>
  <c r="L3700" i="1"/>
  <c r="L3721" i="1"/>
  <c r="L3722" i="1"/>
  <c r="L3723" i="1"/>
  <c r="L3724" i="1"/>
  <c r="L3725" i="1"/>
  <c r="L3726" i="1"/>
  <c r="L3738" i="1"/>
  <c r="L3727" i="1"/>
  <c r="L3728" i="1"/>
  <c r="L3729" i="1"/>
  <c r="L3730" i="1"/>
  <c r="L3731" i="1"/>
  <c r="L3732" i="1"/>
  <c r="L3733" i="1"/>
  <c r="L3734" i="1"/>
  <c r="L3735" i="1"/>
  <c r="L3736" i="1"/>
  <c r="L3737" i="1"/>
  <c r="L3739" i="1"/>
  <c r="L3740" i="1"/>
  <c r="L3741" i="1"/>
  <c r="L3742" i="1"/>
  <c r="L3743" i="1"/>
  <c r="L3744" i="1"/>
  <c r="L3745" i="1"/>
  <c r="L3746" i="1"/>
  <c r="L3747" i="1"/>
  <c r="L3748" i="1"/>
  <c r="L3749" i="1"/>
  <c r="L3751" i="1"/>
  <c r="L3750" i="1"/>
  <c r="L3755" i="1"/>
  <c r="L3754" i="1"/>
  <c r="L3756" i="1"/>
  <c r="L3757" i="1"/>
  <c r="L3758" i="1"/>
  <c r="L3759" i="1"/>
  <c r="L3760" i="1"/>
  <c r="L3761" i="1"/>
  <c r="L3763" i="1"/>
  <c r="L3762" i="1"/>
  <c r="L3764" i="1"/>
  <c r="L3765" i="1"/>
  <c r="L3767" i="1"/>
  <c r="L3768" i="1"/>
  <c r="L3769" i="1"/>
  <c r="L3770" i="1"/>
  <c r="L3772" i="1"/>
  <c r="L3773" i="1"/>
  <c r="L3771" i="1"/>
  <c r="L3774" i="1"/>
  <c r="L3775" i="1"/>
  <c r="L3777" i="1"/>
  <c r="L3778" i="1"/>
  <c r="L3779" i="1"/>
  <c r="L3780" i="1"/>
  <c r="L3781" i="1"/>
  <c r="L3782" i="1"/>
  <c r="L3784" i="1"/>
  <c r="L3776" i="1"/>
  <c r="L3783" i="1"/>
  <c r="L3785" i="1"/>
  <c r="L3786" i="1"/>
  <c r="L3787" i="1"/>
  <c r="L3788" i="1"/>
  <c r="L3789" i="1"/>
  <c r="L3849" i="1"/>
  <c r="L3840" i="1"/>
  <c r="L3841" i="1"/>
  <c r="L3798" i="1"/>
  <c r="L3842" i="1"/>
  <c r="L3843" i="1"/>
  <c r="L3845" i="1"/>
  <c r="L3846" i="1"/>
  <c r="L3799" i="1"/>
  <c r="L3847" i="1"/>
  <c r="L3800" i="1"/>
  <c r="L3848" i="1"/>
  <c r="L3801" i="1"/>
  <c r="L3872" i="1"/>
  <c r="L3802" i="1"/>
  <c r="L3803" i="1"/>
  <c r="L3804" i="1"/>
  <c r="L3805" i="1"/>
  <c r="L3806" i="1"/>
  <c r="L3807" i="1"/>
  <c r="L3850" i="1"/>
  <c r="L3851" i="1"/>
  <c r="L3808" i="1"/>
  <c r="L3852" i="1"/>
  <c r="L3853" i="1"/>
  <c r="L3854" i="1"/>
  <c r="L3855" i="1"/>
  <c r="L3856" i="1"/>
  <c r="L3857" i="1"/>
  <c r="L3809" i="1"/>
  <c r="L3810" i="1"/>
  <c r="L3858" i="1"/>
  <c r="L3859" i="1"/>
  <c r="L3860" i="1"/>
  <c r="L3861" i="1"/>
  <c r="L3862" i="1"/>
  <c r="L3863" i="1"/>
  <c r="L3811" i="1"/>
  <c r="L3864" i="1"/>
  <c r="L3812" i="1"/>
  <c r="L3865" i="1"/>
  <c r="L3866" i="1"/>
  <c r="L3867" i="1"/>
  <c r="L3868" i="1"/>
  <c r="L3869" i="1"/>
  <c r="L3813" i="1"/>
  <c r="L3870" i="1"/>
  <c r="L3871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3" i="1"/>
  <c r="L3832" i="1"/>
  <c r="L3834" i="1"/>
  <c r="L3835" i="1"/>
  <c r="L3836" i="1"/>
  <c r="L3837" i="1"/>
  <c r="L3838" i="1"/>
  <c r="L3839" i="1"/>
  <c r="L3844" i="1"/>
  <c r="L3873" i="1"/>
  <c r="L3874" i="1"/>
  <c r="L3875" i="1"/>
  <c r="L3876" i="1"/>
  <c r="L3877" i="1"/>
  <c r="L3878" i="1"/>
  <c r="L3882" i="1"/>
  <c r="L3880" i="1"/>
  <c r="L3881" i="1"/>
  <c r="L3884" i="1"/>
  <c r="L3885" i="1"/>
  <c r="L3883" i="1"/>
  <c r="L3879" i="1"/>
  <c r="L3886" i="1"/>
  <c r="L3887" i="1"/>
  <c r="L3889" i="1"/>
  <c r="L3891" i="1"/>
  <c r="L3890" i="1"/>
  <c r="L3888" i="1"/>
  <c r="L3897" i="1"/>
  <c r="L3898" i="1"/>
  <c r="L3899" i="1"/>
  <c r="L3900" i="1"/>
  <c r="L3901" i="1"/>
  <c r="L3902" i="1"/>
  <c r="L3903" i="1"/>
  <c r="L3904" i="1"/>
  <c r="L3905" i="1"/>
  <c r="L3907" i="1"/>
  <c r="L3906" i="1"/>
  <c r="L3913" i="1"/>
  <c r="L3914" i="1"/>
  <c r="L3915" i="1"/>
  <c r="L3916" i="1"/>
  <c r="L3917" i="1"/>
  <c r="L3918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5" i="1"/>
  <c r="L3936" i="1"/>
  <c r="L3937" i="1"/>
  <c r="L3938" i="1"/>
  <c r="L3943" i="1"/>
  <c r="L3944" i="1"/>
  <c r="L3945" i="1"/>
  <c r="L3946" i="1"/>
  <c r="L3947" i="1"/>
  <c r="L3948" i="1"/>
  <c r="L3949" i="1"/>
  <c r="L3950" i="1"/>
  <c r="L3951" i="1"/>
  <c r="L4169" i="1"/>
  <c r="L4151" i="1"/>
  <c r="L4152" i="1"/>
  <c r="L4153" i="1"/>
  <c r="L4154" i="1"/>
  <c r="L4155" i="1"/>
  <c r="L4156" i="1"/>
  <c r="L4157" i="1"/>
  <c r="L4158" i="1"/>
  <c r="L4159" i="1"/>
  <c r="L4161" i="1"/>
  <c r="L4163" i="1"/>
  <c r="L4164" i="1"/>
  <c r="L4165" i="1"/>
  <c r="L4166" i="1"/>
  <c r="L4168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60" i="1"/>
  <c r="L4150" i="1"/>
  <c r="L4148" i="1"/>
  <c r="L4149" i="1"/>
  <c r="L4167" i="1"/>
  <c r="L4182" i="1"/>
  <c r="L4183" i="1"/>
  <c r="L4184" i="1"/>
  <c r="L4185" i="1"/>
  <c r="L4186" i="1"/>
  <c r="L4187" i="1"/>
  <c r="L4188" i="1"/>
  <c r="L4189" i="1"/>
  <c r="L4210" i="1"/>
  <c r="L4202" i="1"/>
  <c r="L4190" i="1"/>
  <c r="L4191" i="1"/>
  <c r="L4209" i="1"/>
  <c r="L4201" i="1"/>
  <c r="L4203" i="1"/>
  <c r="L4204" i="1"/>
  <c r="L4205" i="1"/>
  <c r="L4192" i="1"/>
  <c r="L4193" i="1"/>
  <c r="L4194" i="1"/>
  <c r="L4195" i="1"/>
  <c r="L4196" i="1"/>
  <c r="L4197" i="1"/>
  <c r="L4198" i="1"/>
  <c r="L4199" i="1"/>
  <c r="L4200" i="1"/>
  <c r="L4207" i="1"/>
  <c r="L4208" i="1"/>
  <c r="L4206" i="1"/>
  <c r="L4221" i="1"/>
  <c r="L4222" i="1"/>
  <c r="L4223" i="1"/>
  <c r="L4162" i="1"/>
  <c r="L4226" i="1"/>
  <c r="L4240" i="1"/>
  <c r="L4241" i="1"/>
  <c r="L4242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80" i="1"/>
  <c r="L4281" i="1"/>
  <c r="L4284" i="1"/>
  <c r="L4286" i="1"/>
  <c r="L4288" i="1"/>
  <c r="L4289" i="1"/>
  <c r="L4283" i="1"/>
  <c r="L4290" i="1"/>
  <c r="L4291" i="1"/>
  <c r="L4295" i="1"/>
  <c r="L4296" i="1"/>
  <c r="L4297" i="1"/>
  <c r="L4298" i="1"/>
  <c r="L4299" i="1"/>
  <c r="L4300" i="1"/>
  <c r="L4301" i="1"/>
  <c r="L4302" i="1"/>
  <c r="L4303" i="1"/>
  <c r="L4309" i="1"/>
  <c r="L4311" i="1"/>
  <c r="L4312" i="1"/>
  <c r="L4313" i="1"/>
  <c r="L4314" i="1"/>
  <c r="L4338" i="1"/>
  <c r="L4339" i="1"/>
  <c r="L4340" i="1"/>
  <c r="L4341" i="1"/>
  <c r="L434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87" i="1"/>
  <c r="L4388" i="1"/>
  <c r="L4389" i="1"/>
  <c r="L4390" i="1"/>
  <c r="L4391" i="1"/>
  <c r="L4392" i="1"/>
  <c r="L4393" i="1"/>
  <c r="L4405" i="1"/>
  <c r="L4406" i="1"/>
  <c r="L4407" i="1"/>
  <c r="L4408" i="1"/>
  <c r="L4409" i="1"/>
  <c r="L4410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62" i="1"/>
  <c r="L4463" i="1"/>
  <c r="L4464" i="1"/>
  <c r="L4465" i="1"/>
  <c r="L4466" i="1"/>
  <c r="L4467" i="1"/>
  <c r="L4468" i="1"/>
  <c r="L178" i="1"/>
  <c r="L179" i="1"/>
  <c r="L227" i="1"/>
  <c r="L228" i="1"/>
  <c r="L229" i="1"/>
  <c r="L334" i="1"/>
  <c r="L335" i="1"/>
  <c r="L336" i="1"/>
  <c r="L337" i="1"/>
  <c r="L338" i="1"/>
  <c r="L353" i="1"/>
  <c r="L425" i="1"/>
  <c r="L426" i="1"/>
  <c r="L440" i="1"/>
  <c r="L441" i="1"/>
  <c r="L442" i="1"/>
  <c r="L443" i="1"/>
  <c r="L444" i="1"/>
  <c r="L445" i="1"/>
  <c r="L463" i="1"/>
  <c r="L464" i="1"/>
  <c r="L532" i="1"/>
  <c r="L533" i="1"/>
  <c r="L534" i="1"/>
  <c r="L535" i="1"/>
  <c r="L536" i="1"/>
  <c r="L537" i="1"/>
  <c r="L538" i="1"/>
  <c r="L539" i="1"/>
  <c r="L740" i="1"/>
  <c r="L756" i="1"/>
  <c r="L757" i="1"/>
  <c r="L758" i="1"/>
  <c r="L1107" i="1"/>
  <c r="L1108" i="1"/>
  <c r="L1109" i="1"/>
  <c r="L1110" i="1"/>
  <c r="L1111" i="1"/>
  <c r="L1112" i="1"/>
  <c r="L1297" i="1"/>
  <c r="L1298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599" i="1"/>
  <c r="L1600" i="1"/>
  <c r="L1601" i="1"/>
  <c r="L1602" i="1"/>
  <c r="L2038" i="1"/>
  <c r="L2039" i="1"/>
  <c r="L2040" i="1"/>
  <c r="L2041" i="1"/>
  <c r="L2082" i="1"/>
  <c r="L2083" i="1"/>
  <c r="L2084" i="1"/>
  <c r="L2085" i="1"/>
  <c r="L2089" i="1"/>
  <c r="L2090" i="1"/>
  <c r="L2139" i="1"/>
  <c r="L2140" i="1"/>
  <c r="L2151" i="1"/>
  <c r="L2152" i="1"/>
  <c r="L2255" i="1"/>
  <c r="L2257" i="1"/>
  <c r="L2258" i="1"/>
  <c r="L2285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771" i="1"/>
  <c r="L2865" i="1"/>
  <c r="L2866" i="1"/>
  <c r="L2868" i="1"/>
  <c r="L2869" i="1"/>
  <c r="L2870" i="1"/>
  <c r="L2871" i="1"/>
  <c r="L2872" i="1"/>
  <c r="L2873" i="1"/>
  <c r="L2949" i="1"/>
  <c r="L2950" i="1"/>
  <c r="L2951" i="1"/>
  <c r="L2952" i="1"/>
  <c r="L2953" i="1"/>
  <c r="L2954" i="1"/>
  <c r="L2955" i="1"/>
  <c r="L2956" i="1"/>
  <c r="L2957" i="1"/>
  <c r="L2958" i="1"/>
  <c r="L3007" i="1"/>
  <c r="L3009" i="1"/>
  <c r="L3010" i="1"/>
  <c r="L3011" i="1"/>
  <c r="L3012" i="1"/>
  <c r="L3066" i="1"/>
  <c r="L3067" i="1"/>
  <c r="L3209" i="1"/>
  <c r="L3210" i="1"/>
  <c r="L3211" i="1"/>
  <c r="L3212" i="1"/>
  <c r="L3213" i="1"/>
  <c r="L3214" i="1"/>
  <c r="L3215" i="1"/>
  <c r="L3216" i="1"/>
  <c r="L3217" i="1"/>
  <c r="L3218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632" i="1"/>
  <c r="L3633" i="1"/>
  <c r="L3634" i="1"/>
  <c r="L3635" i="1"/>
  <c r="L3686" i="1"/>
  <c r="L3797" i="1"/>
  <c r="L3892" i="1"/>
  <c r="L3893" i="1"/>
  <c r="L3908" i="1"/>
  <c r="L3909" i="1"/>
  <c r="L3910" i="1"/>
  <c r="L3911" i="1"/>
  <c r="L3912" i="1"/>
  <c r="L3919" i="1"/>
  <c r="L4147" i="1"/>
  <c r="L4238" i="1"/>
  <c r="L4239" i="1"/>
  <c r="L4247" i="1"/>
  <c r="L4274" i="1"/>
  <c r="L4275" i="1"/>
  <c r="L4276" i="1"/>
  <c r="L4277" i="1"/>
  <c r="L4278" i="1"/>
  <c r="L4279" i="1"/>
  <c r="L4293" i="1"/>
  <c r="L4394" i="1"/>
  <c r="L4395" i="1"/>
  <c r="L4396" i="1"/>
  <c r="L4397" i="1"/>
  <c r="L4398" i="1"/>
  <c r="L4399" i="1"/>
  <c r="L4400" i="1"/>
  <c r="L4401" i="1"/>
  <c r="L4402" i="1"/>
  <c r="L4403" i="1"/>
  <c r="L4404" i="1"/>
  <c r="L4415" i="1"/>
  <c r="L4416" i="1"/>
  <c r="L4469" i="1"/>
  <c r="L4470" i="1"/>
  <c r="L349" i="1"/>
  <c r="L363" i="1"/>
  <c r="L2132" i="1"/>
  <c r="L2296" i="1"/>
  <c r="L2297" i="1"/>
  <c r="L2298" i="1"/>
  <c r="L2299" i="1"/>
  <c r="L2300" i="1"/>
  <c r="L3229" i="1"/>
  <c r="L3230" i="1"/>
  <c r="L3231" i="1"/>
  <c r="L3232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84" i="1"/>
  <c r="L3289" i="1"/>
  <c r="L3343" i="1"/>
  <c r="L3344" i="1"/>
  <c r="L3345" i="1"/>
  <c r="L3371" i="1"/>
  <c r="L3380" i="1"/>
  <c r="L3402" i="1"/>
  <c r="L3403" i="1"/>
  <c r="L3404" i="1"/>
  <c r="L3405" i="1"/>
  <c r="L3406" i="1"/>
  <c r="L3407" i="1"/>
  <c r="L3408" i="1"/>
  <c r="L3409" i="1"/>
  <c r="L3410" i="1"/>
  <c r="L3413" i="1"/>
  <c r="L3411" i="1"/>
  <c r="L3412" i="1"/>
  <c r="L3414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9" i="1"/>
  <c r="L3464" i="1"/>
  <c r="L1563" i="1"/>
  <c r="L3680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226" i="1"/>
  <c r="L3547" i="1"/>
  <c r="L4459" i="1"/>
  <c r="L2491" i="1"/>
  <c r="L2523" i="1"/>
  <c r="L2606" i="1"/>
  <c r="L4282" i="1"/>
  <c r="L4285" i="1"/>
  <c r="L4287" i="1"/>
  <c r="L1075" i="1"/>
  <c r="L1076" i="1"/>
  <c r="L1077" i="1"/>
  <c r="L1078" i="1"/>
  <c r="L1079" i="1"/>
  <c r="L1080" i="1"/>
  <c r="L1082" i="1"/>
  <c r="L1103" i="1"/>
  <c r="L241" i="1"/>
  <c r="L4380" i="1"/>
  <c r="L4379" i="1"/>
  <c r="L4381" i="1"/>
  <c r="L4382" i="1"/>
  <c r="L4460" i="1"/>
  <c r="L1377" i="1"/>
  <c r="L1379" i="1"/>
  <c r="L1378" i="1"/>
  <c r="L1389" i="1"/>
  <c r="L1380" i="1"/>
  <c r="L1381" i="1"/>
  <c r="L1386" i="1"/>
  <c r="L1387" i="1"/>
  <c r="L1382" i="1"/>
  <c r="L1383" i="1"/>
  <c r="L1384" i="1"/>
  <c r="L1385" i="1"/>
  <c r="L1388" i="1"/>
  <c r="L1390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58" i="1"/>
  <c r="L159" i="1"/>
  <c r="L160" i="1"/>
  <c r="L161" i="1"/>
  <c r="L162" i="1"/>
  <c r="L163" i="1"/>
  <c r="L164" i="1"/>
  <c r="L165" i="1"/>
  <c r="L166" i="1"/>
  <c r="L168" i="1"/>
  <c r="L169" i="1"/>
  <c r="L167" i="1"/>
  <c r="L170" i="1"/>
  <c r="L171" i="1"/>
  <c r="L172" i="1"/>
  <c r="L175" i="1"/>
  <c r="L173" i="1"/>
  <c r="L174" i="1"/>
  <c r="L176" i="1"/>
  <c r="L177" i="1"/>
  <c r="L185" i="1"/>
  <c r="L186" i="1"/>
  <c r="L187" i="1"/>
  <c r="L188" i="1"/>
  <c r="L189" i="1"/>
  <c r="L190" i="1"/>
  <c r="L191" i="1"/>
  <c r="L192" i="1"/>
  <c r="L214" i="1"/>
  <c r="L216" i="1"/>
  <c r="L217" i="1"/>
  <c r="L218" i="1"/>
  <c r="L238" i="1"/>
  <c r="L242" i="1"/>
  <c r="L243" i="1"/>
  <c r="L244" i="1"/>
  <c r="L330" i="1"/>
  <c r="L245" i="1"/>
  <c r="L246" i="1"/>
  <c r="L331" i="1"/>
  <c r="L332" i="1"/>
  <c r="L333" i="1"/>
  <c r="L339" i="1"/>
  <c r="L340" i="1"/>
  <c r="L341" i="1"/>
  <c r="L342" i="1"/>
  <c r="L343" i="1"/>
  <c r="L344" i="1"/>
  <c r="L345" i="1"/>
  <c r="L346" i="1"/>
  <c r="L347" i="1"/>
  <c r="L348" i="1"/>
  <c r="L354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36" i="1"/>
  <c r="L437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516" i="1"/>
  <c r="L517" i="1"/>
  <c r="L518" i="1"/>
  <c r="L519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718" i="1"/>
  <c r="L719" i="1"/>
  <c r="L720" i="1"/>
  <c r="L721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3" i="1"/>
  <c r="L744" i="1"/>
  <c r="L745" i="1"/>
  <c r="L746" i="1"/>
  <c r="L747" i="1"/>
  <c r="L748" i="1"/>
  <c r="L749" i="1"/>
  <c r="L750" i="1"/>
  <c r="L752" i="1"/>
  <c r="L753" i="1"/>
  <c r="L755" i="1"/>
  <c r="L759" i="1"/>
  <c r="L760" i="1"/>
  <c r="L761" i="1"/>
  <c r="L927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1002" i="1"/>
  <c r="L1003" i="1"/>
  <c r="L1004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31" i="1"/>
  <c r="L1242" i="1"/>
  <c r="L1280" i="1"/>
  <c r="L1281" i="1"/>
  <c r="L1282" i="1"/>
  <c r="L1283" i="1"/>
  <c r="L1284" i="1"/>
  <c r="L1285" i="1"/>
  <c r="L1286" i="1"/>
  <c r="L1287" i="1"/>
  <c r="L1295" i="1"/>
  <c r="L1296" i="1"/>
  <c r="L1366" i="1"/>
  <c r="L1367" i="1"/>
  <c r="L1368" i="1"/>
  <c r="L1369" i="1"/>
  <c r="L1370" i="1"/>
  <c r="L1371" i="1"/>
  <c r="L1391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2" i="1"/>
  <c r="L1553" i="1"/>
  <c r="L1554" i="1"/>
  <c r="L1555" i="1"/>
  <c r="L1556" i="1"/>
  <c r="L1557" i="1"/>
  <c r="L1558" i="1"/>
  <c r="L1559" i="1"/>
  <c r="L1560" i="1"/>
  <c r="L1581" i="1"/>
  <c r="L1582" i="1"/>
  <c r="L1583" i="1"/>
  <c r="L1584" i="1"/>
  <c r="L1603" i="1"/>
  <c r="L1604" i="1"/>
  <c r="L1605" i="1"/>
  <c r="L1606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730" i="1"/>
  <c r="L1746" i="1"/>
  <c r="L1749" i="1"/>
  <c r="L1751" i="1"/>
  <c r="L1752" i="1"/>
  <c r="L1753" i="1"/>
  <c r="L1755" i="1"/>
  <c r="L1759" i="1"/>
  <c r="L1761" i="1"/>
  <c r="L1762" i="1"/>
  <c r="L1763" i="1"/>
  <c r="L1764" i="1"/>
  <c r="L1765" i="1"/>
  <c r="L1766" i="1"/>
  <c r="L1770" i="1"/>
  <c r="L1775" i="1"/>
  <c r="L1776" i="1"/>
  <c r="L1777" i="1"/>
  <c r="L1778" i="1"/>
  <c r="L1780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921" i="1"/>
  <c r="L1922" i="1"/>
  <c r="L1923" i="1"/>
  <c r="L1924" i="1"/>
  <c r="L1972" i="1"/>
  <c r="L2017" i="1"/>
  <c r="L2018" i="1"/>
  <c r="L2019" i="1"/>
  <c r="L2020" i="1"/>
  <c r="L2021" i="1"/>
  <c r="L2022" i="1"/>
  <c r="L2023" i="1"/>
  <c r="L2042" i="1"/>
  <c r="L2043" i="1"/>
  <c r="L2044" i="1"/>
  <c r="L2045" i="1"/>
  <c r="L2046" i="1"/>
  <c r="L2047" i="1"/>
  <c r="L2048" i="1"/>
  <c r="L2049" i="1"/>
  <c r="L2071" i="1"/>
  <c r="L2072" i="1"/>
  <c r="L2073" i="1"/>
  <c r="L2074" i="1"/>
  <c r="L2075" i="1"/>
  <c r="L2076" i="1"/>
  <c r="L2077" i="1"/>
  <c r="L2078" i="1"/>
  <c r="L2079" i="1"/>
  <c r="L2080" i="1"/>
  <c r="L2088" i="1"/>
  <c r="L2091" i="1"/>
  <c r="L2092" i="1"/>
  <c r="L2093" i="1"/>
  <c r="L2094" i="1"/>
  <c r="L2095" i="1"/>
  <c r="L2096" i="1"/>
  <c r="L2098" i="1"/>
  <c r="L2099" i="1"/>
  <c r="L2100" i="1"/>
  <c r="L2101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33" i="1"/>
  <c r="L2134" i="1"/>
  <c r="L2135" i="1"/>
  <c r="L2136" i="1"/>
  <c r="L2137" i="1"/>
  <c r="L2138" i="1"/>
  <c r="L2141" i="1"/>
  <c r="L2143" i="1"/>
  <c r="L2144" i="1"/>
  <c r="L2145" i="1"/>
  <c r="L2146" i="1"/>
  <c r="L2147" i="1"/>
  <c r="L2148" i="1"/>
  <c r="L2149" i="1"/>
  <c r="L2150" i="1"/>
  <c r="L2192" i="1"/>
  <c r="L2201" i="1"/>
  <c r="L2202" i="1"/>
  <c r="L2203" i="1"/>
  <c r="L2240" i="1"/>
  <c r="L2241" i="1"/>
  <c r="L2264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9" i="1"/>
  <c r="L2390" i="1"/>
  <c r="L2391" i="1"/>
  <c r="L2392" i="1"/>
  <c r="L2393" i="1"/>
  <c r="L2394" i="1"/>
  <c r="L2395" i="1"/>
  <c r="L2396" i="1"/>
  <c r="L2399" i="1"/>
  <c r="L2400" i="1"/>
  <c r="L2401" i="1"/>
  <c r="L2402" i="1"/>
  <c r="L2403" i="1"/>
  <c r="L2404" i="1"/>
  <c r="L2406" i="1"/>
  <c r="L2407" i="1"/>
  <c r="L2408" i="1"/>
  <c r="L2409" i="1"/>
  <c r="L2410" i="1"/>
  <c r="L2411" i="1"/>
  <c r="L2412" i="1"/>
  <c r="L2413" i="1"/>
  <c r="L2414" i="1"/>
  <c r="L2415" i="1"/>
  <c r="L2419" i="1"/>
  <c r="L2420" i="1"/>
  <c r="L2421" i="1"/>
  <c r="L2422" i="1"/>
  <c r="L2423" i="1"/>
  <c r="L2424" i="1"/>
  <c r="L2425" i="1"/>
  <c r="L2427" i="1"/>
  <c r="L2428" i="1"/>
  <c r="L2437" i="1"/>
  <c r="L2438" i="1"/>
  <c r="L2439" i="1"/>
  <c r="L2440" i="1"/>
  <c r="L2441" i="1"/>
  <c r="L2442" i="1"/>
  <c r="L2443" i="1"/>
  <c r="L2444" i="1"/>
  <c r="L2445" i="1"/>
  <c r="L2446" i="1"/>
  <c r="L2447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7" i="1"/>
  <c r="L2478" i="1"/>
  <c r="L2479" i="1"/>
  <c r="L2480" i="1"/>
  <c r="L2481" i="1"/>
  <c r="L2482" i="1"/>
  <c r="L2483" i="1"/>
  <c r="L2484" i="1"/>
  <c r="L2485" i="1"/>
  <c r="L2486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51" i="1"/>
  <c r="L2552" i="1"/>
  <c r="L2553" i="1"/>
  <c r="L2554" i="1"/>
  <c r="L2555" i="1"/>
  <c r="L2556" i="1"/>
  <c r="L2570" i="1"/>
  <c r="L2571" i="1"/>
  <c r="L2572" i="1"/>
  <c r="L2573" i="1"/>
  <c r="L2574" i="1"/>
  <c r="L2575" i="1"/>
  <c r="L2589" i="1"/>
  <c r="L2590" i="1"/>
  <c r="L2591" i="1"/>
  <c r="L2592" i="1"/>
  <c r="L2604" i="1"/>
  <c r="L2631" i="1"/>
  <c r="L2632" i="1"/>
  <c r="L2633" i="1"/>
  <c r="L2634" i="1"/>
  <c r="L2635" i="1"/>
  <c r="L2636" i="1"/>
  <c r="L2637" i="1"/>
  <c r="L2638" i="1"/>
  <c r="L2644" i="1"/>
  <c r="L2645" i="1"/>
  <c r="L2650" i="1"/>
  <c r="L2651" i="1"/>
  <c r="L2652" i="1"/>
  <c r="L2653" i="1"/>
  <c r="L2654" i="1"/>
  <c r="L2655" i="1"/>
  <c r="L2656" i="1"/>
  <c r="L2657" i="1"/>
  <c r="L2658" i="1"/>
  <c r="L2659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738" i="1"/>
  <c r="L2739" i="1"/>
  <c r="L2740" i="1"/>
  <c r="L2741" i="1"/>
  <c r="L2767" i="1"/>
  <c r="L2769" i="1"/>
  <c r="L2770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7" i="1"/>
  <c r="L2874" i="1"/>
  <c r="L2875" i="1"/>
  <c r="L2876" i="1"/>
  <c r="L2877" i="1"/>
  <c r="L2878" i="1"/>
  <c r="L2879" i="1"/>
  <c r="L2892" i="1"/>
  <c r="L2893" i="1"/>
  <c r="L2894" i="1"/>
  <c r="L2895" i="1"/>
  <c r="L2896" i="1"/>
  <c r="L2897" i="1"/>
  <c r="L2898" i="1"/>
  <c r="L2903" i="1"/>
  <c r="L2906" i="1"/>
  <c r="L2907" i="1"/>
  <c r="L2908" i="1"/>
  <c r="L2909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61" i="1"/>
  <c r="L2962" i="1"/>
  <c r="L2964" i="1"/>
  <c r="L2965" i="1"/>
  <c r="L2966" i="1"/>
  <c r="L2967" i="1"/>
  <c r="L2968" i="1"/>
  <c r="L2969" i="1"/>
  <c r="L2970" i="1"/>
  <c r="L2994" i="1"/>
  <c r="L2995" i="1"/>
  <c r="L2996" i="1"/>
  <c r="L2997" i="1"/>
  <c r="L3068" i="1"/>
  <c r="L3069" i="1"/>
  <c r="L3070" i="1"/>
  <c r="L3071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204" i="1"/>
  <c r="L3205" i="1"/>
  <c r="L3259" i="1"/>
  <c r="L3260" i="1"/>
  <c r="L3285" i="1"/>
  <c r="L3288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417" i="1"/>
  <c r="L3418" i="1"/>
  <c r="L3419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502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1551" i="1"/>
  <c r="L3548" i="1"/>
  <c r="L3549" i="1"/>
  <c r="L3550" i="1"/>
  <c r="L3551" i="1"/>
  <c r="L3552" i="1"/>
  <c r="L3553" i="1"/>
  <c r="L3554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752" i="1"/>
  <c r="L3753" i="1"/>
  <c r="L3766" i="1"/>
  <c r="L3790" i="1"/>
  <c r="L3791" i="1"/>
  <c r="L3792" i="1"/>
  <c r="L3793" i="1"/>
  <c r="L3794" i="1"/>
  <c r="L3795" i="1"/>
  <c r="L3796" i="1"/>
  <c r="L3894" i="1"/>
  <c r="L3895" i="1"/>
  <c r="L3933" i="1"/>
  <c r="L3934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211" i="1"/>
  <c r="L4212" i="1"/>
  <c r="L4213" i="1"/>
  <c r="L4214" i="1"/>
  <c r="L4215" i="1"/>
  <c r="L4216" i="1"/>
  <c r="L4217" i="1"/>
  <c r="L4218" i="1"/>
  <c r="L4219" i="1"/>
  <c r="L4220" i="1"/>
  <c r="L4224" i="1"/>
  <c r="L4225" i="1"/>
  <c r="L4227" i="1"/>
  <c r="L4228" i="1"/>
  <c r="L4229" i="1"/>
  <c r="L4230" i="1"/>
  <c r="L4231" i="1"/>
  <c r="L4232" i="1"/>
  <c r="L4233" i="1"/>
  <c r="L4234" i="1"/>
  <c r="L4235" i="1"/>
  <c r="L4236" i="1"/>
  <c r="L4237" i="1"/>
  <c r="L4243" i="1"/>
  <c r="L4244" i="1"/>
  <c r="L4245" i="1"/>
  <c r="L4246" i="1"/>
  <c r="L4292" i="1"/>
  <c r="L4294" i="1"/>
  <c r="L4304" i="1"/>
  <c r="L4305" i="1"/>
  <c r="L4306" i="1"/>
  <c r="L4307" i="1"/>
  <c r="L4308" i="1"/>
  <c r="L4310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43" i="1"/>
  <c r="L4344" i="1"/>
  <c r="L4345" i="1"/>
  <c r="L4346" i="1"/>
  <c r="L4347" i="1"/>
  <c r="L4348" i="1"/>
  <c r="L4349" i="1"/>
  <c r="L4350" i="1"/>
  <c r="L4351" i="1"/>
  <c r="L4352" i="1"/>
  <c r="L4383" i="1"/>
  <c r="L4384" i="1"/>
  <c r="L4385" i="1"/>
  <c r="L4386" i="1"/>
  <c r="L4461" i="1"/>
  <c r="L4471" i="1"/>
  <c r="L635" i="1"/>
  <c r="L636" i="1"/>
  <c r="L638" i="1"/>
  <c r="L637" i="1"/>
  <c r="L634" i="1"/>
  <c r="L741" i="1"/>
  <c r="L742" i="1"/>
  <c r="L751" i="1"/>
  <c r="L2142" i="1"/>
  <c r="L2385" i="1"/>
  <c r="L2386" i="1"/>
  <c r="L2387" i="1"/>
  <c r="L2388" i="1"/>
  <c r="L2397" i="1"/>
  <c r="L2398" i="1"/>
  <c r="L2405" i="1"/>
  <c r="L2416" i="1"/>
  <c r="L2417" i="1"/>
  <c r="L2418" i="1"/>
  <c r="L2715" i="1"/>
  <c r="L3516" i="1"/>
  <c r="L3517" i="1"/>
  <c r="L3518" i="1"/>
  <c r="L3939" i="1"/>
  <c r="L3940" i="1"/>
  <c r="L3941" i="1"/>
  <c r="L3942" i="1"/>
  <c r="K8" i="1" l="1"/>
</calcChain>
</file>

<file path=xl/sharedStrings.xml><?xml version="1.0" encoding="utf-8"?>
<sst xmlns="http://schemas.openxmlformats.org/spreadsheetml/2006/main" count="23227" uniqueCount="9694">
  <si>
    <t>Бренд</t>
  </si>
  <si>
    <t>Ед.</t>
  </si>
  <si>
    <t>Цена дилер</t>
  </si>
  <si>
    <t>Упаковка</t>
  </si>
  <si>
    <t>Штрих-код</t>
  </si>
  <si>
    <t>Фото</t>
  </si>
  <si>
    <t>W12</t>
  </si>
  <si>
    <t>ALTA</t>
  </si>
  <si>
    <t>Bindi</t>
  </si>
  <si>
    <t>Машинка для переплета на металлическую пружину W12 ALTA</t>
  </si>
  <si>
    <t>шт.</t>
  </si>
  <si>
    <t>'4/4/4</t>
  </si>
  <si>
    <t xml:space="preserve"> </t>
  </si>
  <si>
    <t>W20</t>
  </si>
  <si>
    <t>Машинка для переплета на металлическую пружину W20 ALTA</t>
  </si>
  <si>
    <t>'2/2/2</t>
  </si>
  <si>
    <t>Deli</t>
  </si>
  <si>
    <t>'1/1/1</t>
  </si>
  <si>
    <t>Нет фото</t>
  </si>
  <si>
    <t>230A3-LCdbl</t>
  </si>
  <si>
    <t>Обложка для переп. карт. А3 100шт 230гр/м Leather (сн) Bindi</t>
  </si>
  <si>
    <t>пач.</t>
  </si>
  <si>
    <t>'5/5/5</t>
  </si>
  <si>
    <t>210-LClbl</t>
  </si>
  <si>
    <t>Обложка для переп. карт. А4 100шт 210гр/м Leather (гл) Bindi</t>
  </si>
  <si>
    <t>'10/10/10</t>
  </si>
  <si>
    <t>210-LCyl</t>
  </si>
  <si>
    <t>Обложка для переп. карт. А4 100шт 210гр/м Leather (жл) Bindi</t>
  </si>
  <si>
    <t>210-LCdgn</t>
  </si>
  <si>
    <t>Обложка для переп. карт. А4 100шт 210гр/м Leather (зл) Bindi</t>
  </si>
  <si>
    <t>210-LCdrd</t>
  </si>
  <si>
    <t>Обложка для переп. карт. А4 100шт 210гр/м Leather (кр) Bindi</t>
  </si>
  <si>
    <t>210-LCdbl</t>
  </si>
  <si>
    <t>Обложка для переп. карт. А4 100шт 210гр/м Leather (сн) Bindi</t>
  </si>
  <si>
    <t>230-LCdgn</t>
  </si>
  <si>
    <t>Обложка для переп. карт. А4 100шт 230гр/м Leather (зл) Bindi</t>
  </si>
  <si>
    <t>230-LCdbl</t>
  </si>
  <si>
    <t>Обложка для переп. карт. А4 100шт 230гр/м Leather (сн) Bindi</t>
  </si>
  <si>
    <t>15100PVCgn</t>
  </si>
  <si>
    <t>Обложка для переплета пласт. 0,15мм 100шт (зл) Bindi</t>
  </si>
  <si>
    <t>15100PVCcl</t>
  </si>
  <si>
    <t>Обложка для переплета пласт. 0,15мм 100шт (прозр) Bindi</t>
  </si>
  <si>
    <t>15100PVCbl</t>
  </si>
  <si>
    <t>Обложка для переплета пласт. 0,15мм 100шт (сн) Bindi</t>
  </si>
  <si>
    <t>18100PVCgn</t>
  </si>
  <si>
    <t>Обложка для переплета пласт. 0,18мм 100шт (зл) Bindi</t>
  </si>
  <si>
    <t>18100PVCbl</t>
  </si>
  <si>
    <t>Обложка для переплета пласт. 0,18мм 100шт (сн) Bindi</t>
  </si>
  <si>
    <t>20100PVCsm</t>
  </si>
  <si>
    <t>Обложка для переплета пласт. 0,20мм 100шт (дым) Bindi</t>
  </si>
  <si>
    <t>20100PVCcl</t>
  </si>
  <si>
    <t>Обложка для переплета пласт. 0,20мм 100шт (прозр.) Bindi</t>
  </si>
  <si>
    <t>18100-A3PVCcl</t>
  </si>
  <si>
    <t>Обложка для переплета пласт. A3 0,18мм 100шт (прозр) Bindi</t>
  </si>
  <si>
    <t>18100PVCcl</t>
  </si>
  <si>
    <t>Обложка для переплета пласт. А4 0,18мм 100шт (прозр) Bindi</t>
  </si>
  <si>
    <t>125-A3</t>
  </si>
  <si>
    <t>Пленка для ламинации 125мк А3 100л. Bindi</t>
  </si>
  <si>
    <t>125-A4</t>
  </si>
  <si>
    <t>Пленка для ламинации 125мк А4 100л. Bindi</t>
  </si>
  <si>
    <t>70-A3</t>
  </si>
  <si>
    <t>Пленка для ламинации 70мк А3 100л. Bindi</t>
  </si>
  <si>
    <t>70-A4</t>
  </si>
  <si>
    <t>Пленка для ламинации 70мк А4 100л. Bindi</t>
  </si>
  <si>
    <t>'20/20/20</t>
  </si>
  <si>
    <t>111-WBwt</t>
  </si>
  <si>
    <t>Пружина для перепл. мет. 11,1мм 100шт (бл) Bindi</t>
  </si>
  <si>
    <t>127-WBwt</t>
  </si>
  <si>
    <t>Пружина для перепл. мет. 12,7мм 100шт (бл) Bindi</t>
  </si>
  <si>
    <t>64-WBwt</t>
  </si>
  <si>
    <t>Пружина для перепл. мет. 6,4мм 100шт (бл) Bindi</t>
  </si>
  <si>
    <t>79-WBwt</t>
  </si>
  <si>
    <t>Пружина для перепл. мет. 7,9мм 100шт (бл) Bindi</t>
  </si>
  <si>
    <t>95-WBwt</t>
  </si>
  <si>
    <t>Пружина для перепл. мет. 9,5мм 100шт (бл) Bindi</t>
  </si>
  <si>
    <t>10-GRbl</t>
  </si>
  <si>
    <t>Пружина для переплета 10мм 100шт (cн) Bindi</t>
  </si>
  <si>
    <t>10-GRbk</t>
  </si>
  <si>
    <t>Пружина для переплета 10мм 100шт (чр) Bindi</t>
  </si>
  <si>
    <t>12-GRbl</t>
  </si>
  <si>
    <t>Пружина для переплета 12мм 100шт (cн) Bindi</t>
  </si>
  <si>
    <t>12-GRcl</t>
  </si>
  <si>
    <t>Пружина для переплета 12мм 100шт (прозр) Bindi</t>
  </si>
  <si>
    <t>12-GRbk</t>
  </si>
  <si>
    <t>Пружина для переплета 12мм 100шт (чр) Bindi</t>
  </si>
  <si>
    <t>14-GRbl</t>
  </si>
  <si>
    <t>Пружина для переплета 14мм 100шт (cн) Bindi</t>
  </si>
  <si>
    <t>14-GRcl</t>
  </si>
  <si>
    <t>Пружина для переплета 14мм 100шт (прозр) Bindi</t>
  </si>
  <si>
    <t>14-GRbk</t>
  </si>
  <si>
    <t>Пружина для переплета 14мм 100шт (чр) Bindi</t>
  </si>
  <si>
    <t>16-GRbl</t>
  </si>
  <si>
    <t>Пружина для переплета 16мм 100шт (cн) Bindi</t>
  </si>
  <si>
    <t>16-GRcl</t>
  </si>
  <si>
    <t>Пружина для переплета 16мм 100шт (прозр) Bindi</t>
  </si>
  <si>
    <t>16-GRbk</t>
  </si>
  <si>
    <t>Пружина для переплета 16мм 100шт (чр) Bindi</t>
  </si>
  <si>
    <t>18-GRbl</t>
  </si>
  <si>
    <t>Пружина для переплета 18мм 100шт (cн) Bindi</t>
  </si>
  <si>
    <t>18-GRcl</t>
  </si>
  <si>
    <t>Пружина для переплета 18мм 100шт (прозр) Bindi</t>
  </si>
  <si>
    <t>18-GRbk</t>
  </si>
  <si>
    <t>Пружина для переплета 18мм 100шт (чр) Bindi</t>
  </si>
  <si>
    <t>20-GRbl</t>
  </si>
  <si>
    <t>Пружина для переплета 20мм 100шт (cн) Bindi</t>
  </si>
  <si>
    <t>20-GRcl</t>
  </si>
  <si>
    <t>Пружина для переплета 20мм 100шт (прозр) Bindi</t>
  </si>
  <si>
    <t>20-GRbk</t>
  </si>
  <si>
    <t>Пружина для переплета 20мм 100шт (чр) Bindi</t>
  </si>
  <si>
    <t>22-GRbl</t>
  </si>
  <si>
    <t>Пружина для переплета 22мм 50шт (cн) Bindi</t>
  </si>
  <si>
    <t>22-GRcl</t>
  </si>
  <si>
    <t>Пружина для переплета 22мм 50шт (прозр) Bindi</t>
  </si>
  <si>
    <t>22-GRbk</t>
  </si>
  <si>
    <t>Пружина для переплета 22мм 50шт (чр) Bindi</t>
  </si>
  <si>
    <t>25-GRbl</t>
  </si>
  <si>
    <t>Пружина для переплета 25мм 50шт (cн) Bindi</t>
  </si>
  <si>
    <t>25-GRcl</t>
  </si>
  <si>
    <t>Пружина для переплета 25мм 50шт (прозр) Bindi</t>
  </si>
  <si>
    <t>25-GRbk</t>
  </si>
  <si>
    <t>Пружина для переплета 25мм 50шт (чр) Bindi</t>
  </si>
  <si>
    <t>28-GRbl</t>
  </si>
  <si>
    <t>Пружина для переплета 28мм 50шт (cн) Bindi</t>
  </si>
  <si>
    <t>28-GRrd</t>
  </si>
  <si>
    <t>Пружина для переплета 28мм 50шт (кр) Bindi</t>
  </si>
  <si>
    <t>28-GRcl</t>
  </si>
  <si>
    <t>Пружина для переплета 28мм 50шт (прозр) Bindi</t>
  </si>
  <si>
    <t>32-GRbl</t>
  </si>
  <si>
    <t>Пружина для переплета 32мм 50шт (cн) Bindi</t>
  </si>
  <si>
    <t>32-GRgn</t>
  </si>
  <si>
    <t>Пружина для переплета 32мм 50шт (зл) Bindi</t>
  </si>
  <si>
    <t>32-GRrd</t>
  </si>
  <si>
    <t>Пружина для переплета 32мм 50шт (кр) Bindi</t>
  </si>
  <si>
    <t>32-GRcl</t>
  </si>
  <si>
    <t>Пружина для переплета 32мм 50шт (прозр) Bindi</t>
  </si>
  <si>
    <t>35-GRbl</t>
  </si>
  <si>
    <t>Пружина для переплета 35мм 50шт (cн) Bindi</t>
  </si>
  <si>
    <t>35-GRcl</t>
  </si>
  <si>
    <t>Пружина для переплета 35мм 50шт (прозр) Bindi</t>
  </si>
  <si>
    <t>38-GRbl</t>
  </si>
  <si>
    <t>Пружина для переплета 38мм 50шт (cн) Bindi</t>
  </si>
  <si>
    <t>38-GRcl</t>
  </si>
  <si>
    <t>Пружина для переплета 38мм 50шт (прозр) Bindi</t>
  </si>
  <si>
    <t>45-GRbl</t>
  </si>
  <si>
    <t>Пружина для переплета 45мм 50шт (cн) Bindi</t>
  </si>
  <si>
    <t>45-GRcl</t>
  </si>
  <si>
    <t>Пружина для переплета 45мм 50шт (прозр) Bindi</t>
  </si>
  <si>
    <t>51-GRbl</t>
  </si>
  <si>
    <t>Пружина для переплета 51мм 50шт (cн) Bindi</t>
  </si>
  <si>
    <t>51-GRcl</t>
  </si>
  <si>
    <t>Пружина для переплета 51мм 50шт (прозр) Bindi</t>
  </si>
  <si>
    <t>6-GRbl</t>
  </si>
  <si>
    <t>Пружина для переплета 6мм 100шт (cн) Bindi</t>
  </si>
  <si>
    <t>6-GRwt</t>
  </si>
  <si>
    <t>Пружина для переплета 6мм 100шт (бл) Bindi</t>
  </si>
  <si>
    <t>6-GRgn</t>
  </si>
  <si>
    <t>Пружина для переплета 6мм 100шт (зл) Bindi</t>
  </si>
  <si>
    <t>6-GRrd</t>
  </si>
  <si>
    <t>Пружина для переплета 6мм 100шт (кр) Bindi</t>
  </si>
  <si>
    <t>6-GRcl</t>
  </si>
  <si>
    <t>Пружина для переплета 6мм 100шт (прозр) Bindi</t>
  </si>
  <si>
    <t>6-GRbk</t>
  </si>
  <si>
    <t>Пружина для переплета 6мм 100шт (чр) Bindi</t>
  </si>
  <si>
    <t>8-GRbl</t>
  </si>
  <si>
    <t>Пружина для переплета 8мм 100шт (cн) Bindi</t>
  </si>
  <si>
    <t>8-GRcl</t>
  </si>
  <si>
    <t>Пружина для переплета 8мм 100шт (прозр) Bindi</t>
  </si>
  <si>
    <t>8-GRbk</t>
  </si>
  <si>
    <t>Пружина для переплета 8мм 100шт (чр) Bindi</t>
  </si>
  <si>
    <t>Claro</t>
  </si>
  <si>
    <t>'240/0/0</t>
  </si>
  <si>
    <t>'50/0/0</t>
  </si>
  <si>
    <t>'200/0/0</t>
  </si>
  <si>
    <t>Technik</t>
  </si>
  <si>
    <t>Ручка Technik Glitter 1,0мм (асс) Claro 10шт</t>
  </si>
  <si>
    <t>'1200/100/10</t>
  </si>
  <si>
    <t>TechnikGel-gn</t>
  </si>
  <si>
    <t>Ручка гелевая Technik Gel 0,7мм (зл) Claro</t>
  </si>
  <si>
    <t>'1000/100/10</t>
  </si>
  <si>
    <t>TechnikGel-rd</t>
  </si>
  <si>
    <t>Ручка гелевая Technik Gel 0,7мм (кр) Claro</t>
  </si>
  <si>
    <t>TechnikGel-bl</t>
  </si>
  <si>
    <t>Ручка гелевая Technik Gel 0,7мм (сн) Claro</t>
  </si>
  <si>
    <t>TechnikGel-bk</t>
  </si>
  <si>
    <t>Ручка гелевая Technik Gel 0,7мм (чр) Claro</t>
  </si>
  <si>
    <t>035-GEL-gn</t>
  </si>
  <si>
    <t>Ручка гелевая Teen Gel 0,6мм (зл) Claro</t>
  </si>
  <si>
    <t>031-GEL-rd</t>
  </si>
  <si>
    <t>Ручка гелевая Teen Gel 0,6мм (кр) Claro</t>
  </si>
  <si>
    <t>031-GEL-bl</t>
  </si>
  <si>
    <t>Ручка гелевая Teen Gel 0,6мм (сн) Claro</t>
  </si>
  <si>
    <t>026-GEL-bk</t>
  </si>
  <si>
    <t>Ручка гелевая Teen Gel 0,6мм (чр) Claro</t>
  </si>
  <si>
    <t>'1000/50/50</t>
  </si>
  <si>
    <t>024-ONE-gn</t>
  </si>
  <si>
    <t>Ручка шариковая A-One 1,0мм (зл) Claro</t>
  </si>
  <si>
    <t>024-ONE-rd</t>
  </si>
  <si>
    <t>Ручка шариковая A-One 1,0мм (кр) Claro</t>
  </si>
  <si>
    <t>024-ONE-bl</t>
  </si>
  <si>
    <t>Ручка шариковая A-One 1,0мм (сн) Claro</t>
  </si>
  <si>
    <t>024-ONE-bk</t>
  </si>
  <si>
    <t>Ручка шариковая A-One 1,0мм (чр) Claro</t>
  </si>
  <si>
    <t>046-ARW-bl</t>
  </si>
  <si>
    <t>Ручка шариковая Arrow 0,7мм (асс/сн) Claro</t>
  </si>
  <si>
    <t>020-BLS-gn</t>
  </si>
  <si>
    <t>Ручка шариковая Bliss 0,7мм (зл) Claro</t>
  </si>
  <si>
    <t>020-BLS-rd</t>
  </si>
  <si>
    <t>Ручка шариковая Bliss 0,7мм (кр) Claro</t>
  </si>
  <si>
    <t>020-BLS-bl</t>
  </si>
  <si>
    <t>Ручка шариковая Bliss 0,7мм (сн) Claro</t>
  </si>
  <si>
    <t>020-BLS-bk</t>
  </si>
  <si>
    <t>Ручка шариковая Bliss 0,7мм (чр) Claro</t>
  </si>
  <si>
    <t>ClickPro-gn</t>
  </si>
  <si>
    <t>Ручка шариковая ClickPro 0,7мм (зл/зл) Claro</t>
  </si>
  <si>
    <t>'1000/10/10</t>
  </si>
  <si>
    <t>ClickPro-rd</t>
  </si>
  <si>
    <t>Ручка шариковая ClickPro 0,7мм (кр/кр) Claro</t>
  </si>
  <si>
    <t>ClickPro-bl</t>
  </si>
  <si>
    <t>Ручка шариковая ClickPro 0,7мм (сн/сн) Claro</t>
  </si>
  <si>
    <t>ClickPro-bk</t>
  </si>
  <si>
    <t>Ручка шариковая ClickPro 0,7мм (чр/чр) Claro</t>
  </si>
  <si>
    <t>084-ONE-gn</t>
  </si>
  <si>
    <t>Ручка шариковая Crafty 1,0мм (зл) Claro</t>
  </si>
  <si>
    <t>084-ONE-rd</t>
  </si>
  <si>
    <t>Ручка шариковая Crafty 1,0мм (кр) Claro</t>
  </si>
  <si>
    <t>084-ONE-bl</t>
  </si>
  <si>
    <t>Ручка шариковая Crafty 1,0мм (сн) Claro</t>
  </si>
  <si>
    <t>084-ONE-bk</t>
  </si>
  <si>
    <t>Ручка шариковая Crafty 1,0мм (чр) Claro</t>
  </si>
  <si>
    <t>003-FAB-gn</t>
  </si>
  <si>
    <t>Ручка шариковая FAB 0,7мм (зл) Claro</t>
  </si>
  <si>
    <t>003-FAB-rd</t>
  </si>
  <si>
    <t>Ручка шариковая FAB 0,7мм (кр) Claro</t>
  </si>
  <si>
    <t>003-FAB-bl</t>
  </si>
  <si>
    <t>Ручка шариковая FAB 0,7мм (сн) Claro</t>
  </si>
  <si>
    <t>003-FAB-bk</t>
  </si>
  <si>
    <t>Ручка шариковая FAB 0,7мм (чр) Claro</t>
  </si>
  <si>
    <t>037-CRO-rd</t>
  </si>
  <si>
    <t>Ручка шариковая Frosty 1мм (бл/кр) Claro</t>
  </si>
  <si>
    <t>037-CRO-bl</t>
  </si>
  <si>
    <t>Ручка шариковая Frosty 1мм (бл/сн) Claro</t>
  </si>
  <si>
    <t>124-CRO-bl</t>
  </si>
  <si>
    <t>Ручка шариковая Frosty Joy 0,6мм (асс/сн) Claro</t>
  </si>
  <si>
    <t>'2000/50/50</t>
  </si>
  <si>
    <t>'1500/50/50</t>
  </si>
  <si>
    <t>Merrit-bl</t>
  </si>
  <si>
    <t>Ручка шариковая Merrit 0,6мм (сн) Claro</t>
  </si>
  <si>
    <t>Merrit-bk</t>
  </si>
  <si>
    <t>Ручка шариковая Merrit 0,6мм (чр) Claro</t>
  </si>
  <si>
    <t>RockIt-gn</t>
  </si>
  <si>
    <t>Ручка шариковая RockIt 0,7мм (зл) Claro</t>
  </si>
  <si>
    <t>RockIt-rd</t>
  </si>
  <si>
    <t>Ручка шариковая RockIt 0,7мм (кр) Claro</t>
  </si>
  <si>
    <t>RockIt-bl</t>
  </si>
  <si>
    <t>Ручка шариковая RockIt 0,7мм (сн) Claro</t>
  </si>
  <si>
    <t>RockIt-bk</t>
  </si>
  <si>
    <t>Ручка шариковая RockIt 0,7мм (чр) Claro</t>
  </si>
  <si>
    <t>Sensation-gn</t>
  </si>
  <si>
    <t>Ручка шариковая Sensation 1,0мм (зл) Claro</t>
  </si>
  <si>
    <t>Sensation-rd</t>
  </si>
  <si>
    <t>Ручка шариковая Sensation 1,0мм (кр) Claro</t>
  </si>
  <si>
    <t>Sensation-bl</t>
  </si>
  <si>
    <t>Ручка шариковая Sensation 1,0мм (сн) Claro</t>
  </si>
  <si>
    <t>Sensation-bk</t>
  </si>
  <si>
    <t>Ручка шариковая Sensation 1,0мм (чр) Claro</t>
  </si>
  <si>
    <t>Starlit-gn</t>
  </si>
  <si>
    <t>Ручка шариковая Starlit 0,7мм (зл) Claro</t>
  </si>
  <si>
    <t>Starlit-rd</t>
  </si>
  <si>
    <t>Ручка шариковая Starlit 0,7мм (кр) Claro</t>
  </si>
  <si>
    <t>Starlit-bl</t>
  </si>
  <si>
    <t>Ручка шариковая Starlit 0,7мм (сн) Claro</t>
  </si>
  <si>
    <t>Starlit-bk</t>
  </si>
  <si>
    <t>Ручка шариковая Starlit 0,7мм (чр) Claro</t>
  </si>
  <si>
    <t>197-TON-gn</t>
  </si>
  <si>
    <t>Ручка шариковая Trion Grip 1,0мм (зл) Claro</t>
  </si>
  <si>
    <t>197-TON-rd</t>
  </si>
  <si>
    <t>Ручка шариковая Trion Grip 1,0мм (кр) Claro</t>
  </si>
  <si>
    <t>197-TON-bl</t>
  </si>
  <si>
    <t>Ручка шариковая Trion Grip 1,0мм (сн) Claro</t>
  </si>
  <si>
    <t>197-TON-bk</t>
  </si>
  <si>
    <t>Ручка шариковая Trion Grip 1,0мм (чр) Claro</t>
  </si>
  <si>
    <t>TrionGripRTgn</t>
  </si>
  <si>
    <t>Ручка шариковая Trion Grip RT 1,0мм (прозр/зл) Claro</t>
  </si>
  <si>
    <t>TrionGripRTrd</t>
  </si>
  <si>
    <t>Ручка шариковая Trion Grip RT 1,0мм (прозр/кр) Claro</t>
  </si>
  <si>
    <t>TrionGripRTbl</t>
  </si>
  <si>
    <t>Ручка шариковая Trion Grip RT 1,0мм (прозр/сн) Claro</t>
  </si>
  <si>
    <t>TrionGripRTbk</t>
  </si>
  <si>
    <t>Ручка шариковая Trion Grip RT 1,0мм (прозр/чр) Claro</t>
  </si>
  <si>
    <t>011-TRT-gn</t>
  </si>
  <si>
    <t>Ручка шариковая Trion Grip RT 1,0мм (ср/зл) Claro</t>
  </si>
  <si>
    <t>011-TRT-rd</t>
  </si>
  <si>
    <t>Ручка шариковая Trion Grip RT 1,0мм (ср/кр) Claro</t>
  </si>
  <si>
    <t>011-TRT-bk</t>
  </si>
  <si>
    <t>Ручка шариковая Trion Grip RT 1,0мм (ср/чр) Claro</t>
  </si>
  <si>
    <t>345-TON-bl</t>
  </si>
  <si>
    <t>Ручка шариковая Trion+ 1,0мм (бл/сн) Claro</t>
  </si>
  <si>
    <t>Trion+gn</t>
  </si>
  <si>
    <t>Ручка шариковая Trion+ 1,0мм (зл) Claro</t>
  </si>
  <si>
    <t>Trion+rd</t>
  </si>
  <si>
    <t>Ручка шариковая Trion+ 1,0мм (кр) Claro</t>
  </si>
  <si>
    <t>Trion+bl</t>
  </si>
  <si>
    <t>Ручка шариковая Trion+ 1,0мм (сн) Claro</t>
  </si>
  <si>
    <t>435-TON-bl</t>
  </si>
  <si>
    <t>Ручка шариковая Trion+ 1,0мм (ср/сн) Claro</t>
  </si>
  <si>
    <t>Trion+bk</t>
  </si>
  <si>
    <t>Ручка шариковая Trion+ 1,0мм (чр) Claro</t>
  </si>
  <si>
    <t>540-TON-bl</t>
  </si>
  <si>
    <t>Ручка шариковая Trion+ 1,0мм (чр/сн) Claro</t>
  </si>
  <si>
    <t>807-TON-bl</t>
  </si>
  <si>
    <t>Ручка шариковая TrionDuo 0,7мм (асс/сн) Claro</t>
  </si>
  <si>
    <t>EasyGo-bl</t>
  </si>
  <si>
    <t>Ручка шариковая со стирателем EasyGo 0,7мм (сн) Claro</t>
  </si>
  <si>
    <t>'1200/30/30</t>
  </si>
  <si>
    <t>'25/0/0</t>
  </si>
  <si>
    <t>'100/0/0</t>
  </si>
  <si>
    <t>108560</t>
  </si>
  <si>
    <t>COLOP</t>
  </si>
  <si>
    <t>Датер 03000 D04 Colop</t>
  </si>
  <si>
    <t>'200/10/10</t>
  </si>
  <si>
    <t>105072</t>
  </si>
  <si>
    <t>Датер двойной S120/DD D04 анг  (сн/сн) Colop</t>
  </si>
  <si>
    <t>'50/15/15</t>
  </si>
  <si>
    <t>105732</t>
  </si>
  <si>
    <t>Датер+самонаб.Printer S260  Set02 D04 анг. (кр/сн)  Colop, 7 строк, 37*58 мм.</t>
  </si>
  <si>
    <t>'10/1/1</t>
  </si>
  <si>
    <t>106702</t>
  </si>
  <si>
    <t>Датер+штамп 2660 D04анг.(чр/сн) Colop 37*58 мм. (7 строк)</t>
  </si>
  <si>
    <t>'25/25/25</t>
  </si>
  <si>
    <t>104729</t>
  </si>
  <si>
    <t>Датер-мини S120 D04 анг. (сн/сн) Colop</t>
  </si>
  <si>
    <t>'50/10/10</t>
  </si>
  <si>
    <t>104693</t>
  </si>
  <si>
    <t>Датер-мини S120 D19 рус.  (сн/сн) Colop</t>
  </si>
  <si>
    <t>104804</t>
  </si>
  <si>
    <t>134252</t>
  </si>
  <si>
    <t>Датер-мини S120 SD D03  (сн/сн) Colop</t>
  </si>
  <si>
    <t>149211</t>
  </si>
  <si>
    <t>Касса букв 2,2-3, 1mm 19А Colop в блистере</t>
  </si>
  <si>
    <t>114678</t>
  </si>
  <si>
    <t>Касса букв 2,5mm SET02  анг.Colop</t>
  </si>
  <si>
    <t>114712</t>
  </si>
  <si>
    <t>Касса букв 3,5mm SET02  анг.Colop</t>
  </si>
  <si>
    <t>123691</t>
  </si>
  <si>
    <t>Касса букв 6,5mm 19С Colop</t>
  </si>
  <si>
    <t>149213</t>
  </si>
  <si>
    <t>Касса букв 6,5mm 19С Colop в блистере</t>
  </si>
  <si>
    <t>146230</t>
  </si>
  <si>
    <t>Краска штемп. быстросохнущая 25мл 809 (сн) Colop</t>
  </si>
  <si>
    <t>146228</t>
  </si>
  <si>
    <t>Краска штемп. быстросохнущая 25мл 809 (чр) Colop</t>
  </si>
  <si>
    <t>109751</t>
  </si>
  <si>
    <t>Краска штемпельная 801 (зл) Colop</t>
  </si>
  <si>
    <t>109750</t>
  </si>
  <si>
    <t>Краска штемпельная 801 (кр) Colop</t>
  </si>
  <si>
    <t>109749</t>
  </si>
  <si>
    <t>Краска штемпельная 801 (сн) Colop</t>
  </si>
  <si>
    <t>109752</t>
  </si>
  <si>
    <t>Краска штемпельная 801 (фл) Colop</t>
  </si>
  <si>
    <t>109748</t>
  </si>
  <si>
    <t>Краска штемпельная 801 (чр) Colop</t>
  </si>
  <si>
    <t>105357</t>
  </si>
  <si>
    <t>Нумератор+штамп Printer S 226/P (чр/сн-кр) Colop (6 знаков)+2 строки, 24*45 мм.</t>
  </si>
  <si>
    <t>104934</t>
  </si>
  <si>
    <t>Нумератор-мини S126 (сн/сн) Colop</t>
  </si>
  <si>
    <t>'50/50/50</t>
  </si>
  <si>
    <t>155198</t>
  </si>
  <si>
    <t>Оснастка Printer 20/1 Set Mine в дисплее Colop</t>
  </si>
  <si>
    <t>164471</t>
  </si>
  <si>
    <t>Оснастка Printer C60 (чр/сн) Colop 37*76 мм.</t>
  </si>
  <si>
    <t>151233</t>
  </si>
  <si>
    <t>Оснастка Printer Q12 (чр/пуст) Colop</t>
  </si>
  <si>
    <t>151231</t>
  </si>
  <si>
    <t>Оснастка Printer Q12 (чр/сн) Colop</t>
  </si>
  <si>
    <t>103053</t>
  </si>
  <si>
    <t>Оснастка Printer Q17 (сн/пуст) Colop</t>
  </si>
  <si>
    <t>103042</t>
  </si>
  <si>
    <t>Оснастка Printer Q17 (чр/пуст) Colop</t>
  </si>
  <si>
    <t>103041</t>
  </si>
  <si>
    <t>Оснастка Printer Q17 (чр/сн) Colop</t>
  </si>
  <si>
    <t>103200</t>
  </si>
  <si>
    <t>Оснастка Printer Q43 (кр/сн)Colop 43*43 мм.</t>
  </si>
  <si>
    <t>151222</t>
  </si>
  <si>
    <t>Оснастка Printer R12 (сн/сн) Colop (круглая)</t>
  </si>
  <si>
    <t>151220</t>
  </si>
  <si>
    <t>Оснастка Printer R12 (чр/пуст) Colop (круглая)</t>
  </si>
  <si>
    <t>151218</t>
  </si>
  <si>
    <t>Оснастка Printer R12 (чр/сн) Colop (круглая)</t>
  </si>
  <si>
    <t>103611</t>
  </si>
  <si>
    <t>Оснастка Printer R17 (сн/сн) Colop (круглая)</t>
  </si>
  <si>
    <t>'50/20/20</t>
  </si>
  <si>
    <t>103603</t>
  </si>
  <si>
    <t>Оснастка Printer R17 (чр/пуст) Colop (круглая)</t>
  </si>
  <si>
    <t>103600</t>
  </si>
  <si>
    <t>Оснастка Printer R17 (чр/сн) Colop (круглая)</t>
  </si>
  <si>
    <t>166355</t>
  </si>
  <si>
    <t>Оснастка Printer R24 (чр/сн) Colop (круглая)</t>
  </si>
  <si>
    <t>103773</t>
  </si>
  <si>
    <t>Оснастка Printer R30 (чр/сн)Colop (круглая)</t>
  </si>
  <si>
    <t>148405</t>
  </si>
  <si>
    <t>Оснастка Printer R40N (бл/сн) Colop (круглая)</t>
  </si>
  <si>
    <t>139232</t>
  </si>
  <si>
    <t>Оснастка Printer R40N (бронзовый/сн) Colop (круглая)</t>
  </si>
  <si>
    <t>139231</t>
  </si>
  <si>
    <t>Оснастка Printer R40N (жл-золотой/сн) Colop (круглая)</t>
  </si>
  <si>
    <t>139162</t>
  </si>
  <si>
    <t>Оснастка Printer R40N (индиго/сн) Colop (круглая)</t>
  </si>
  <si>
    <t>139230</t>
  </si>
  <si>
    <t>Оснастка Printer R40N (карри/сн) Colop (круглая)</t>
  </si>
  <si>
    <t>139227</t>
  </si>
  <si>
    <t>Оснастка Printer R40 (кр/сн) Colop (круглая)</t>
  </si>
  <si>
    <t>152393</t>
  </si>
  <si>
    <t>Оснастка Printer R40N (ор/сн) Colop (круглая)</t>
  </si>
  <si>
    <t>139165</t>
  </si>
  <si>
    <t>Оснастка Printer R40N (сн/сн)Colop (круглая)</t>
  </si>
  <si>
    <t>153401</t>
  </si>
  <si>
    <t>Оснастка Printer R40N (темно-сн/сн) Colop (круглая)</t>
  </si>
  <si>
    <t>139164</t>
  </si>
  <si>
    <t>Оснастка Printer R40N (фл/сн) Colop (круглая)</t>
  </si>
  <si>
    <t>164310</t>
  </si>
  <si>
    <t>Оснастка Printer С10 (чр/сн) Colop, 10*27 мм.</t>
  </si>
  <si>
    <t>'50/1/1</t>
  </si>
  <si>
    <t>164418</t>
  </si>
  <si>
    <t>Оснастка Printer С50 с крышкой (чр/сн) Colop, 30*69 мм.</t>
  </si>
  <si>
    <t>133549</t>
  </si>
  <si>
    <t>Оснастка Printer Т45 (чр/сн)Colop (треугольная)</t>
  </si>
  <si>
    <t>129530</t>
  </si>
  <si>
    <t>Оснастка Stamp Mouse R40 (хром/сн) Colop (круглая)</t>
  </si>
  <si>
    <t>109639</t>
  </si>
  <si>
    <t>Подушка штемпельная Micro1 50x90 (сн) Colop</t>
  </si>
  <si>
    <t>109668</t>
  </si>
  <si>
    <t>Подушка штемпельная Micro2 70x110 (пуст) Colop</t>
  </si>
  <si>
    <t>109670</t>
  </si>
  <si>
    <t>Подушка штемпельная Micro2 70x110 (сн) Colop</t>
  </si>
  <si>
    <t>107391</t>
  </si>
  <si>
    <t>Подушка штемпельная Е/R40 (пуст) Colop</t>
  </si>
  <si>
    <t>'250/1/1</t>
  </si>
  <si>
    <t>107393</t>
  </si>
  <si>
    <t>Подушка штемпельная Е/R40 (сн) Colop</t>
  </si>
  <si>
    <t>'600/20/5</t>
  </si>
  <si>
    <t>107403</t>
  </si>
  <si>
    <t>Подушка штемпельная Е/R40/2 (сн/кр) Colop</t>
  </si>
  <si>
    <t>'250/20/20</t>
  </si>
  <si>
    <t>104965</t>
  </si>
  <si>
    <t>Штамп 12терминов+дата  S120/WD D19 (сн/сн-кр) Colop</t>
  </si>
  <si>
    <t>145397</t>
  </si>
  <si>
    <t>Штамп самонаб.Printer 40N/2 Set19A+B (чр/сн) Colop, 6 строк, 23*59 мм.</t>
  </si>
  <si>
    <t>147291</t>
  </si>
  <si>
    <t>Штамп самонаб.Printer 50N/2 Set19A+B (чр/сн) Colop</t>
  </si>
  <si>
    <t>'25/1/1</t>
  </si>
  <si>
    <t>101871</t>
  </si>
  <si>
    <t>Штамп самонаб.Printer 55 Set19 A+B (сн/сн) Colop, 8 строк, 40*60 мм.</t>
  </si>
  <si>
    <t>364-EC</t>
  </si>
  <si>
    <t>Альбом для рис. маркерами A4 50л 75гр EC364 Deli</t>
  </si>
  <si>
    <t>'50/144/12</t>
  </si>
  <si>
    <t>365-EC</t>
  </si>
  <si>
    <t>Альбом для рис. маркерами A5 50л 75гр EC365 Deli</t>
  </si>
  <si>
    <t>'100/64/8</t>
  </si>
  <si>
    <t>362-EC</t>
  </si>
  <si>
    <t>Альбом для рисования A3 12л 300гр EC362 Deli</t>
  </si>
  <si>
    <t>'32/288/36</t>
  </si>
  <si>
    <t>363-EC</t>
  </si>
  <si>
    <t>Альбом для рисования A4 12л 300гр EC363 Deli</t>
  </si>
  <si>
    <t>'64/144/12</t>
  </si>
  <si>
    <t>0231</t>
  </si>
  <si>
    <t>Антистеплер 0231 Deli</t>
  </si>
  <si>
    <t>'432/24/12</t>
  </si>
  <si>
    <t>0232</t>
  </si>
  <si>
    <t>Антистеплер 0232 Deli</t>
  </si>
  <si>
    <t>'288/18/18</t>
  </si>
  <si>
    <t>207-EL</t>
  </si>
  <si>
    <t>Батарейки 6F22 9V 1шт EL207 Deli (блистер)</t>
  </si>
  <si>
    <t>уп.</t>
  </si>
  <si>
    <t>18500</t>
  </si>
  <si>
    <t>Батарейки AА LR6 1.5V 2шт 18500 Deli (блистер)</t>
  </si>
  <si>
    <t>'200/20/20</t>
  </si>
  <si>
    <t>18501</t>
  </si>
  <si>
    <t>Батарейки AА LR6 1.5V 4шт 18501 Deli (блистер)</t>
  </si>
  <si>
    <t>'120/20/20</t>
  </si>
  <si>
    <t>18503</t>
  </si>
  <si>
    <t>Батарейки AА LR6 1.5V 4шт 18503 Deli</t>
  </si>
  <si>
    <t>'120/30/6</t>
  </si>
  <si>
    <t>203-EL-шт</t>
  </si>
  <si>
    <t>Батарейки AА R6P 1.5V  EL203 Deli</t>
  </si>
  <si>
    <t>'300/15/15</t>
  </si>
  <si>
    <t>203-EL</t>
  </si>
  <si>
    <t>Батарейки AА R6P 1.5V 4шт EL203 Deli</t>
  </si>
  <si>
    <t>205-EL</t>
  </si>
  <si>
    <t>Батарейки AА R6P 1.5V 4шт EL205 Deli (блистер)</t>
  </si>
  <si>
    <t>'192/12/12</t>
  </si>
  <si>
    <t>18504</t>
  </si>
  <si>
    <t>Батарейки AАА LR03 1.5V 2шт 18504 Deli</t>
  </si>
  <si>
    <t>18505</t>
  </si>
  <si>
    <t>Батарейки AАА LR03 1.5V 4шт 18505 Deli (блистер)</t>
  </si>
  <si>
    <t>18507</t>
  </si>
  <si>
    <t>Батарейки AАА LR03 1.5V 4шт 18507 Deli</t>
  </si>
  <si>
    <t>204-EL</t>
  </si>
  <si>
    <t>Батарейки AАА R03 1.5V 4шт EL204 Deli</t>
  </si>
  <si>
    <t>'450/15/15</t>
  </si>
  <si>
    <t>206-EL</t>
  </si>
  <si>
    <t>Батарейки AАА R03 1.5V 4шт EL206 Deli (блистер)</t>
  </si>
  <si>
    <t>82910</t>
  </si>
  <si>
    <t>Батарейки D LR20 1.5V 2шт 82910 Deli</t>
  </si>
  <si>
    <t>'60/10/10</t>
  </si>
  <si>
    <t>5757-A</t>
  </si>
  <si>
    <t>Бейдж вер. без ленты 70мм х 105мм 5757A Deli</t>
  </si>
  <si>
    <t>'2000/50/10</t>
  </si>
  <si>
    <t>5757</t>
  </si>
  <si>
    <t>Бейдж верт. на ленте 70мм х 105мм  5757 Deli</t>
  </si>
  <si>
    <t>5743</t>
  </si>
  <si>
    <t>Бейдж верт. с прищепкой 54х90  5743 Deli</t>
  </si>
  <si>
    <t>411-EF</t>
  </si>
  <si>
    <t>Бейдж верт 54х86мм с ретрактором EF411 (ассорт) Del</t>
  </si>
  <si>
    <t>'144/48/48</t>
  </si>
  <si>
    <t>64805-wt</t>
  </si>
  <si>
    <t>Бейдж верт 57х86мм с ретрактором 64805 (бл) Del</t>
  </si>
  <si>
    <t>'192/48/48</t>
  </si>
  <si>
    <t>64805-bl</t>
  </si>
  <si>
    <t>Бейдж верт 57х86мм с ретрактором 64805 (сн) Del</t>
  </si>
  <si>
    <t>8335</t>
  </si>
  <si>
    <t>Бейдж верт. 54х89  8335 Deli</t>
  </si>
  <si>
    <t>'384/48/48</t>
  </si>
  <si>
    <t>8315wt</t>
  </si>
  <si>
    <t>Бейдж верт. 89х54  8315 (бл) Deli акриловый</t>
  </si>
  <si>
    <t>'384/48/6</t>
  </si>
  <si>
    <t>8315lbl</t>
  </si>
  <si>
    <t>Бейдж верт. 89х54  8315 (гл) Deli акриловый</t>
  </si>
  <si>
    <t>8337bl</t>
  </si>
  <si>
    <t>Бейдж верт. на ленте 89х54  8337 (гл) Deli</t>
  </si>
  <si>
    <t>421-EF</t>
  </si>
  <si>
    <t>Бейдж верт. на ленте 103х68 EF421 (асс) Deli</t>
  </si>
  <si>
    <t>423-EF</t>
  </si>
  <si>
    <t>Бейдж верт. на ленте 103х68 EF423 (асс) Deli</t>
  </si>
  <si>
    <t>407-EF</t>
  </si>
  <si>
    <t>Бейдж верт. на ленте 62х105мм EF407 Deli</t>
  </si>
  <si>
    <t>5753</t>
  </si>
  <si>
    <t>Бейдж верт. с прищепкой 54х90  5753 Deli</t>
  </si>
  <si>
    <t>5756A</t>
  </si>
  <si>
    <t>Бейдж гор. без ленты 105мм х 70мм 5756A Deli</t>
  </si>
  <si>
    <t>420-EF</t>
  </si>
  <si>
    <t>Бейдж гор. на ленте 100х80 EF420 (асс) Deli</t>
  </si>
  <si>
    <t>422-EF</t>
  </si>
  <si>
    <t>Бейдж гор. на ленте 100х80 EF422 (асс) Deli</t>
  </si>
  <si>
    <t>5756</t>
  </si>
  <si>
    <t>Бейдж гор. на ленте 105мм х 70мм 5756 Deli</t>
  </si>
  <si>
    <t>64802-bl</t>
  </si>
  <si>
    <t>Бейдж гор. на ленте с ретрактором (гл)  89х54мм 64802 Deli</t>
  </si>
  <si>
    <t>5752</t>
  </si>
  <si>
    <t>Бейдж гор. с прищ. 100х72  5752 Deli (прозр.)</t>
  </si>
  <si>
    <t>5742</t>
  </si>
  <si>
    <t>Бейдж гор. с прищ. 90х54  5742 Deli</t>
  </si>
  <si>
    <t>21753</t>
  </si>
  <si>
    <t>Блок бумаги 100л 75*102 21753 Deli</t>
  </si>
  <si>
    <t>'120/30/30</t>
  </si>
  <si>
    <t>7701</t>
  </si>
  <si>
    <t>Блок бумаги 107х96 Deli</t>
  </si>
  <si>
    <t>'72/36/36</t>
  </si>
  <si>
    <t>7700</t>
  </si>
  <si>
    <t>Блок бумаги 91x87 Deli</t>
  </si>
  <si>
    <t>'96/24/24</t>
  </si>
  <si>
    <t>315-NS</t>
  </si>
  <si>
    <t>Блок сменный B5 50л (клетка) NS315 Deli</t>
  </si>
  <si>
    <t>'144/72/72</t>
  </si>
  <si>
    <t>314-NS</t>
  </si>
  <si>
    <t>Блок сменный B5 50л (точка) NS314 Deli</t>
  </si>
  <si>
    <t>312-NS</t>
  </si>
  <si>
    <t>Блок сменный А5 50л (клетка) NS312 Deli</t>
  </si>
  <si>
    <t>'192/96/96</t>
  </si>
  <si>
    <t>311-NS</t>
  </si>
  <si>
    <t>Блок сменный А5 50л (точка) NS311 Deli</t>
  </si>
  <si>
    <t>303-EN</t>
  </si>
  <si>
    <t>Блокнот 203*140mm 72л с обложкой EN303 (асс) Deli</t>
  </si>
  <si>
    <t>'96/24/4</t>
  </si>
  <si>
    <t>317-EN</t>
  </si>
  <si>
    <t>Блокнот 252*174mm 128л с обложкой EN317 (асс) Deli</t>
  </si>
  <si>
    <t>'48/12/4</t>
  </si>
  <si>
    <t>001-N</t>
  </si>
  <si>
    <t>Блокнот A5 120л клетка N001 (асс) Deli</t>
  </si>
  <si>
    <t>'72/18/18</t>
  </si>
  <si>
    <t>206-EN</t>
  </si>
  <si>
    <t>Блокнот A5 50л на пружинке EN206 (асс) Deli</t>
  </si>
  <si>
    <t>'72/12/12</t>
  </si>
  <si>
    <t>560-ELA-LX-04</t>
  </si>
  <si>
    <t>Блокнот A5 60л на пружинке ELA560 LX-04 Deli (линейка)</t>
  </si>
  <si>
    <t>'144/4/4</t>
  </si>
  <si>
    <t>560-ELA-LX-05</t>
  </si>
  <si>
    <t>Блокнот A5 60л на пружинке ELA560 LX-05 Deli (линейка)</t>
  </si>
  <si>
    <t>560-ELA-LX-06</t>
  </si>
  <si>
    <t>Блокнот A5 60л на пружинке ELA560 LX-06 Deli (линейка)</t>
  </si>
  <si>
    <t>560-ELA-LX-07</t>
  </si>
  <si>
    <t>Блокнот A5 60л на пружинке ELA560 LX-07 Deli (линейка)</t>
  </si>
  <si>
    <t>560-ELA-LX-22</t>
  </si>
  <si>
    <t>Блокнот A5 60л на пружинке ELA560 LX-22 Deli (линейка)</t>
  </si>
  <si>
    <t>002-N</t>
  </si>
  <si>
    <t>Блокнот A5 96л клетка N002 (асс) Deli</t>
  </si>
  <si>
    <t>'64/16/16</t>
  </si>
  <si>
    <t>309-NS</t>
  </si>
  <si>
    <t>Блокнот A6 60л на пружине NS309 Deli</t>
  </si>
  <si>
    <t>'160/40/40</t>
  </si>
  <si>
    <t>540-FB-english</t>
  </si>
  <si>
    <t>Блокнот B5 40л FB540 (english) Deli</t>
  </si>
  <si>
    <t>'144/12/12</t>
  </si>
  <si>
    <t>540-ENB-FX-16</t>
  </si>
  <si>
    <t>Блокнот B5 40л сшитый ENB540 FX-16 Deli</t>
  </si>
  <si>
    <t>560-ELB-LX-10</t>
  </si>
  <si>
    <t>Блокнот B5 60л на пружинке ELB560 LX-10 Deli</t>
  </si>
  <si>
    <t>'128/4/4</t>
  </si>
  <si>
    <t>560-ELB-LX-23</t>
  </si>
  <si>
    <t>Блокнот B5 60л на пружинке ELB560 LX-23 Deli</t>
  </si>
  <si>
    <t>296-ENS</t>
  </si>
  <si>
    <t>Блокнот B5 ENS296 Deli</t>
  </si>
  <si>
    <t>3281</t>
  </si>
  <si>
    <t>Блокнот А4 98л жесткая обложка 3281 Deli</t>
  </si>
  <si>
    <t>'50/5/5</t>
  </si>
  <si>
    <t>7682</t>
  </si>
  <si>
    <t>Блокнот А5 50л на пружине 7682  Deli</t>
  </si>
  <si>
    <t>3284</t>
  </si>
  <si>
    <t>Блокнот А5 98л на пружине в жестком переплете 3284 Deli</t>
  </si>
  <si>
    <t>'100/5/5</t>
  </si>
  <si>
    <t>285-EC</t>
  </si>
  <si>
    <t>Блокнот для скетчинга 12*12см 40л 160гр EC285 Del</t>
  </si>
  <si>
    <t>'144/36/36</t>
  </si>
  <si>
    <t>287-EC</t>
  </si>
  <si>
    <t>Блокнот для скетчинга 12*12см 40л 160гр EC287 Del</t>
  </si>
  <si>
    <t>275-C</t>
  </si>
  <si>
    <t>Блокнот для скетчинга с бок. пруж. А4 60л 160гр D</t>
  </si>
  <si>
    <t>'32/32/32</t>
  </si>
  <si>
    <t>276-C</t>
  </si>
  <si>
    <t>Блокнот для скетчинга с верхн. пруж. А4 60л 160гр</t>
  </si>
  <si>
    <t>361-EC</t>
  </si>
  <si>
    <t>Блокнот для скетчинга спираль сбоку 60л 160гр EC361 Del</t>
  </si>
  <si>
    <t>'32/144/12</t>
  </si>
  <si>
    <t>360-EC</t>
  </si>
  <si>
    <t>Блокнот для скетчинга спираль сверху 60л 160гр EC360 Del</t>
  </si>
  <si>
    <t>9025</t>
  </si>
  <si>
    <t>Будильник 9025 Deli</t>
  </si>
  <si>
    <t>'36/36/36</t>
  </si>
  <si>
    <t>7601-1</t>
  </si>
  <si>
    <t>Блок бумаги в подставке 107х96 мм 7601  Deli</t>
  </si>
  <si>
    <t>7600-1</t>
  </si>
  <si>
    <t>Блок бумаги в подставке 91х87 мм 7600 Deli</t>
  </si>
  <si>
    <t>7757-yl</t>
  </si>
  <si>
    <t>Бумага А4 100л (светло-жл) 7757 Deli</t>
  </si>
  <si>
    <t>7757-gn</t>
  </si>
  <si>
    <t>Бумага А4 100л (светло-зл) 7757 Deli</t>
  </si>
  <si>
    <t>7757-pk</t>
  </si>
  <si>
    <t>Бумага А4 100л (светло-рз) 7757 Deli</t>
  </si>
  <si>
    <t>7757-bl</t>
  </si>
  <si>
    <t>Бумага А4 100л (светло-сн) 7757 Deli</t>
  </si>
  <si>
    <t>7758-or</t>
  </si>
  <si>
    <t>Бумага А4 100л (темн-ор) 7758 Deli</t>
  </si>
  <si>
    <t>3545-1</t>
  </si>
  <si>
    <t>Фото-бумага А4 (матовая) 128гр 100л Deli</t>
  </si>
  <si>
    <t>3541-1</t>
  </si>
  <si>
    <t>Фото-бумага А4 (глянцевая) 200гр 20л Deli</t>
  </si>
  <si>
    <t>270-A3-EC</t>
  </si>
  <si>
    <t>Бумага для акварели А3 300гр/м 16л EC270-А3 Deli</t>
  </si>
  <si>
    <t>'40/40/40</t>
  </si>
  <si>
    <t>270-A4-EC</t>
  </si>
  <si>
    <t>Бумага для акварели А4 300гр/м 16л EC270-А4 Deli</t>
  </si>
  <si>
    <t>'80/80/80</t>
  </si>
  <si>
    <t>73610</t>
  </si>
  <si>
    <t>Бумага для рис. скетч марк. A3 30л 110г/м2 73610</t>
  </si>
  <si>
    <t>73609</t>
  </si>
  <si>
    <t>Бумага для рис. скетч марк. A4 30л 110г/м2 73609</t>
  </si>
  <si>
    <t>910-2-EA</t>
  </si>
  <si>
    <t>Бумага самокл.  51х76мм (неон-цв) EA910-2 Deli</t>
  </si>
  <si>
    <t>03102-EA</t>
  </si>
  <si>
    <t>Бумага самокл. 03102 (цв-неон) Deli</t>
  </si>
  <si>
    <t>'216/12/12</t>
  </si>
  <si>
    <t>03202-EA</t>
  </si>
  <si>
    <t>Бумага самокл. 03202 (цв-неон) Deli</t>
  </si>
  <si>
    <t>048-EA</t>
  </si>
  <si>
    <t>Бумага самокл. 101*152 (4цв*25л) EA048 Deli</t>
  </si>
  <si>
    <t>'144/6/6</t>
  </si>
  <si>
    <t>00752-EA</t>
  </si>
  <si>
    <t>Бумага самокл. 101х152 лин. (жл) 00752 Deli</t>
  </si>
  <si>
    <t>'144/12/6</t>
  </si>
  <si>
    <t>909-4-EA</t>
  </si>
  <si>
    <t>Бумага самокл. 101х76мм (неон-жл) EA909-4 Deli</t>
  </si>
  <si>
    <t>910-4-EA</t>
  </si>
  <si>
    <t>Бумага самокл. 101х76мм (неон-цв) EA910-4 Deli</t>
  </si>
  <si>
    <t>909-5-EA</t>
  </si>
  <si>
    <t>Бумага самокл. 126х76мм (неон-жл) EA909-5 Deli</t>
  </si>
  <si>
    <t>910-5-EA</t>
  </si>
  <si>
    <t>Бумага самокл. 126х76мм (неон-цв) EA910-5 Deli</t>
  </si>
  <si>
    <t>09900-EA</t>
  </si>
  <si>
    <t>Бумага самокл. 126шт в дисплее Deli</t>
  </si>
  <si>
    <t>01103-EA</t>
  </si>
  <si>
    <t>Бумага самокл. 38х51 3*100л (цв) EA01103 Deli</t>
  </si>
  <si>
    <t>55302-EA</t>
  </si>
  <si>
    <t>Бумага самокл. 40*40 30х2л. 55302 Deli</t>
  </si>
  <si>
    <t>'864/48/48</t>
  </si>
  <si>
    <t>00252-EA</t>
  </si>
  <si>
    <t>Бумага самокл. 51х76 (жл) 00252 Deli</t>
  </si>
  <si>
    <t>'288/12/12</t>
  </si>
  <si>
    <t>00253-EA</t>
  </si>
  <si>
    <t>Бумага самокл. 51х76 (жл) 00253 Deli</t>
  </si>
  <si>
    <t>01202-EA</t>
  </si>
  <si>
    <t>Бумага самокл. 51х76 (цв) 01202 Deli</t>
  </si>
  <si>
    <t>02202-EA</t>
  </si>
  <si>
    <t>Бумага самокл. 51х76 (цв-неон) 02202 Deli</t>
  </si>
  <si>
    <t>03303-EA</t>
  </si>
  <si>
    <t>Бумага самокл. 51х51куб (4цв-неон) 03303 Deli</t>
  </si>
  <si>
    <t>402-BT</t>
  </si>
  <si>
    <t>Бумага самокл. 70*70 40л BT402 Deli</t>
  </si>
  <si>
    <t>'720/24/24</t>
  </si>
  <si>
    <t>21509</t>
  </si>
  <si>
    <t>Бумага самокл. 74*101 60л. 21509 Deli</t>
  </si>
  <si>
    <t>'288/24/24</t>
  </si>
  <si>
    <t>357-YL-ENS</t>
  </si>
  <si>
    <t>Бумага самокл. 74*74 (жл) ENS357-YL Deli</t>
  </si>
  <si>
    <t>'288/36/36</t>
  </si>
  <si>
    <t>357-GN-ENS</t>
  </si>
  <si>
    <t>Бумага самокл. 74*74 (зл) ENS357-GR Deli</t>
  </si>
  <si>
    <t>357-PK-ENS</t>
  </si>
  <si>
    <t>Бумага самокл. 74*74 (рз) ENS357-PK Deli</t>
  </si>
  <si>
    <t>357-PP-ENS</t>
  </si>
  <si>
    <t>Бумага самокл. 74*74 (фл) ENS357-PP Deli</t>
  </si>
  <si>
    <t>046-EA</t>
  </si>
  <si>
    <t>Бумага самокл. 76*101 (4цв*25л) EA046 Deli</t>
  </si>
  <si>
    <t>00452-EA</t>
  </si>
  <si>
    <t>Бумага самокл. 76х101 (жл) 00452 Deli</t>
  </si>
  <si>
    <t>00453-EA</t>
  </si>
  <si>
    <t>Бумага самокл. 76х101 (жл) 00453 Deli</t>
  </si>
  <si>
    <t>01402-EA</t>
  </si>
  <si>
    <t>Бумага самокл. 76х101 (цв) 01402 Deli</t>
  </si>
  <si>
    <t>01403-EA</t>
  </si>
  <si>
    <t>Бумага самокл. 76х101 (цв) 01403 Deli</t>
  </si>
  <si>
    <t>02402-EA</t>
  </si>
  <si>
    <t>Бумага самокл. 76х101 (цв-неон) 02402 Deli</t>
  </si>
  <si>
    <t>55202-EA</t>
  </si>
  <si>
    <t>Бумага самокл. 76х101 15л. 55202 Deli</t>
  </si>
  <si>
    <t>'720/60/60</t>
  </si>
  <si>
    <t>406-BT</t>
  </si>
  <si>
    <t>Бумага самокл. 76*101 50л BT406 Deli</t>
  </si>
  <si>
    <t>00652-EA</t>
  </si>
  <si>
    <t>Бумага самокл. 76х101 лин. (жл) 00652 Deli</t>
  </si>
  <si>
    <t>047-EA</t>
  </si>
  <si>
    <t>Бумага самокл. 76*126 (4цв*25л) EA047 Deli</t>
  </si>
  <si>
    <t>00552-EA</t>
  </si>
  <si>
    <t>Бумага самокл. 76х126 (жл) 00552 Deli</t>
  </si>
  <si>
    <t>00553-EA</t>
  </si>
  <si>
    <t>Бумага самокл. 76х126 (жл) 00553 Deli</t>
  </si>
  <si>
    <t>01502-EA</t>
  </si>
  <si>
    <t>Бумага самокл. 76х126 (цв) 01502 Deli</t>
  </si>
  <si>
    <t>02502-EA</t>
  </si>
  <si>
    <t>Бумага самокл. 76х126 (цв-неон) 02502 Deli</t>
  </si>
  <si>
    <t>042-EA</t>
  </si>
  <si>
    <t>Бумага самокл. 76*51 50л (бл) EA042 Deli</t>
  </si>
  <si>
    <t>'576/36/36</t>
  </si>
  <si>
    <t>045-EA</t>
  </si>
  <si>
    <t>Бумага самокл. 76*76 (4цв*25л) EA045 Deli</t>
  </si>
  <si>
    <t>02602-EA</t>
  </si>
  <si>
    <t>Бумага самокл. 76х76 (4цв-неон) 02602 Deli</t>
  </si>
  <si>
    <t>00352-EA</t>
  </si>
  <si>
    <t>Бумага самокл. 76х76 (жл) 00352 Deli</t>
  </si>
  <si>
    <t>00353-EA</t>
  </si>
  <si>
    <t>Бумага самокл. 76х76 (жл) 00353 Deli</t>
  </si>
  <si>
    <t>01302-EA</t>
  </si>
  <si>
    <t>Бумага самокл. 76х76 (цв) 01302 Deli</t>
  </si>
  <si>
    <t>01303-EA</t>
  </si>
  <si>
    <t>Бумага самокл. 76х76 (цв) 01303 Deli</t>
  </si>
  <si>
    <t>02302-EA</t>
  </si>
  <si>
    <t>Бумага самокл. 76х76 (цв-неон) 02302 Deli</t>
  </si>
  <si>
    <t>21553</t>
  </si>
  <si>
    <t>Бумага самокл. 76*76 150л (цв) 21553 Deli</t>
  </si>
  <si>
    <t>'144/8/8</t>
  </si>
  <si>
    <t>55002-EA</t>
  </si>
  <si>
    <t>Бумага самокл. 76х76 20х2л. 55002 Deli</t>
  </si>
  <si>
    <t>'576/32/32</t>
  </si>
  <si>
    <t>043-EA</t>
  </si>
  <si>
    <t>Бумага самокл. 76*76 50л (бл) EA043 Deli</t>
  </si>
  <si>
    <t>'384/24/24</t>
  </si>
  <si>
    <t>405-BT</t>
  </si>
  <si>
    <t>Бумага самокл. 76*76 50л BT405 Deli</t>
  </si>
  <si>
    <t>01802-EA</t>
  </si>
  <si>
    <t>Бумага самокл. 76х76 EasyPad (4цв) 01802 Deli</t>
  </si>
  <si>
    <t>02002-EA</t>
  </si>
  <si>
    <t>Бумага самокл. 76х76 EasyPad (4цв-неон) 02002 Deli</t>
  </si>
  <si>
    <t>01703-EA</t>
  </si>
  <si>
    <t>Бумага самокл. 76х76 куб (4цв) 01703 Deli</t>
  </si>
  <si>
    <t>044-EA</t>
  </si>
  <si>
    <t>Бумага самокл. 76*76куб (5цв*80л) EA044 Deli</t>
  </si>
  <si>
    <t>7738</t>
  </si>
  <si>
    <t>Бумага самокл. 76х101 (цв) Deli</t>
  </si>
  <si>
    <t>02303-EA</t>
  </si>
  <si>
    <t>Бумага самокл. 76х76 100л 02303-EA Deli</t>
  </si>
  <si>
    <t>03003-EA</t>
  </si>
  <si>
    <t>Бумага самокл. 76х76 куб (4цв-неон) 03003 Deli</t>
  </si>
  <si>
    <t>909-3-EA</t>
  </si>
  <si>
    <t>Бумага самокл. 76х76мм (неон-жл) EA909-3 Deli</t>
  </si>
  <si>
    <t>910-3-EA</t>
  </si>
  <si>
    <t>Бумага самокл. 76х76мм (неон-цв)  EA910-3 Deli</t>
  </si>
  <si>
    <t>55502-EA</t>
  </si>
  <si>
    <t>Бумага самокл. 76х95 50л 55502-EA Deli</t>
  </si>
  <si>
    <t>55902-EA</t>
  </si>
  <si>
    <t>Бумага самокл. 84*76 (асс) 55902 Deli</t>
  </si>
  <si>
    <t>470-BT</t>
  </si>
  <si>
    <t>Бумага самокл. инд. 25*51 25л BT470 Deli</t>
  </si>
  <si>
    <t>120-EA</t>
  </si>
  <si>
    <t>Бумага самокл. инд. 38*18/38*25 60л (цв) EA120 De</t>
  </si>
  <si>
    <t>10702-EA</t>
  </si>
  <si>
    <t>Бумага самокл. инд. 38х25 (цв) 10702 Deli</t>
  </si>
  <si>
    <t>10602-EA</t>
  </si>
  <si>
    <t>Бумага самокл. инд. 43х12 стрелка (цв) 10602 Deli</t>
  </si>
  <si>
    <t>11902-EA</t>
  </si>
  <si>
    <t>Бумага самокл. инд. 43*12 стрелка (цв) EA11902 Deli</t>
  </si>
  <si>
    <t>10202-EA</t>
  </si>
  <si>
    <t>Бумага самокл. инд. 44х12 (цв) 10202 Deli</t>
  </si>
  <si>
    <t>10402-EA</t>
  </si>
  <si>
    <t>Бумага самокл. инд. 44х12 (цв) 10402 Deli</t>
  </si>
  <si>
    <t>11302-EA</t>
  </si>
  <si>
    <t>Бумага самокл. инд. 44х12 20*5л. (флюо) Sign11302 Deli</t>
  </si>
  <si>
    <t>356-YL-ENS</t>
  </si>
  <si>
    <t>Бумага самокл. инд. 44*12 5x20л (жл) ENS356-YL Deli</t>
  </si>
  <si>
    <t>356-GN-ENS</t>
  </si>
  <si>
    <t>Бумага самокл. инд. 44*12 5x20л (зл) ENS356-GR Deli</t>
  </si>
  <si>
    <t>356-PK-ENS</t>
  </si>
  <si>
    <t>Бумага самокл. инд. 44*12 5x20л (рз) ENS356-PK Deli</t>
  </si>
  <si>
    <t>'288/14/14</t>
  </si>
  <si>
    <t>356-PP-ENS</t>
  </si>
  <si>
    <t>Бумага самокл. инд. 44*12 5x20л (фл) ENS356-PP Deli</t>
  </si>
  <si>
    <t>10101-EA</t>
  </si>
  <si>
    <t>Бумага самокл. инд. 44х25 Sign (жл) 10101 Deli</t>
  </si>
  <si>
    <t>64002-EA</t>
  </si>
  <si>
    <t>Бумага самокл. инд. 45х15 30*5л. 64002 Deli (дет. закладки)</t>
  </si>
  <si>
    <t>39825</t>
  </si>
  <si>
    <t>Бумага самокл. инд. 45х25 (жл) 39825 (пласт.) Deli СКИДКА!!!</t>
  </si>
  <si>
    <t>'800/50/50</t>
  </si>
  <si>
    <t>467-BT</t>
  </si>
  <si>
    <t>Бумага самокл. инд. 45*51 100л BT467 Deli</t>
  </si>
  <si>
    <t>10902-EA</t>
  </si>
  <si>
    <t>Бумага самокл. инд. 50х12 (цв) 10902 Deli</t>
  </si>
  <si>
    <t>'216/24/24</t>
  </si>
  <si>
    <t>11102-EA</t>
  </si>
  <si>
    <t>Бумага самокл. инд. 50х12 (цв) 11102 Deli</t>
  </si>
  <si>
    <t>11402-EA</t>
  </si>
  <si>
    <t>Бумага самокл. инд. 50х15 20*5л. (флюо) 11402 Deli</t>
  </si>
  <si>
    <t>11002-EA</t>
  </si>
  <si>
    <t>Бумага самокл. инд. 76х19 (цв) 11002 Deli</t>
  </si>
  <si>
    <t>11202-EA</t>
  </si>
  <si>
    <t>Бумага самокл. инд. 76х19 (цв) 11202 Deli</t>
  </si>
  <si>
    <t>03503-EA</t>
  </si>
  <si>
    <t>Бумага самокл. усиленная 76*76 80л (жл) EA03503 Deli</t>
  </si>
  <si>
    <t>55602-EA</t>
  </si>
  <si>
    <t>Бумага самокл. фрукты 76*76 30л (цв) EA55602 Deli</t>
  </si>
  <si>
    <t>5772gr</t>
  </si>
  <si>
    <t>Визитница на 120виз. (темн-ср) 5772 Deli</t>
  </si>
  <si>
    <t>5792</t>
  </si>
  <si>
    <t>Визитница на 180 виз. 5792 Deli</t>
  </si>
  <si>
    <t>5778</t>
  </si>
  <si>
    <t>Визитница на 180 виз. 5778 Deli</t>
  </si>
  <si>
    <t>8601</t>
  </si>
  <si>
    <t>Готовальня 8601 Deli</t>
  </si>
  <si>
    <t>'360/24/24</t>
  </si>
  <si>
    <t>8603</t>
  </si>
  <si>
    <t>Готовальня 8603 Deli</t>
  </si>
  <si>
    <t>'100/10/10</t>
  </si>
  <si>
    <t>8604</t>
  </si>
  <si>
    <t>Готовальня 8604 Deli</t>
  </si>
  <si>
    <t>8605</t>
  </si>
  <si>
    <t>Готовальня 8605 Deli</t>
  </si>
  <si>
    <t>'80/10/10</t>
  </si>
  <si>
    <t>8615</t>
  </si>
  <si>
    <t>Готовальня 8615 Deli</t>
  </si>
  <si>
    <t>30894-EG</t>
  </si>
  <si>
    <t>Готовальня EXAM EG30894 Deli</t>
  </si>
  <si>
    <t>600-H</t>
  </si>
  <si>
    <t>Готовальня Uspire H600 Deli</t>
  </si>
  <si>
    <t>101-VC</t>
  </si>
  <si>
    <t>Готовальня VC101 Deli</t>
  </si>
  <si>
    <t>7003</t>
  </si>
  <si>
    <t>Грифель 0,5мм 2В 20шт 7003 Deli</t>
  </si>
  <si>
    <t>'1152/576/48</t>
  </si>
  <si>
    <t>7004</t>
  </si>
  <si>
    <t>Грифель 0,7мм 2В 20шт 7004 Deli</t>
  </si>
  <si>
    <t>58804</t>
  </si>
  <si>
    <t>Грифель 2мм 2В 8шт 58804 Deli</t>
  </si>
  <si>
    <t>58803</t>
  </si>
  <si>
    <t>Грифель 2мм HВ 8шт 58803 Deli</t>
  </si>
  <si>
    <t>14-12-C</t>
  </si>
  <si>
    <t>Гуашь 12цв 25мл/туба C14-12 Deli</t>
  </si>
  <si>
    <t>'24/6/6</t>
  </si>
  <si>
    <t>9102</t>
  </si>
  <si>
    <t>Губка для смач. пальца 9102 Deli</t>
  </si>
  <si>
    <t>'240/12/12</t>
  </si>
  <si>
    <t>9109</t>
  </si>
  <si>
    <t>Губка для смач. пальца 9109 Deli</t>
  </si>
  <si>
    <t>75210-EM</t>
  </si>
  <si>
    <t>Датер 3,5мм 75210 Deli</t>
  </si>
  <si>
    <t>3725</t>
  </si>
  <si>
    <t>Диск CD-R 700MB/52х Deli</t>
  </si>
  <si>
    <t>'600/50/50</t>
  </si>
  <si>
    <t>3724</t>
  </si>
  <si>
    <t>Диск DVD-R  4,7GB/16x Deli</t>
  </si>
  <si>
    <t>123-NS-wt</t>
  </si>
  <si>
    <t>Диспенсер для скотча (бл) NS123 Deli</t>
  </si>
  <si>
    <t>'48/48/48</t>
  </si>
  <si>
    <t>814A-gn</t>
  </si>
  <si>
    <t>Диспенсер для скотча (зл) 814A Deli</t>
  </si>
  <si>
    <t>815A-gn</t>
  </si>
  <si>
    <t>Диспенсер для скотча (зл) 815A Deli</t>
  </si>
  <si>
    <t>123-NS-gn</t>
  </si>
  <si>
    <t>Диспенсер для скотча (зл) NS123 Deli</t>
  </si>
  <si>
    <t>814A-bl</t>
  </si>
  <si>
    <t>Диспенсер для скотча (сн) 814A Deli</t>
  </si>
  <si>
    <t>815A-bl</t>
  </si>
  <si>
    <t>Диспенсер для скотча (сн) 815A Deli</t>
  </si>
  <si>
    <t>123-NS-gr</t>
  </si>
  <si>
    <t>Диспенсер для скотча (ср) NS123 Deli</t>
  </si>
  <si>
    <t>808</t>
  </si>
  <si>
    <t>Диспенсер для скотча ручн. 808 Deli</t>
  </si>
  <si>
    <t>814</t>
  </si>
  <si>
    <t>Диспенсер для скотча 814 Deli</t>
  </si>
  <si>
    <t>815</t>
  </si>
  <si>
    <t>Диспенсер для скотча 815 Deli</t>
  </si>
  <si>
    <t>121-NS-wt</t>
  </si>
  <si>
    <t>Диспенсер для скотча Nusign (бл) NS121 Deli</t>
  </si>
  <si>
    <t>121-NS-rd</t>
  </si>
  <si>
    <t>Диспенсер для скотча Nusign (кр) NS121 Deli</t>
  </si>
  <si>
    <t>121-NS-bl</t>
  </si>
  <si>
    <t>Диспенсер для скотча Nusign (сн) NS121 Deli</t>
  </si>
  <si>
    <t>121-NS-gr</t>
  </si>
  <si>
    <t>Диспенсер для скотча Nusign (ср) NS121 Deli</t>
  </si>
  <si>
    <t>'8/0/0</t>
  </si>
  <si>
    <t>'1/0/0</t>
  </si>
  <si>
    <t>7820</t>
  </si>
  <si>
    <t>Доска белая 100х200 7820 Deli</t>
  </si>
  <si>
    <t>39037</t>
  </si>
  <si>
    <t>Доска белая 120х180 39037 Deli</t>
  </si>
  <si>
    <t>39038</t>
  </si>
  <si>
    <t>Доска белая 120х240 39038 Deli</t>
  </si>
  <si>
    <t>8703</t>
  </si>
  <si>
    <t>Доска белая 20,6*30,3 8703 Deli</t>
  </si>
  <si>
    <t>39154</t>
  </si>
  <si>
    <t>Доска белая 21,6х28 39154 Deli</t>
  </si>
  <si>
    <t>'72/24/24</t>
  </si>
  <si>
    <t>39032</t>
  </si>
  <si>
    <t>Доска белая 60х45 39032 Deli</t>
  </si>
  <si>
    <t>'16/1/1</t>
  </si>
  <si>
    <t>450-EV</t>
  </si>
  <si>
    <t>Доска белая 60х45 EV450 Deli</t>
  </si>
  <si>
    <t>'12/12/12</t>
  </si>
  <si>
    <t>39033</t>
  </si>
  <si>
    <t>Доска белая 60х90 39033 Deli</t>
  </si>
  <si>
    <t>600-EV</t>
  </si>
  <si>
    <t>Доска белая 60х90 EV600 Deli</t>
  </si>
  <si>
    <t>'6/6/6</t>
  </si>
  <si>
    <t>7817</t>
  </si>
  <si>
    <t>Доска белая 90х120 7817 Deli</t>
  </si>
  <si>
    <t>7818</t>
  </si>
  <si>
    <t>Доска белая 90х150 7818 Deli</t>
  </si>
  <si>
    <t>7819</t>
  </si>
  <si>
    <t>Доска белая 90х180 7819 Deli</t>
  </si>
  <si>
    <t>7816</t>
  </si>
  <si>
    <t>Доска белая 90х60 7816 Deli</t>
  </si>
  <si>
    <t>39034</t>
  </si>
  <si>
    <t>Доска белая 90х120 39034 Deli</t>
  </si>
  <si>
    <t>900-EV</t>
  </si>
  <si>
    <t>Доска белая 90х120 EV900 Deli</t>
  </si>
  <si>
    <t>901-EV</t>
  </si>
  <si>
    <t>Доска белая 90х150 EV901 Deli</t>
  </si>
  <si>
    <t>7882</t>
  </si>
  <si>
    <t>Доска белая 90х120 7882 Deli двухст. с подст.</t>
  </si>
  <si>
    <t>7883</t>
  </si>
  <si>
    <t>Доска белая двухст. с подст. 90*150 7883 Deli</t>
  </si>
  <si>
    <t>7884</t>
  </si>
  <si>
    <t>Доска белая двухст. с подст. 90*180 7884 Deli</t>
  </si>
  <si>
    <t>8784</t>
  </si>
  <si>
    <t>Доска белая 90х120 8784 Deli с подст.</t>
  </si>
  <si>
    <t>8785</t>
  </si>
  <si>
    <t>Доска белая 90х150 8785 Deli с подст.</t>
  </si>
  <si>
    <t>8786</t>
  </si>
  <si>
    <t>Доска белая 90х180 8786 Deli с подст.</t>
  </si>
  <si>
    <t>39057</t>
  </si>
  <si>
    <t>Доска пробковая 120*180 39057 Deli</t>
  </si>
  <si>
    <t>39052</t>
  </si>
  <si>
    <t>Доска пробковая 60*45 39052 Deli</t>
  </si>
  <si>
    <t>39054</t>
  </si>
  <si>
    <t>Доска пробковая 90х120 39054 Deli</t>
  </si>
  <si>
    <t>39053</t>
  </si>
  <si>
    <t>Доска пробковая 90х60 39053 Deli</t>
  </si>
  <si>
    <t>8734wt</t>
  </si>
  <si>
    <t>Доска стеклянная 45х60 (бл) 8734 Deli</t>
  </si>
  <si>
    <t>7881</t>
  </si>
  <si>
    <t>Доска флип-чарт 60х90 7881 Deli</t>
  </si>
  <si>
    <t>7885</t>
  </si>
  <si>
    <t>Доска флип-чарт 60х90 7885  Deli</t>
  </si>
  <si>
    <t>7886</t>
  </si>
  <si>
    <t>Доска флип-чарт 60х90 7886 Deli</t>
  </si>
  <si>
    <t>7890</t>
  </si>
  <si>
    <t>Доска флип-чарт 60х90 7890 Deli</t>
  </si>
  <si>
    <t>7891</t>
  </si>
  <si>
    <t>Доска флип-чарт 60х90 7891 Deli</t>
  </si>
  <si>
    <t>'1/2/2</t>
  </si>
  <si>
    <t>7892</t>
  </si>
  <si>
    <t>Доска флип-чарт 60х90 7892 Deli</t>
  </si>
  <si>
    <t>7893</t>
  </si>
  <si>
    <t>Доска флип-чарт 60х90 7893 Deli</t>
  </si>
  <si>
    <t>0101</t>
  </si>
  <si>
    <t>Дырокол 0101 Deli</t>
  </si>
  <si>
    <t>'96/12/12</t>
  </si>
  <si>
    <t>0102</t>
  </si>
  <si>
    <t>Дырокол 0102 Deli</t>
  </si>
  <si>
    <t>'60/6/6</t>
  </si>
  <si>
    <t>0103</t>
  </si>
  <si>
    <t>Дырокол 0103 Deli</t>
  </si>
  <si>
    <t>0104</t>
  </si>
  <si>
    <t>Дырокол 0104 Deli</t>
  </si>
  <si>
    <t>0105</t>
  </si>
  <si>
    <t>Дырокол 0105 Deli</t>
  </si>
  <si>
    <t>'72/6/6</t>
  </si>
  <si>
    <t>0113</t>
  </si>
  <si>
    <t>Дырокол 0113 Deli</t>
  </si>
  <si>
    <t>0118</t>
  </si>
  <si>
    <t>Дырокол 0118 Deli</t>
  </si>
  <si>
    <t>0119</t>
  </si>
  <si>
    <t>Дырокол 0119 Deli</t>
  </si>
  <si>
    <t>'48/6/6</t>
  </si>
  <si>
    <t>0120-gr</t>
  </si>
  <si>
    <t>Дырокол 0120 (ср) Deli</t>
  </si>
  <si>
    <t>'24/24/24</t>
  </si>
  <si>
    <t>0125</t>
  </si>
  <si>
    <t>Дырокол 0125 Deli</t>
  </si>
  <si>
    <t>0126</t>
  </si>
  <si>
    <t>Дырокол 0126 Deli</t>
  </si>
  <si>
    <t>0130</t>
  </si>
  <si>
    <t>Дырокол 0130 Deli на 100 л.</t>
  </si>
  <si>
    <t>40020-ET</t>
  </si>
  <si>
    <t>Дырокол 40020 Deli</t>
  </si>
  <si>
    <t>'120/12/12</t>
  </si>
  <si>
    <t>0121</t>
  </si>
  <si>
    <t>Дырокол 4отв. 0121 Deli</t>
  </si>
  <si>
    <t>0136</t>
  </si>
  <si>
    <t>Дырокол 0136 Deli Eco</t>
  </si>
  <si>
    <t>0137</t>
  </si>
  <si>
    <t>Дырокол 0137 Deli Eco</t>
  </si>
  <si>
    <t>0138</t>
  </si>
  <si>
    <t>Дырокол 0138 Deli Eco</t>
  </si>
  <si>
    <t>0141bk</t>
  </si>
  <si>
    <t>Дырокол PowerSaving 15л. (чр) 0141 Deli</t>
  </si>
  <si>
    <t>0142bk</t>
  </si>
  <si>
    <t>Дырокол PowerSaving 25л. (чр) 0142 Deli</t>
  </si>
  <si>
    <t>'48/12/12</t>
  </si>
  <si>
    <t>0143bk</t>
  </si>
  <si>
    <t>Дырокол PowerSaving 45л. (чр) 0143 Deli</t>
  </si>
  <si>
    <t>'24/12/12</t>
  </si>
  <si>
    <t>088-ENS-wt</t>
  </si>
  <si>
    <t>Дырокол на 1 отв. (бл) ENS088 Deli</t>
  </si>
  <si>
    <t>'144/14/14</t>
  </si>
  <si>
    <t>400-EM</t>
  </si>
  <si>
    <t>Дырокол на 1 отв. (чр) EM400 Deli</t>
  </si>
  <si>
    <t>0111</t>
  </si>
  <si>
    <t>Дырокол на 1 отв. 0111 Deli</t>
  </si>
  <si>
    <t>0114</t>
  </si>
  <si>
    <t>Дырокол на 1 отв. 0114 Deli</t>
  </si>
  <si>
    <t>0150</t>
  </si>
  <si>
    <t>Дырокол на 150л 0150 Deli</t>
  </si>
  <si>
    <t>0160</t>
  </si>
  <si>
    <t>Дырокол на 60л 0160 Deli</t>
  </si>
  <si>
    <t>3186-bk</t>
  </si>
  <si>
    <t>Ежедневник А5 160л (чр) (205мм х 143мм) 3186 Deli</t>
  </si>
  <si>
    <t>'48/16/16</t>
  </si>
  <si>
    <t>8560</t>
  </si>
  <si>
    <t>Зажим 15-19-25мм в тубе 24шт (цв) Deli</t>
  </si>
  <si>
    <t>'144/144/144</t>
  </si>
  <si>
    <t>76-EZ</t>
  </si>
  <si>
    <t>Зажим 15мм 12шт (цв) EZ76 Deli</t>
  </si>
  <si>
    <t>'360/12/12</t>
  </si>
  <si>
    <t>38566</t>
  </si>
  <si>
    <t>Зажим 15 мм 12 шт. (чр) 38566 Deli</t>
  </si>
  <si>
    <t>66-EZ</t>
  </si>
  <si>
    <t>Зажим 15мм 12шт (чр) EZ66 Deli</t>
  </si>
  <si>
    <t>'360/144/12</t>
  </si>
  <si>
    <t>56-EZ</t>
  </si>
  <si>
    <t>Зажим 15мм 12шт (чр) iSelect EZ56 Deli</t>
  </si>
  <si>
    <t>8557</t>
  </si>
  <si>
    <t>Зажим 15мм 50шт (цв) 8557 Deli</t>
  </si>
  <si>
    <t>'144/144/24</t>
  </si>
  <si>
    <t>8556</t>
  </si>
  <si>
    <t>Зажим 15 мм 60 шт. (цв) 8556 Deli</t>
  </si>
  <si>
    <t>'60/60/60</t>
  </si>
  <si>
    <t>8592</t>
  </si>
  <si>
    <t>Зажим 16мм 50шт для 8591-A (сереб) 8592 Deli</t>
  </si>
  <si>
    <t>'384/16/16</t>
  </si>
  <si>
    <t>75-EZ</t>
  </si>
  <si>
    <t>Зажим 19мм 12шт (цв) EZ75 Deli</t>
  </si>
  <si>
    <t>'300/12/12</t>
  </si>
  <si>
    <t>38565</t>
  </si>
  <si>
    <t>Зажим 19 мм 12 шт. (чр) 38565 Deli</t>
  </si>
  <si>
    <t>65-EZ</t>
  </si>
  <si>
    <t>Зажим 19мм 12шт (чр) EZ65 Deli</t>
  </si>
  <si>
    <t>'300/144/12</t>
  </si>
  <si>
    <t>55-EZ</t>
  </si>
  <si>
    <t>Зажим 19мм 12шт (чр) iSelect EZ55 Deli</t>
  </si>
  <si>
    <t>78200-CRG</t>
  </si>
  <si>
    <t>Зажим 19мм 25шт (зол) C78200RG Deli</t>
  </si>
  <si>
    <t>8558</t>
  </si>
  <si>
    <t>Зажим 19мм 25шт (цв) 8558 Deli</t>
  </si>
  <si>
    <t>8555</t>
  </si>
  <si>
    <t>Зажим 19 мм 40 шт. (цв) Deli</t>
  </si>
  <si>
    <t>'96/96/96</t>
  </si>
  <si>
    <t>8559</t>
  </si>
  <si>
    <t>Зажим 25мм 12шт (цв) Deli</t>
  </si>
  <si>
    <t>74-EZ</t>
  </si>
  <si>
    <t>Зажим 25мм 12шт (цв) EZ74 Deli</t>
  </si>
  <si>
    <t>38564</t>
  </si>
  <si>
    <t>Зажим 25 мм 12 шт. (чр) 38564 Deli</t>
  </si>
  <si>
    <t>64-EZ</t>
  </si>
  <si>
    <t>Зажим 25мм 12шт (чр) EZ64 Deli</t>
  </si>
  <si>
    <t>'240/144/12</t>
  </si>
  <si>
    <t>54-EZ</t>
  </si>
  <si>
    <t>Зажим 25мм 12шт (чр) iSelect EZ54 Deli</t>
  </si>
  <si>
    <t>8486</t>
  </si>
  <si>
    <t>Зажим 25мм 48шт (цв смайл) Deli</t>
  </si>
  <si>
    <t>8554</t>
  </si>
  <si>
    <t>Зажим 25 мм 48 шт. (цв) Deli</t>
  </si>
  <si>
    <t>'48/24/24</t>
  </si>
  <si>
    <t>9415-CGD</t>
  </si>
  <si>
    <t>Зажим 25мм 6шт (зол) C9415GD Deli</t>
  </si>
  <si>
    <t>'144/24/1</t>
  </si>
  <si>
    <t>73-EZ</t>
  </si>
  <si>
    <t>Зажим 32мм 12шт (цв) EZ73 Deli</t>
  </si>
  <si>
    <t>38563</t>
  </si>
  <si>
    <t>Зажим 32 мм 12 шт. (чр) 38563 Deli</t>
  </si>
  <si>
    <t>63-EZ</t>
  </si>
  <si>
    <t>Зажим 32мм 12шт (чр) EZ63 Deli</t>
  </si>
  <si>
    <t>'120/144/12</t>
  </si>
  <si>
    <t>53-EZ</t>
  </si>
  <si>
    <t>Зажим 32мм 12шт (чр) iSelect EZ53 Deli</t>
  </si>
  <si>
    <t>8553</t>
  </si>
  <si>
    <t>Зажим 32 мм 24 шт. (цв) Deli</t>
  </si>
  <si>
    <t>72-EZ</t>
  </si>
  <si>
    <t>Зажим 41мм 12шт (цв) EZ72 Deli</t>
  </si>
  <si>
    <t>'108/108/108</t>
  </si>
  <si>
    <t>38562</t>
  </si>
  <si>
    <t>Зажим 41 мм 12 шт. (чр) 38562 Deli</t>
  </si>
  <si>
    <t>'108/12/12</t>
  </si>
  <si>
    <t>62-EZ</t>
  </si>
  <si>
    <t>Зажим 41мм 12шт (чр) EZ62 Deli</t>
  </si>
  <si>
    <t>'108/144/12</t>
  </si>
  <si>
    <t>52-EZ</t>
  </si>
  <si>
    <t>Зажим 41мм 12шт (чр) iSelect EZ52 Deli</t>
  </si>
  <si>
    <t>71-EZ</t>
  </si>
  <si>
    <t>Зажим 51мм 12шт (цв) EZ71 Deli</t>
  </si>
  <si>
    <t>38561</t>
  </si>
  <si>
    <t>Зажим 51мм 12шт (чр) 38561 Deli</t>
  </si>
  <si>
    <t>'60/12/12</t>
  </si>
  <si>
    <t>61-EZ</t>
  </si>
  <si>
    <t>Зажим 51мм 12шт (чр) EZ61 Deli</t>
  </si>
  <si>
    <t>'60/144/12</t>
  </si>
  <si>
    <t>51-EZ</t>
  </si>
  <si>
    <t>Зажим 51мм 12шт (чр) iSelect EZ51 Deli</t>
  </si>
  <si>
    <t>8591-A</t>
  </si>
  <si>
    <t>Зажим 8591A Deli</t>
  </si>
  <si>
    <t>8550S</t>
  </si>
  <si>
    <t>Зажим с легк. наж. 19-25-32мм в тубе 44шт (цв) Deli</t>
  </si>
  <si>
    <t>8555-S</t>
  </si>
  <si>
    <t>Зажим с легким нажатием 19мм 40шт (ассорт) 8555S Deli</t>
  </si>
  <si>
    <t>78204</t>
  </si>
  <si>
    <t>Зажим с легким нажатием 19мм 50шт (зол) 78204 Deli</t>
  </si>
  <si>
    <t>'32/0/0</t>
  </si>
  <si>
    <t>78206</t>
  </si>
  <si>
    <t>Зажим с легким нажатием 19мм 8шт (ассорт) 78206 Deli</t>
  </si>
  <si>
    <t>'288/288/12</t>
  </si>
  <si>
    <t>8554-S</t>
  </si>
  <si>
    <t>Зажим с легким нажатием 25мм 48шт (ассорт) 8554S Deli</t>
  </si>
  <si>
    <t>8564-S</t>
  </si>
  <si>
    <t>Зажим с легким нажатием 25мм 48шт (чр) Deli</t>
  </si>
  <si>
    <t>8553-S</t>
  </si>
  <si>
    <t>Зажим с легким нажатием 32мм 24шт (ассорт) 8553S Deli</t>
  </si>
  <si>
    <t>8563-S</t>
  </si>
  <si>
    <t>Зажим с легким нажатием 32мм 24шт (чр) Deli</t>
  </si>
  <si>
    <t>8552-S</t>
  </si>
  <si>
    <t>Зажим с легким нажатием 41мм 24шт (ассорт) 8552S Deli</t>
  </si>
  <si>
    <t>8562-S</t>
  </si>
  <si>
    <t>Зажим с легким нажатием 41мм 24шт (чр) Deli</t>
  </si>
  <si>
    <t>8551-S</t>
  </si>
  <si>
    <t>Зажим с легким нажатием 50мм 12шт (ассорт) 8551S Deli</t>
  </si>
  <si>
    <t>452-EM</t>
  </si>
  <si>
    <t>Зажимы для клиппера 16мм 40л 50шт EM452 Deli</t>
  </si>
  <si>
    <t>'192/16/16</t>
  </si>
  <si>
    <t>1671</t>
  </si>
  <si>
    <t>Калькулятор 12 разр. 1671 Deli</t>
  </si>
  <si>
    <t>'80/20/20</t>
  </si>
  <si>
    <t>0240</t>
  </si>
  <si>
    <t>Звонок 0240 Deli</t>
  </si>
  <si>
    <t>'192/12/6</t>
  </si>
  <si>
    <t>1210</t>
  </si>
  <si>
    <t>Калькулятор 12 разр. 1210 Deli</t>
  </si>
  <si>
    <t>837</t>
  </si>
  <si>
    <t>Калькулятор 12 разр. 837 Deli</t>
  </si>
  <si>
    <t>838</t>
  </si>
  <si>
    <t>Калькулятор 12 разр. 838 Deli</t>
  </si>
  <si>
    <t>043-NS-rd</t>
  </si>
  <si>
    <t>Калькулятор 12 разр. NS043 (кр) Deli</t>
  </si>
  <si>
    <t>'40/10/10</t>
  </si>
  <si>
    <t>043-NS-bl</t>
  </si>
  <si>
    <t>Калькулятор 12 разр. NS043 (сн) Deli</t>
  </si>
  <si>
    <t>309-TE-gr</t>
  </si>
  <si>
    <t>Калькулятор 12 разр. TE309 (темн-ср) Deli</t>
  </si>
  <si>
    <t>309-EM-lyl</t>
  </si>
  <si>
    <t>Калькулятор 12разр. (беж) EM309 Deli</t>
  </si>
  <si>
    <t>'80/16/16</t>
  </si>
  <si>
    <t>01010-EM</t>
  </si>
  <si>
    <t>Калькулятор 12разр. (бл) 01010 Deli</t>
  </si>
  <si>
    <t>042-NS-wt</t>
  </si>
  <si>
    <t>Калькулятор 12разр. (бл) NS042 Deli</t>
  </si>
  <si>
    <t>124-M-bl</t>
  </si>
  <si>
    <t>Калькулятор 12разр. (гл) M124 Deli</t>
  </si>
  <si>
    <t>36-EM-gn</t>
  </si>
  <si>
    <t>Калькулятор 12разр. (зл) EM36 Deli</t>
  </si>
  <si>
    <t>'40/12/12</t>
  </si>
  <si>
    <t>412-EM-gn</t>
  </si>
  <si>
    <t>Калькулятор 12разр. (зл) EM412 Deli</t>
  </si>
  <si>
    <t>124-M-gn</t>
  </si>
  <si>
    <t>Калькулятор 12разр. (зл) M124 Deli</t>
  </si>
  <si>
    <t>042-NS-gn</t>
  </si>
  <si>
    <t>Калькулятор 12разр. (зл) NS042 Deli</t>
  </si>
  <si>
    <t>36-EM-pk</t>
  </si>
  <si>
    <t>Калькулятор 12разр. (рз) EM36 Deli</t>
  </si>
  <si>
    <t>'40/24/24</t>
  </si>
  <si>
    <t>124-M-pk</t>
  </si>
  <si>
    <t>Калькулятор 12разр. (рз) M124 Deli</t>
  </si>
  <si>
    <t>042-NS-pk</t>
  </si>
  <si>
    <t>Калькулятор 12разр. (рз) NS042 Deli</t>
  </si>
  <si>
    <t>2137bl</t>
  </si>
  <si>
    <t>Калькулятор 12разр. (сн) 2137 Deli</t>
  </si>
  <si>
    <t>412-EM-bl</t>
  </si>
  <si>
    <t>Калькулятор 12разр. (сн) EM412 Deli</t>
  </si>
  <si>
    <t>2137sl</t>
  </si>
  <si>
    <t>Калькулятор 12разр. (ср) 2137 Deli</t>
  </si>
  <si>
    <t>36-EM-gr</t>
  </si>
  <si>
    <t>Калькулятор 12разр. (ср) EM36 Deli</t>
  </si>
  <si>
    <t>1671-dgr</t>
  </si>
  <si>
    <t>Калькулятор 12разр. (темнор-серый) 1671 Deli</t>
  </si>
  <si>
    <t>1654-dgr</t>
  </si>
  <si>
    <t>Калькулятор 12разр. (темно-серый) 1654 Deli</t>
  </si>
  <si>
    <t>1672-dgr</t>
  </si>
  <si>
    <t>Калькулятор 12разр. (темно-серый) 1672 Deli</t>
  </si>
  <si>
    <t>309-EM-dgr</t>
  </si>
  <si>
    <t>Калькулятор 12разр. (темно-ср) EM309 Deli</t>
  </si>
  <si>
    <t>222-C-EM</t>
  </si>
  <si>
    <t>Калькулятор 12разр. (чр) EM222C Deli</t>
  </si>
  <si>
    <t>'80/36/36</t>
  </si>
  <si>
    <t>333-EM</t>
  </si>
  <si>
    <t>Калькулятор 12разр. (чр) EM333 Deli</t>
  </si>
  <si>
    <t>126-M</t>
  </si>
  <si>
    <t>Калькулятор 12разр. (чр) M126 Deli</t>
  </si>
  <si>
    <t>00720-EM</t>
  </si>
  <si>
    <t>Калькулятор 12разр. 00720 Deli</t>
  </si>
  <si>
    <t>00820-EM</t>
  </si>
  <si>
    <t>Калькулятор 12разр. 00820 Deli</t>
  </si>
  <si>
    <t>1521A</t>
  </si>
  <si>
    <t>Калькулятор 12 разр. 1521 Deli</t>
  </si>
  <si>
    <t>1616</t>
  </si>
  <si>
    <t>Калькулятор 12 разр. 1616 Deli</t>
  </si>
  <si>
    <t>1629</t>
  </si>
  <si>
    <t>Калькулятор 12 разр. 1629 Deli</t>
  </si>
  <si>
    <t>1630</t>
  </si>
  <si>
    <t>Калькулятор 12 разр. 1630 Deli</t>
  </si>
  <si>
    <t>1631</t>
  </si>
  <si>
    <t>Калькулятор 12 разр. 1631 Deli</t>
  </si>
  <si>
    <t>1653</t>
  </si>
  <si>
    <t>Калькулятор 12 разр. 1653 Deli</t>
  </si>
  <si>
    <t>1837</t>
  </si>
  <si>
    <t>Калькулятор 12 разр. 1837 Deli</t>
  </si>
  <si>
    <t>19710-EM</t>
  </si>
  <si>
    <t>Калькулятор 12разр. 19710 Deli</t>
  </si>
  <si>
    <t>19810-EM</t>
  </si>
  <si>
    <t>Калькулятор 12разр. 19810 Deli</t>
  </si>
  <si>
    <t>39231</t>
  </si>
  <si>
    <t>Калькулятор 12 разр. 39231 Deli</t>
  </si>
  <si>
    <t>1238-C</t>
  </si>
  <si>
    <t>Калькулятор 12разр. CHECK (асс) E1238C Deli</t>
  </si>
  <si>
    <t>39231F-gn</t>
  </si>
  <si>
    <t>Калькулятор 12разр. CHECK (зл) 39231F Deli</t>
  </si>
  <si>
    <t>39231F-bl</t>
  </si>
  <si>
    <t>Калькулятор 12разр. CHECK (сн) 39231F Deli</t>
  </si>
  <si>
    <t>049-EM</t>
  </si>
  <si>
    <t>Калькулятор 12разр. Dual Display (чр) EM049 Deli</t>
  </si>
  <si>
    <t>444-M</t>
  </si>
  <si>
    <t>Калькулятор 12разр. M444 Deli</t>
  </si>
  <si>
    <t>888-M-gn</t>
  </si>
  <si>
    <t>Калькулятор 12разр. (зл) M888 Deli</t>
  </si>
  <si>
    <t>888-M-bl</t>
  </si>
  <si>
    <t>Калькулятор 12разр. (сн) M888 Deli</t>
  </si>
  <si>
    <t>888-M</t>
  </si>
  <si>
    <t>Калькулятор 12разр. M888 Deli</t>
  </si>
  <si>
    <t>889-M</t>
  </si>
  <si>
    <t>Калькулятор 12разр. M889 Deli</t>
  </si>
  <si>
    <t>1589wt</t>
  </si>
  <si>
    <t>Калькулятор 12разр. Touch (бл) 1589 Deli</t>
  </si>
  <si>
    <t>1589bl</t>
  </si>
  <si>
    <t>Калькулятор 12разр. Touch (гл) 1589 Deli</t>
  </si>
  <si>
    <t>1589gn</t>
  </si>
  <si>
    <t>Калькулятор 12разр. Touch (зл) 1589 Deli</t>
  </si>
  <si>
    <t>1589rd</t>
  </si>
  <si>
    <t>Калькулятор 12разр. Touch (малин) 1589 Deli</t>
  </si>
  <si>
    <t>1589P</t>
  </si>
  <si>
    <t>Калькулятор 12разр. Touch (чр) 1589P Deli</t>
  </si>
  <si>
    <t>39229</t>
  </si>
  <si>
    <t>Калькулятор 14 разр. 39229 Deli</t>
  </si>
  <si>
    <t>39259</t>
  </si>
  <si>
    <t>Калькулятор 16 разр. 39259 Deli</t>
  </si>
  <si>
    <t>39265</t>
  </si>
  <si>
    <t>Калькулятор 16 разр. CHECK 39265 Deli</t>
  </si>
  <si>
    <t>'40/20/20</t>
  </si>
  <si>
    <t>01211-EM</t>
  </si>
  <si>
    <t>Калькулятор Compact 12разр. (бл) 01211 Deli</t>
  </si>
  <si>
    <t>300-SR-N-ED-pk</t>
  </si>
  <si>
    <t>Калькулятор инж. 10+2разр. 300ф (рз) ED300SR-N Deli</t>
  </si>
  <si>
    <t>300-SR-N-ED-bl</t>
  </si>
  <si>
    <t>Калькулятор инж. 10+2разр. 300ф (сн) ED300SR-N Deli</t>
  </si>
  <si>
    <t>552-PR-ED</t>
  </si>
  <si>
    <t>Калькулятор инж. 10+2разр. 552ф (чр) ED552PR Deli</t>
  </si>
  <si>
    <t>562-UR-ED</t>
  </si>
  <si>
    <t>Калькулятор инж. 10+2разр. 562ф (чр) ED562UR Deli</t>
  </si>
  <si>
    <t>1710</t>
  </si>
  <si>
    <t>Калькулятор инженерный 1710 Deli</t>
  </si>
  <si>
    <t>100-ED-MS</t>
  </si>
  <si>
    <t>Калькулятор инженерный 300функ. ED-100MS Deli</t>
  </si>
  <si>
    <t>991ES-ED</t>
  </si>
  <si>
    <t>Калькулятор инженерный 417функ. (зл) ED991ES Deli</t>
  </si>
  <si>
    <t>'80/12/12</t>
  </si>
  <si>
    <t>991EX-ED</t>
  </si>
  <si>
    <t>Калькулятор инженерный 552функ. ED991EX Deli</t>
  </si>
  <si>
    <t>82-EDES</t>
  </si>
  <si>
    <t>Калькулятор инженерный ED82ES Deli</t>
  </si>
  <si>
    <t>130-M-gn</t>
  </si>
  <si>
    <t>Калькулятор карманный 12разр. (зл) M130 Deli</t>
  </si>
  <si>
    <t>'200/100/100</t>
  </si>
  <si>
    <t>130-M-bl</t>
  </si>
  <si>
    <t>Калькулятор карманный 12разр. (сн) M130 Deli</t>
  </si>
  <si>
    <t>130-M-gr</t>
  </si>
  <si>
    <t>Калькулятор карманный 12разр. (ср) M130 Deli</t>
  </si>
  <si>
    <t>12-EM-yl</t>
  </si>
  <si>
    <t>Калькулятор карманный 8разр. (жл) EM12 Deli</t>
  </si>
  <si>
    <t>12-EM-pk</t>
  </si>
  <si>
    <t>Калькулятор карманный 8разр. (рз) EM12 Deli</t>
  </si>
  <si>
    <t>121-EU-EM</t>
  </si>
  <si>
    <t>Калькулятор с принтером 12разр. M121-EU Deli</t>
  </si>
  <si>
    <t>'12/6/6</t>
  </si>
  <si>
    <t>53100-WU</t>
  </si>
  <si>
    <t>Карандаш 2B 53100 Deli U-TOUCH</t>
  </si>
  <si>
    <t>'2880/144/12</t>
  </si>
  <si>
    <t>53300-WU</t>
  </si>
  <si>
    <t>Карандаш 2B 53300 Deli</t>
  </si>
  <si>
    <t>20200-EU</t>
  </si>
  <si>
    <t>Карандаш 2B 20200 Deli с ластиком</t>
  </si>
  <si>
    <t>'3456/288/12</t>
  </si>
  <si>
    <t>52606-EU</t>
  </si>
  <si>
    <t>Карандаш 2B 52606/T50 Deli с ластиком POP!</t>
  </si>
  <si>
    <t>'3200/400/50</t>
  </si>
  <si>
    <t>53200-WU</t>
  </si>
  <si>
    <t>Карандаш 2B 53200 Deli с ластиком Graff</t>
  </si>
  <si>
    <t>068-2B-EC-12</t>
  </si>
  <si>
    <t>Карандаш 2B с ласт. EC068-2B Deli</t>
  </si>
  <si>
    <t>'2880/72/72</t>
  </si>
  <si>
    <t>51800-EU</t>
  </si>
  <si>
    <t>Карандаш 2B 51800 Deli с ластиком Neon</t>
  </si>
  <si>
    <t>51806-EU</t>
  </si>
  <si>
    <t>Карандаш 2B 51806/T50 Deli с ластиком Neon</t>
  </si>
  <si>
    <t>016-EC-2B</t>
  </si>
  <si>
    <t>Карандаш 2B с ласт. U-TOUCH EC016-2B Deli</t>
  </si>
  <si>
    <t>'2880/72/12</t>
  </si>
  <si>
    <t>51006-EU</t>
  </si>
  <si>
    <t>Карандаш 2B 51006 Deli с ластиком в тубе Scribe</t>
  </si>
  <si>
    <t>10902</t>
  </si>
  <si>
    <t>Карандаш 2В с ластиком 10902 Deli</t>
  </si>
  <si>
    <t>37013e</t>
  </si>
  <si>
    <t>Карандаш 2В 37013 Deli с ластиком</t>
  </si>
  <si>
    <t>6836</t>
  </si>
  <si>
    <t>Карандаш 3B 6836 Deli</t>
  </si>
  <si>
    <t>'2304/288/12</t>
  </si>
  <si>
    <t>38029</t>
  </si>
  <si>
    <t>Карандаш HB 38029 Deli с ластиком</t>
  </si>
  <si>
    <t>016-MT-EC</t>
  </si>
  <si>
    <t>Карандаш HB 3шт в блистере EC016-MT Deli</t>
  </si>
  <si>
    <t>51600-MT-EU</t>
  </si>
  <si>
    <t>Карандаш HB 4шт в блистере EU51600-MT Deli</t>
  </si>
  <si>
    <t>58207-12</t>
  </si>
  <si>
    <t>Карандаш HB 58207 Deli</t>
  </si>
  <si>
    <t>007-C-HB</t>
  </si>
  <si>
    <t>Карандаш HB C007-HB Deli</t>
  </si>
  <si>
    <t>'2857.14/72/12</t>
  </si>
  <si>
    <t>024-HB-EC</t>
  </si>
  <si>
    <t>Карандаш HB EC024-HB Deli</t>
  </si>
  <si>
    <t>042-HB-EC-48</t>
  </si>
  <si>
    <t>Карандаш HB EC042-HB Deli</t>
  </si>
  <si>
    <t>'3072/384/48</t>
  </si>
  <si>
    <t>043-HB-EC-48</t>
  </si>
  <si>
    <t>Карандаш HB EC043-HB Deli</t>
  </si>
  <si>
    <t>'64/384/48</t>
  </si>
  <si>
    <t>045-HB-EC-48</t>
  </si>
  <si>
    <t>Карандаш HB EC045-HB Deli</t>
  </si>
  <si>
    <t>722-2B-NS-10</t>
  </si>
  <si>
    <t>Карандаш HB NS722-2B Deli</t>
  </si>
  <si>
    <t>'2880/240/10</t>
  </si>
  <si>
    <t>722-HB-NS-10</t>
  </si>
  <si>
    <t>Карандаш HB NS722-HB Deli</t>
  </si>
  <si>
    <t>20000-EU</t>
  </si>
  <si>
    <t>Карандаш HB 20000 Deli с ластиком</t>
  </si>
  <si>
    <t>52000-EU</t>
  </si>
  <si>
    <t>Карандаш HB 52000 Deli с ластиком Bumpees</t>
  </si>
  <si>
    <t>025-HB-EC</t>
  </si>
  <si>
    <t>Карандаш HB с ласт. C025-HB Deli</t>
  </si>
  <si>
    <t>068-HB-EC-12</t>
  </si>
  <si>
    <t>Карандаш HB с ласт. EC068-HB Deli</t>
  </si>
  <si>
    <t>51600-EU</t>
  </si>
  <si>
    <t>Карандаш HB 51600 Deli с ластиком Neon</t>
  </si>
  <si>
    <t>51600-EU-T</t>
  </si>
  <si>
    <t>Карандаш HB с ласт. U516 Deli</t>
  </si>
  <si>
    <t>'2880/144/144</t>
  </si>
  <si>
    <t>016-EC-HB</t>
  </si>
  <si>
    <t>Карандаш HB с ласт. U-TOUCH EC016-HB Deli</t>
  </si>
  <si>
    <t>50806-EU</t>
  </si>
  <si>
    <t>Карандаш HB 50806 Deli с ластиком в тубе Scribe</t>
  </si>
  <si>
    <t>7079</t>
  </si>
  <si>
    <t>Карандаш HB 7079 Deli с ластиком</t>
  </si>
  <si>
    <t>'2880/120/12</t>
  </si>
  <si>
    <t>38030</t>
  </si>
  <si>
    <t>Карандаш HB 38030 Deli с ластиком</t>
  </si>
  <si>
    <t>953-S-HB</t>
  </si>
  <si>
    <t>Карандаш HВ S953-HB Deli</t>
  </si>
  <si>
    <t>'3456/144/6</t>
  </si>
  <si>
    <t>37014e</t>
  </si>
  <si>
    <t>Карандаш HВ 37014 Deli с ластиком</t>
  </si>
  <si>
    <t>018-EC-HB</t>
  </si>
  <si>
    <t>Карандаш HВ с ластиком C018-HB Deli</t>
  </si>
  <si>
    <t>50800-EU</t>
  </si>
  <si>
    <t>Карандаш HВ 50800 Deli с ластиком</t>
  </si>
  <si>
    <t>999S-12B</t>
  </si>
  <si>
    <t>Карандаш Nuevo 12B S999 Deli</t>
  </si>
  <si>
    <t>999S-14B</t>
  </si>
  <si>
    <t>Карандаш Nuevo 14B S999 Deli</t>
  </si>
  <si>
    <t>999S-2B</t>
  </si>
  <si>
    <t>Карандаш Nuevo 2B S999 Deli</t>
  </si>
  <si>
    <t>999S-2H</t>
  </si>
  <si>
    <t>Карандаш Nuevo 2H S999 Deli</t>
  </si>
  <si>
    <t>999S-3B</t>
  </si>
  <si>
    <t>Карандаш Nuevo 3B S999 Deli</t>
  </si>
  <si>
    <t>999S-3H</t>
  </si>
  <si>
    <t>Карандаш Nuevo 3H S999 Deli</t>
  </si>
  <si>
    <t>999S-4B</t>
  </si>
  <si>
    <t>Карандаш Nuevo 4B S999 Deli</t>
  </si>
  <si>
    <t>999S-5B</t>
  </si>
  <si>
    <t>Карандаш Nuevo 5B S999 Deli</t>
  </si>
  <si>
    <t>999S-6B</t>
  </si>
  <si>
    <t>Карандаш Nuevo 6B S999 Deli</t>
  </si>
  <si>
    <t>999S-7B</t>
  </si>
  <si>
    <t>Карандаш Nuevo 7B S999 Deli</t>
  </si>
  <si>
    <t>999S-8B</t>
  </si>
  <si>
    <t>Карандаш Nuevo 8B S999 Deli</t>
  </si>
  <si>
    <t>999S-9B</t>
  </si>
  <si>
    <t>Карандаш Nuevo 9B S999 Deli</t>
  </si>
  <si>
    <t>999S-B</t>
  </si>
  <si>
    <t>Карандаш Nuevo B S999 Deli</t>
  </si>
  <si>
    <t>999S-H</t>
  </si>
  <si>
    <t>Карандаш Nuevo H S999 Deli</t>
  </si>
  <si>
    <t>999S-HB</t>
  </si>
  <si>
    <t>Карандаш Nuevo HB S999 Deli</t>
  </si>
  <si>
    <t>391-EC</t>
  </si>
  <si>
    <t>Карандаш для скетчинга 12шт EC391 Deli</t>
  </si>
  <si>
    <t>'144/24/24</t>
  </si>
  <si>
    <t>392-2B-EC</t>
  </si>
  <si>
    <t>Карандаш для скетчинга 2B EC392-2B Deli</t>
  </si>
  <si>
    <t>'1728/12/12</t>
  </si>
  <si>
    <t>392-2H-EC</t>
  </si>
  <si>
    <t>Карандаш для скетчинга 2H EC392-2H Deli</t>
  </si>
  <si>
    <t>392-3B-EC</t>
  </si>
  <si>
    <t>Карандаш для скетчинга 3B EC392-3B Deli</t>
  </si>
  <si>
    <t>392-4B-EC</t>
  </si>
  <si>
    <t>Карандаш для скетчинга 4B EC392-4B Deli</t>
  </si>
  <si>
    <t>'1728/60/60</t>
  </si>
  <si>
    <t>392-5B-EC</t>
  </si>
  <si>
    <t>Карандаш для скетчинга 5B EC392-5B Deli</t>
  </si>
  <si>
    <t>'1728/36/36</t>
  </si>
  <si>
    <t>392-6B-EC</t>
  </si>
  <si>
    <t>Карандаш для скетчинга 6B EC392-6B Deli</t>
  </si>
  <si>
    <t>392-7B-EC</t>
  </si>
  <si>
    <t>Карандаш для скетчинга 7B EC392-7B Deli</t>
  </si>
  <si>
    <t>392-8B-EC</t>
  </si>
  <si>
    <t>Карандаш для скетчинга 8B EC392-8B Deli</t>
  </si>
  <si>
    <t>'1728/24/24</t>
  </si>
  <si>
    <t>26-C</t>
  </si>
  <si>
    <t>Карандаш для скетчинга 8шт C26 Deli</t>
  </si>
  <si>
    <t>'180/30/30</t>
  </si>
  <si>
    <t>392-B-EC</t>
  </si>
  <si>
    <t>Карандаш для скетчинга B EC392-B Deli</t>
  </si>
  <si>
    <t>'1728/108/108</t>
  </si>
  <si>
    <t>392-F-EC</t>
  </si>
  <si>
    <t>Карандаш для скетчинга F EC392-F Deli</t>
  </si>
  <si>
    <t>392-H-EC</t>
  </si>
  <si>
    <t>Карандаш для скетчинга H EC392-H Deli</t>
  </si>
  <si>
    <t>392-HB-EC</t>
  </si>
  <si>
    <t>Карандаш для скетчинга HB EC392-HB Deli</t>
  </si>
  <si>
    <t>600N-05-EU</t>
  </si>
  <si>
    <t>Карандаш мех. 0,5мм (ассорти) EU600N-05 Deli</t>
  </si>
  <si>
    <t>'1152/288/36</t>
  </si>
  <si>
    <t>'576/288/24</t>
  </si>
  <si>
    <t>6490</t>
  </si>
  <si>
    <t>Карандаш мех. 0,5мм 6490 Deli</t>
  </si>
  <si>
    <t>'864/216/36</t>
  </si>
  <si>
    <t>6492</t>
  </si>
  <si>
    <t>Карандаш мех. 0,5мм 6492 Deli</t>
  </si>
  <si>
    <t>502-05-EU</t>
  </si>
  <si>
    <t>Карандаш мех. 0,5мм EU502-05 Deli</t>
  </si>
  <si>
    <t>'1152/12/12</t>
  </si>
  <si>
    <t>745-EU</t>
  </si>
  <si>
    <t>Карандаш мех. 0,5мм EU745 Deli</t>
  </si>
  <si>
    <t>60800-EU</t>
  </si>
  <si>
    <t>Карандаш мех. 0,5мм Neon 60800 Deli</t>
  </si>
  <si>
    <t>60200-EU</t>
  </si>
  <si>
    <t>Карандаш мех. 0,5мм Scribe 60200 Deli</t>
  </si>
  <si>
    <t>999-U</t>
  </si>
  <si>
    <t>Карандаш мех. 0,5мм U999 Deli</t>
  </si>
  <si>
    <t>600N-07-EU</t>
  </si>
  <si>
    <t>Карандаш мех. 0,7мм (ассорти) EU600N-07 Deli</t>
  </si>
  <si>
    <t>61200-WU</t>
  </si>
  <si>
    <t>Карандаш мех. 0,7мм 61200 Deli</t>
  </si>
  <si>
    <t>6491</t>
  </si>
  <si>
    <t>Карандаш мех. 0,7мм 6491 Deli</t>
  </si>
  <si>
    <t>6493</t>
  </si>
  <si>
    <t>Карандаш мех. 0,7мм 6493 Deli</t>
  </si>
  <si>
    <t>502-07-EU</t>
  </si>
  <si>
    <t>Карандаш мех. 0,7мм EU502-07 Deli</t>
  </si>
  <si>
    <t>707-EU</t>
  </si>
  <si>
    <t>Карандаш мех. 0,7мм EU707 Deli</t>
  </si>
  <si>
    <t>747-EU</t>
  </si>
  <si>
    <t>Карандаш мех. 0,7мм EU747 Deli</t>
  </si>
  <si>
    <t>998-U</t>
  </si>
  <si>
    <t>Карандаш мех. 0,7мм U998 Deli</t>
  </si>
  <si>
    <t>164-20-EU</t>
  </si>
  <si>
    <t>Карандаш мех. 2,0мм EU164-20 Deli</t>
  </si>
  <si>
    <t>58800</t>
  </si>
  <si>
    <t>Карандаш мех. 2мм HB 58800 Deli</t>
  </si>
  <si>
    <t>53000-WU</t>
  </si>
  <si>
    <t>Карандаш HB 53000 Deli U-TOUCH</t>
  </si>
  <si>
    <t>020-2B-C-12</t>
  </si>
  <si>
    <t>Карандаш пласт. 2B треуг. с ласт. C020-2B Deli</t>
  </si>
  <si>
    <t>50000-wt-EU</t>
  </si>
  <si>
    <t>Карандаш пласт. HB с ласт. (бл) 50000 Deli. ДЛЯ НАНЕСЕНИЯ</t>
  </si>
  <si>
    <t>'2160/144/144</t>
  </si>
  <si>
    <t>50000-bk-EU</t>
  </si>
  <si>
    <t>Карандаш пласт. HB с ласт. (чр) 50000 Deli ДЛЯ НАНЕСЕНИЯ</t>
  </si>
  <si>
    <t>50000-EU</t>
  </si>
  <si>
    <t>Карандаш HB 50000 Deli с ластиком (пласт.)</t>
  </si>
  <si>
    <t>54600-EU</t>
  </si>
  <si>
    <t>Карандаш пласт. HB с ласт. NEON 54600 Deli</t>
  </si>
  <si>
    <t>020-HB-C-12</t>
  </si>
  <si>
    <t>Карандаш пласт. HB треуг. с ласт. C020-HB Deli</t>
  </si>
  <si>
    <t>58100</t>
  </si>
  <si>
    <t>Карандаш 2B 58100 Deli с ластиком</t>
  </si>
  <si>
    <t>58103</t>
  </si>
  <si>
    <t>Карандаш 2B 58103 Deli с ластиком</t>
  </si>
  <si>
    <t>37000</t>
  </si>
  <si>
    <t>Карандаш 2B 37000 Deli с ластиком</t>
  </si>
  <si>
    <t>38039</t>
  </si>
  <si>
    <t>Карандаш HB 38039 Deli с ластиком</t>
  </si>
  <si>
    <t>110-12-EC</t>
  </si>
  <si>
    <t>Карандаши 12цв. C110-12 Deli</t>
  </si>
  <si>
    <t>наб.</t>
  </si>
  <si>
    <t>113-12-EC</t>
  </si>
  <si>
    <t>Карандаши 12цв. C113-12 Deli</t>
  </si>
  <si>
    <t>00600-EC</t>
  </si>
  <si>
    <t>Карандаши цветные 12цв 00600 Deli Jumbo (Color kids)</t>
  </si>
  <si>
    <t>00205-EC</t>
  </si>
  <si>
    <t>Карандаши цветные 12цв 00205 Deli метал. упак. (Маска new)</t>
  </si>
  <si>
    <t>00300-EC</t>
  </si>
  <si>
    <t>Карандаши цветные 12цв 00300 Deli тополь (Лошадь new)</t>
  </si>
  <si>
    <t>113-18-EC</t>
  </si>
  <si>
    <t>Карандаши 18цв. C113-18 Deli</t>
  </si>
  <si>
    <t>'72/72/24</t>
  </si>
  <si>
    <t>00310-EC</t>
  </si>
  <si>
    <t>Карандаши цветные 18цв 00310 Deli тополь (Лошадь new)</t>
  </si>
  <si>
    <t>113-24-EC</t>
  </si>
  <si>
    <t>Карандаши 24цв. C113-24 Deli</t>
  </si>
  <si>
    <t>'96/96/12</t>
  </si>
  <si>
    <t>00225-EC</t>
  </si>
  <si>
    <t>Карандаши цветные 24цв 00225 Deli метал. упак. (Маска new)</t>
  </si>
  <si>
    <t>'48/8/8</t>
  </si>
  <si>
    <t>300-24-EC</t>
  </si>
  <si>
    <t>Карандаши 24цв. мет. кор. EC300-24 Deli</t>
  </si>
  <si>
    <t>'48/144/12</t>
  </si>
  <si>
    <t>00320-EC</t>
  </si>
  <si>
    <t>Карандаши цветные 24цв 00320 Deli тополь (Лошадь new)</t>
  </si>
  <si>
    <t>00235-EC</t>
  </si>
  <si>
    <t>Карандаши цветные 36цв 00235 Deli метал. упак. (Маска new)</t>
  </si>
  <si>
    <t>'36/6/6</t>
  </si>
  <si>
    <t>300-36-EC</t>
  </si>
  <si>
    <t>Карандаши 36цв. мет. кор. EC300-36 Deli</t>
  </si>
  <si>
    <t>'36/64/8</t>
  </si>
  <si>
    <t>00330-EC</t>
  </si>
  <si>
    <t>Карандаши цветные 36цв 00330 Deli тополь (Лошадь new)</t>
  </si>
  <si>
    <t>300-48-EC</t>
  </si>
  <si>
    <t>Карандаши 48цв. мет. кор. EC300-48 Deli</t>
  </si>
  <si>
    <t>'30/24/24</t>
  </si>
  <si>
    <t>00660-EC</t>
  </si>
  <si>
    <t>Карандаши цветные  6цв 00660 Deli Jumbo (Color Kids)</t>
  </si>
  <si>
    <t>'192/24/24</t>
  </si>
  <si>
    <t>300-72-EC</t>
  </si>
  <si>
    <t>Карандаши 72цв. мет. кор. EC300-72 Deli</t>
  </si>
  <si>
    <t>'18/64/8</t>
  </si>
  <si>
    <t>00700-EC</t>
  </si>
  <si>
    <t>Карандаши цветные 12цв. 00700 Deli акварельные (Маска new)</t>
  </si>
  <si>
    <t>00720-EC</t>
  </si>
  <si>
    <t>Карандаши цветные 24цв. 00720 Deli акварельные (Маска new)</t>
  </si>
  <si>
    <t>129-24-C</t>
  </si>
  <si>
    <t>Карандаши акварельные 24цв. C129-24 Deli</t>
  </si>
  <si>
    <t>129-48-C</t>
  </si>
  <si>
    <t>Карандаши акварельные 48цв. C129-48 Deli</t>
  </si>
  <si>
    <t>'30/5/5</t>
  </si>
  <si>
    <t>58125</t>
  </si>
  <si>
    <t>Карандаши в наб. 2H-12B 16шт + аксессуары 58125 Deli</t>
  </si>
  <si>
    <t>58199-A</t>
  </si>
  <si>
    <t>Карандаши для скетчинга B*6шт+HB*3шт+H*1шт 58199A Deli</t>
  </si>
  <si>
    <t>'288/288/288</t>
  </si>
  <si>
    <t>302-12-EC</t>
  </si>
  <si>
    <t>Карандаши пастельные 12цв 4мм EC302-12 Deli</t>
  </si>
  <si>
    <t>302-24-EC</t>
  </si>
  <si>
    <t>Карандаши пастельные 24цв 4мм EC302-24 Deli</t>
  </si>
  <si>
    <t>'96/36/36</t>
  </si>
  <si>
    <t>00200-EC</t>
  </si>
  <si>
    <t>Карандаши цветные 12цв 00200 Deli (Маска)</t>
  </si>
  <si>
    <t>117-EC-12</t>
  </si>
  <si>
    <t>Карандаши цв. 12цв EC117-12 Deli</t>
  </si>
  <si>
    <t>127-12-EC</t>
  </si>
  <si>
    <t>Карандаши цв. 12цв EC127-12 Deli</t>
  </si>
  <si>
    <t>128-12-EC</t>
  </si>
  <si>
    <t>Карандаши цв. 12цв EC128-12 Deli</t>
  </si>
  <si>
    <t>130-12-EC</t>
  </si>
  <si>
    <t>Карандаши цв. 12цв EC130-12 Deli</t>
  </si>
  <si>
    <t>131-12-EC</t>
  </si>
  <si>
    <t>Карандаши цв. 12цв EC131-12 Deli</t>
  </si>
  <si>
    <t>00210EC</t>
  </si>
  <si>
    <t>Карандаши цветные 18цв 00210 Deli (Маска)</t>
  </si>
  <si>
    <t>00220EC</t>
  </si>
  <si>
    <t>Карандаши цветные 24цв 00220 Deli (Маска)</t>
  </si>
  <si>
    <t>122-24-EC</t>
  </si>
  <si>
    <t>Карандаши цв. 24цв EC122-24 Deli</t>
  </si>
  <si>
    <t>130-24-EC</t>
  </si>
  <si>
    <t>Карандаши цв. 24цв EC130-24 Deli</t>
  </si>
  <si>
    <t>131-24-EC</t>
  </si>
  <si>
    <t>Карандаши цв. 24цв EC131-24 Deli</t>
  </si>
  <si>
    <t>126-24-C</t>
  </si>
  <si>
    <t>Карандаши цв. 24цв SuperWings C126-24 Deli</t>
  </si>
  <si>
    <t>00230EC</t>
  </si>
  <si>
    <t>Карандаши цветные 36цв 00230 Deli (Маска)</t>
  </si>
  <si>
    <t>122-36-EC</t>
  </si>
  <si>
    <t>Карандаши цв. 36цв EC122-36 Deli</t>
  </si>
  <si>
    <t>122-48-EC</t>
  </si>
  <si>
    <t>Карандаши цв. 48цв EC122-48 Deli</t>
  </si>
  <si>
    <t>122-72-EC</t>
  </si>
  <si>
    <t>Карандаши цв. 72цв EC122-72 Deli</t>
  </si>
  <si>
    <t>'18/6/6</t>
  </si>
  <si>
    <t>102-12-EC</t>
  </si>
  <si>
    <t>Карандаши цв. стираемые WOW 12цв EC102-12 Deli</t>
  </si>
  <si>
    <t>102-24-EC</t>
  </si>
  <si>
    <t>Карандаши цв. стираемые WOW 24цв EC102-24 Deli</t>
  </si>
  <si>
    <t>'120/6/6</t>
  </si>
  <si>
    <t>132-24-EC</t>
  </si>
  <si>
    <t>Карандаши цв. треуг. 24цв + точилка EC132-24 Deli</t>
  </si>
  <si>
    <t>00100-EC</t>
  </si>
  <si>
    <t>Карандаши цв. треуг. пл. 12цв 00100 Deli</t>
  </si>
  <si>
    <t>00110-EC</t>
  </si>
  <si>
    <t>Карандаши цветные 18цв 00110 Deli (Лошадь)</t>
  </si>
  <si>
    <t>00120-EC</t>
  </si>
  <si>
    <t>Карандаши цветные 24цв 00120 Deli (Лошадь)</t>
  </si>
  <si>
    <t>278-EC</t>
  </si>
  <si>
    <t>Кисти жесткий нейлон в наб 6шт EC278 Deli</t>
  </si>
  <si>
    <t>'150/25/25</t>
  </si>
  <si>
    <t>281-1-EC</t>
  </si>
  <si>
    <t>Кисти кругл. жестк. нейлон в наб 6шт EC281-1 Deli</t>
  </si>
  <si>
    <t>281-2-EC</t>
  </si>
  <si>
    <t>Кисти кругл. жестк. нейлон в наб 6шт EC281-2 Deli</t>
  </si>
  <si>
    <t>281-3-EC</t>
  </si>
  <si>
    <t>Кисти кругл. жестк. нейлон в наб 6шт EC281-3 Deli</t>
  </si>
  <si>
    <t>281-4-EC</t>
  </si>
  <si>
    <t>Кисти кругл. жестк. нейлон в наб 6шт EC281-4 Deli</t>
  </si>
  <si>
    <t>281-5-EC</t>
  </si>
  <si>
    <t>Кисти кругл. жестк. нейлон в наб 6шт EC281-5 Deli</t>
  </si>
  <si>
    <t>281-6-EC</t>
  </si>
  <si>
    <t>Кисти кругл. жестк. нейлон в наб 6шт EC281-6 Deli</t>
  </si>
  <si>
    <t>283-1-EC</t>
  </si>
  <si>
    <t>Кисти кругл. мягк. нейлон в наб 6шт EC283-1 Deli</t>
  </si>
  <si>
    <t>'90/90/90</t>
  </si>
  <si>
    <t>283-2-EC</t>
  </si>
  <si>
    <t>Кисти кругл. мягк. нейлон в наб 6шт EC283-2 Deli</t>
  </si>
  <si>
    <t>283-3-EC</t>
  </si>
  <si>
    <t>Кисти кругл. мягк. нейлон в наб 6шт EC283-3 Deli</t>
  </si>
  <si>
    <t>283-4-EC</t>
  </si>
  <si>
    <t>Кисти кругл. мягк. нейлон в наб 6шт EC283-4 Deli</t>
  </si>
  <si>
    <t>277-EC</t>
  </si>
  <si>
    <t>Кисти мягкий нейлон в наб 6шт EC277 Deli</t>
  </si>
  <si>
    <t>73885</t>
  </si>
  <si>
    <t>Кисти нейлон в наб 6шт 73885 Deli</t>
  </si>
  <si>
    <t>73892</t>
  </si>
  <si>
    <t>Кисти нейлон в наб 6шт 73892 Deli</t>
  </si>
  <si>
    <t>'144/0/12</t>
  </si>
  <si>
    <t>73894</t>
  </si>
  <si>
    <t>Кисти нейлон в наб 6шт 73894 Deli</t>
  </si>
  <si>
    <t>282-10-EC</t>
  </si>
  <si>
    <t>Кисти плоск. жестк. нейлон в наб 6шт EC282-10 Del</t>
  </si>
  <si>
    <t>282-12-EC</t>
  </si>
  <si>
    <t>Кисти плоск. жестк. нейлон в наб 6шт EC282-12 Del</t>
  </si>
  <si>
    <t>282-2-EC</t>
  </si>
  <si>
    <t>Кисти плоск. жестк. нейлон в наб 6шт EC282-2 Deli</t>
  </si>
  <si>
    <t>'60/40/40</t>
  </si>
  <si>
    <t>282-4-EC</t>
  </si>
  <si>
    <t>Кисти плоск. жестк. нейлон в наб 6шт EC282-4 Deli</t>
  </si>
  <si>
    <t>282-6-EC</t>
  </si>
  <si>
    <t>Кисти плоск. жестк. нейлон в наб 6шт EC282-6 Deli</t>
  </si>
  <si>
    <t>282-8-EC</t>
  </si>
  <si>
    <t>Кисти плоск. жестк. нейлон в наб 6шт EC282-8 Deli</t>
  </si>
  <si>
    <t>73893</t>
  </si>
  <si>
    <t>Кисти со смешанной щетиной в наб 6шт 73893 Deli</t>
  </si>
  <si>
    <t>'144/144/12</t>
  </si>
  <si>
    <t>73895</t>
  </si>
  <si>
    <t>Кисти со смешанной щетиной в наб 6шт 73895 Deli</t>
  </si>
  <si>
    <t>73896</t>
  </si>
  <si>
    <t>Кисти щетина в наб 6шт 73896 Deli</t>
  </si>
  <si>
    <t>250-EA</t>
  </si>
  <si>
    <t>Клей (гель) универсальный 3гр EA250 Deli</t>
  </si>
  <si>
    <t>'384/192/8</t>
  </si>
  <si>
    <t>53586</t>
  </si>
  <si>
    <t>Клей двухкомп. прозр. 20гр 53586 Deli</t>
  </si>
  <si>
    <t>29912-EA</t>
  </si>
  <si>
    <t>Клей для термопистолета 11*200мм 10шт EA29912 Deli</t>
  </si>
  <si>
    <t>29812-EA</t>
  </si>
  <si>
    <t>Клей для термопистолета 7*150мм 10шт EA29812 Deli</t>
  </si>
  <si>
    <t>21310-EA</t>
  </si>
  <si>
    <t>Клей канц. двухстрон. 35мл 21310 Deli</t>
  </si>
  <si>
    <t>7317</t>
  </si>
  <si>
    <t>Клей канцелярский 100мл 7317 Deli</t>
  </si>
  <si>
    <t>251-A</t>
  </si>
  <si>
    <t>Клей канцелярский 30мл A251 Deli</t>
  </si>
  <si>
    <t>'384/12/12</t>
  </si>
  <si>
    <t>521-EA</t>
  </si>
  <si>
    <t>Клей канцелярский 30мл EA521 Deli</t>
  </si>
  <si>
    <t>523-EA</t>
  </si>
  <si>
    <t>Клей канцелярский 30мл EA523 Deli</t>
  </si>
  <si>
    <t>'384/8/8</t>
  </si>
  <si>
    <t>7311</t>
  </si>
  <si>
    <t>Клей канцелярский 35мл 7311 Deli</t>
  </si>
  <si>
    <t>7302S</t>
  </si>
  <si>
    <t>Клей канцелярский 50мл 7302S Deli</t>
  </si>
  <si>
    <t>7304</t>
  </si>
  <si>
    <t>Клей канцелярский 50мл 7304 Deli</t>
  </si>
  <si>
    <t>7316</t>
  </si>
  <si>
    <t>Клей канцелярский 50мл 7316 Deli</t>
  </si>
  <si>
    <t>21200-EA</t>
  </si>
  <si>
    <t>Клей канцелярский 50мл. 21200 Deli</t>
  </si>
  <si>
    <t>7312</t>
  </si>
  <si>
    <t>Клей канцелярский 65мл 7312 Deli</t>
  </si>
  <si>
    <t>21410-EA</t>
  </si>
  <si>
    <t>Клей канцелярский 65мл. 21410 Deli</t>
  </si>
  <si>
    <t>39447</t>
  </si>
  <si>
    <t>Клей ПВА 120мл 39447 Deli</t>
  </si>
  <si>
    <t>259-EA</t>
  </si>
  <si>
    <t>Клей ПВА 120мл EA259 Deli</t>
  </si>
  <si>
    <t>567-EA</t>
  </si>
  <si>
    <t>Клей ПВА 120мл EA567 Deli</t>
  </si>
  <si>
    <t>39448</t>
  </si>
  <si>
    <t>Клей ПВА 230мл 39448 Deli</t>
  </si>
  <si>
    <t>260-EA</t>
  </si>
  <si>
    <t>Клей ПВА 250мл EA260 Deli</t>
  </si>
  <si>
    <t>39445</t>
  </si>
  <si>
    <t>Клей ПВА 40мл 39445 Deli</t>
  </si>
  <si>
    <t>566-EA</t>
  </si>
  <si>
    <t>Клей ПВА 40мл EA566 Deli</t>
  </si>
  <si>
    <t>261-EA</t>
  </si>
  <si>
    <t>Клей ПВА 500мл EA261 Deli</t>
  </si>
  <si>
    <t>74813-EA</t>
  </si>
  <si>
    <t>Клей ПВА 500мл EA74813 Deli</t>
  </si>
  <si>
    <t>39446</t>
  </si>
  <si>
    <t>Клей ПВА 80мл 39446 Deli</t>
  </si>
  <si>
    <t>71001-EA</t>
  </si>
  <si>
    <t>Клей с блестками 3цв. 71001 Deli</t>
  </si>
  <si>
    <t>71101-EA</t>
  </si>
  <si>
    <t>Клей с блестками 6цв. 71101 Deli</t>
  </si>
  <si>
    <t>'144/12/1</t>
  </si>
  <si>
    <t>71201-EA</t>
  </si>
  <si>
    <t>Клей с блестками неон. 3цв. 71201 Deli</t>
  </si>
  <si>
    <t>'192/24/1</t>
  </si>
  <si>
    <t>71301-EA</t>
  </si>
  <si>
    <t>Клей с блестками неон. 6цв. 71301 Deli</t>
  </si>
  <si>
    <t>7149</t>
  </si>
  <si>
    <t>Клей универсальный 20мл 7149 Deli</t>
  </si>
  <si>
    <t>22110-EA</t>
  </si>
  <si>
    <t>Клей универсальный 35мл. 22110 Deli</t>
  </si>
  <si>
    <t>7140</t>
  </si>
  <si>
    <t>Клей универсальный 7мл. 7140 Deli (блистер)</t>
  </si>
  <si>
    <t>'600/100/10</t>
  </si>
  <si>
    <t>526-EA</t>
  </si>
  <si>
    <t>Клей эпоксидный с автосмешиванием 4мл EA526 Deli</t>
  </si>
  <si>
    <t>'144/16/16</t>
  </si>
  <si>
    <t>252-EA</t>
  </si>
  <si>
    <t>Клей-Super 10гр EA252 Deli</t>
  </si>
  <si>
    <t>'432/24/24</t>
  </si>
  <si>
    <t>53572</t>
  </si>
  <si>
    <t>Клей-super 30мл 53572 Deli</t>
  </si>
  <si>
    <t>7146</t>
  </si>
  <si>
    <t>Клей-Super 3gr Deli</t>
  </si>
  <si>
    <t>53588</t>
  </si>
  <si>
    <t>Клей-super 3гр 53588 Deli</t>
  </si>
  <si>
    <t>53582</t>
  </si>
  <si>
    <t>Клей-super 60мл 53582 Deli</t>
  </si>
  <si>
    <t>146-NS</t>
  </si>
  <si>
    <t>Клей-карандаш 15гр  Nusign NS146 Deli</t>
  </si>
  <si>
    <t>'384/192/24</t>
  </si>
  <si>
    <t>20110-EA</t>
  </si>
  <si>
    <t>Клей-карандаш 15 гр. 20110 Deli</t>
  </si>
  <si>
    <t>7104-MT-E</t>
  </si>
  <si>
    <t>Клей-карандаш 15гр 2шт в блистере E7104-MT Deli</t>
  </si>
  <si>
    <t>117-EA</t>
  </si>
  <si>
    <t>Клей-карандаш 15гр EA117 Deli</t>
  </si>
  <si>
    <t>7104</t>
  </si>
  <si>
    <t>Клей-карандаш 15гр. 7104 Deli</t>
  </si>
  <si>
    <t>141-ENS-pk</t>
  </si>
  <si>
    <t>Клей-карандаш 2,2гр (рз) ENS141 Deli</t>
  </si>
  <si>
    <t>141-ENS-vl</t>
  </si>
  <si>
    <t>Клей-карандаш 2,2гр (фл) ENS141 Deli</t>
  </si>
  <si>
    <t>'192/20/20</t>
  </si>
  <si>
    <t>20210-EA</t>
  </si>
  <si>
    <t>Клей-карандаш 20 гр. 20210 Deli</t>
  </si>
  <si>
    <t>147-NS</t>
  </si>
  <si>
    <t>Клей-карандаш 21гр  Nusign NS147 Deli</t>
  </si>
  <si>
    <t>'288/144/24</t>
  </si>
  <si>
    <t>23710-EA</t>
  </si>
  <si>
    <t>Клей-карандаш 21гр (прозр) 23710 Deli</t>
  </si>
  <si>
    <t>53272</t>
  </si>
  <si>
    <t>Клей-карандаш 21гр 53272 Deli</t>
  </si>
  <si>
    <t>142-ENS-wt</t>
  </si>
  <si>
    <t>Клей-карандаш 21гр ENS142 Deli</t>
  </si>
  <si>
    <t>20900-EA</t>
  </si>
  <si>
    <t>Клей-карандаш 21гр. (цв) 20900 Deli</t>
  </si>
  <si>
    <t>7102</t>
  </si>
  <si>
    <t>Клей-карандаш 21гр. 7102 Deli</t>
  </si>
  <si>
    <t>20310-EA</t>
  </si>
  <si>
    <t>Клей-карандаш 36 гр. 20310 Deli</t>
  </si>
  <si>
    <t>7103</t>
  </si>
  <si>
    <t>Клей-карандаш 36гр. 7103 Deli</t>
  </si>
  <si>
    <t>145-NS</t>
  </si>
  <si>
    <t>Клей-карандаш 8гр  Nusign NS145 Deli</t>
  </si>
  <si>
    <t>522-EA</t>
  </si>
  <si>
    <t>Клей-карандаш 8гр (фл) EA522 Deli</t>
  </si>
  <si>
    <t>'576/24/24</t>
  </si>
  <si>
    <t>20010-EA</t>
  </si>
  <si>
    <t>Клей-карандаш 8 гр. 20010 Deli</t>
  </si>
  <si>
    <t>'576/24/12</t>
  </si>
  <si>
    <t>53271</t>
  </si>
  <si>
    <t>Клей-карандаш 8гр 53271 Deli</t>
  </si>
  <si>
    <t>561-EA</t>
  </si>
  <si>
    <t>Клей-карандаш 8гр EA561 Deli</t>
  </si>
  <si>
    <t>20700-EA</t>
  </si>
  <si>
    <t>Клей-карандаш 8гр. (цв) 20700 Deli</t>
  </si>
  <si>
    <t>7101-MT-E</t>
  </si>
  <si>
    <t>Клей-карандаш 9гр 3шт в блистере E7101-MT Deli</t>
  </si>
  <si>
    <t>7101</t>
  </si>
  <si>
    <t>Клей-карандаш 9 гр. 7101 Deli СКИДКА!!!</t>
  </si>
  <si>
    <t>149-NS</t>
  </si>
  <si>
    <t>Клей-карандаш высок. вязкости 13гр  Nusign NS149 Deli</t>
  </si>
  <si>
    <t>'288/96/24</t>
  </si>
  <si>
    <t>150-NS</t>
  </si>
  <si>
    <t>Клей-карандаш высок. вязкости 21гр  Nusign NS150 Deli</t>
  </si>
  <si>
    <t>'144/48/12</t>
  </si>
  <si>
    <t>148-NS</t>
  </si>
  <si>
    <t>Клей-карандаш высок. вязкости 8гр  Nusign NS148 Deli</t>
  </si>
  <si>
    <t>53408</t>
  </si>
  <si>
    <t>Клей-карандаш высокой вязкости 13гр  53408 Deli</t>
  </si>
  <si>
    <t>53409</t>
  </si>
  <si>
    <t>Клей-карандаш высокой вязкости 21гр  53409 Deli</t>
  </si>
  <si>
    <t>53407</t>
  </si>
  <si>
    <t>Клей-карандаш высокой вязкости 8гр  53407 Deli</t>
  </si>
  <si>
    <t>23810-EA</t>
  </si>
  <si>
    <t>Клей-карандаш с клипом 2,6гр (прозр) 23810 Deli</t>
  </si>
  <si>
    <t>451-EM</t>
  </si>
  <si>
    <t>Клиппер для зажимов 16мм 40л EM451 Deli</t>
  </si>
  <si>
    <t>'240/24/24</t>
  </si>
  <si>
    <t>3344-br</t>
  </si>
  <si>
    <t>Ежедневник (кч) 3344 Deli</t>
  </si>
  <si>
    <t>3185-bl</t>
  </si>
  <si>
    <t>Ежедневник А4- (270*195мм) (сн) 3185 Deli</t>
  </si>
  <si>
    <t>'32/16/16</t>
  </si>
  <si>
    <t>3185-bk</t>
  </si>
  <si>
    <t>Ежедневник А4- (270*195мм) (чр) 3185 Deli</t>
  </si>
  <si>
    <t>3344-bk</t>
  </si>
  <si>
    <t>Ежедневник (чр) 3344 Deli</t>
  </si>
  <si>
    <t>7942-bk</t>
  </si>
  <si>
    <t>Ежедневник А5 120 л. (чр) 7942 Del</t>
  </si>
  <si>
    <t>'54/18/18</t>
  </si>
  <si>
    <t>3197</t>
  </si>
  <si>
    <t>Ежедневник А5 100 л. 3197 Deli</t>
  </si>
  <si>
    <t>'36/18/18</t>
  </si>
  <si>
    <t>3183-or</t>
  </si>
  <si>
    <t>Ежедневник А5 112л (ор) 3183 Deli</t>
  </si>
  <si>
    <t>22265-or</t>
  </si>
  <si>
    <t>Книжка записная 120л 210x143мм 22265 (ор) Deli</t>
  </si>
  <si>
    <t>22265-bl</t>
  </si>
  <si>
    <t>Книжка записная 120л 210x143мм 22265 (сн) Deli</t>
  </si>
  <si>
    <t>3301-bk</t>
  </si>
  <si>
    <t>Книжка записная 120л 211*140mm (чр) 3301 Deli</t>
  </si>
  <si>
    <t>3339-bk</t>
  </si>
  <si>
    <t>Книжка записная 120л 270*195mm (чр) 3339 Deli</t>
  </si>
  <si>
    <t>22289-bk</t>
  </si>
  <si>
    <t>Книжка записная 120л A5  (чр) 22289 Deli</t>
  </si>
  <si>
    <t>3315-bk</t>
  </si>
  <si>
    <t>Ежедневник А5 120 л. (чр) 3315 Deli</t>
  </si>
  <si>
    <t>139G-N-bk</t>
  </si>
  <si>
    <t>Книжка записная 120л A5 (чр) N139G Deli</t>
  </si>
  <si>
    <t>142G-N-bk</t>
  </si>
  <si>
    <t>Книжка записная 120л A5 (чр) N142G Deli (клетка)</t>
  </si>
  <si>
    <t>3335</t>
  </si>
  <si>
    <t>Книжка записная 120л. (205мм х 143мм) 3335 Deli</t>
  </si>
  <si>
    <t>22214</t>
  </si>
  <si>
    <t>Ежедневник А5 (143*205) (чр) 22214 Deli</t>
  </si>
  <si>
    <t>7993</t>
  </si>
  <si>
    <t>Ежедневник А5 (143*205) (чр) 7993 Deli</t>
  </si>
  <si>
    <t>012-EN</t>
  </si>
  <si>
    <t>Книжка записная 144л A5 (асс) N012 Deli</t>
  </si>
  <si>
    <t>7922</t>
  </si>
  <si>
    <t>Ежедневник А5 160 л. 7922 Deli</t>
  </si>
  <si>
    <t>'90/30/30</t>
  </si>
  <si>
    <t>22236-bl</t>
  </si>
  <si>
    <t>Книжка записная 160л A5 (сн) (205мм х 143мм) 22236 Deli</t>
  </si>
  <si>
    <t>'80/1/1</t>
  </si>
  <si>
    <t>3186-br</t>
  </si>
  <si>
    <t>Ежедневник А5 160л (кч) 3186 Deli</t>
  </si>
  <si>
    <t>3158</t>
  </si>
  <si>
    <t>Ежедневник А5 97 л. 3158 Deli</t>
  </si>
  <si>
    <t>'36/12/12</t>
  </si>
  <si>
    <t>3162</t>
  </si>
  <si>
    <t>Ежедневник А5 98 л. 3162 Deli</t>
  </si>
  <si>
    <t>3164</t>
  </si>
  <si>
    <t>Ежедневник А5 100 л. 3164 Deli</t>
  </si>
  <si>
    <t>3317-mix</t>
  </si>
  <si>
    <t>Ежедневник 3317 Deli</t>
  </si>
  <si>
    <t>3318</t>
  </si>
  <si>
    <t>Ежедневник А5 82 л. 3318 Deli</t>
  </si>
  <si>
    <t>3324bk</t>
  </si>
  <si>
    <t>Ежедневник А5 3324 (чр) Deli</t>
  </si>
  <si>
    <t>'80/40/40</t>
  </si>
  <si>
    <t>7900</t>
  </si>
  <si>
    <t>Ежедневник А5+ (250*175мм) 7900 Deli</t>
  </si>
  <si>
    <t>7903</t>
  </si>
  <si>
    <t>Ежедневник А5- (154*89мм) 7903 Deli</t>
  </si>
  <si>
    <t>'120/120/120</t>
  </si>
  <si>
    <t>7910</t>
  </si>
  <si>
    <t>Ежедневник А4 7910 Deli</t>
  </si>
  <si>
    <t>7911</t>
  </si>
  <si>
    <t>Ежедневник А5 7911 Deli</t>
  </si>
  <si>
    <t>7912</t>
  </si>
  <si>
    <t>Ежедневник А5-(135*195мм) 7912 Deli</t>
  </si>
  <si>
    <t>7941-bk</t>
  </si>
  <si>
    <t>Ежедневник А4 120 л. (чр) 7941 Deli</t>
  </si>
  <si>
    <t>7902-bk</t>
  </si>
  <si>
    <t>Ежедневник А5 80 л. (чр) 7902 Deli</t>
  </si>
  <si>
    <t>7901</t>
  </si>
  <si>
    <t>Ежедневник А5 80л 7901 Deli</t>
  </si>
  <si>
    <t>111G-N-br</t>
  </si>
  <si>
    <t>Книжка записная 80л A5 (кч) N111G Deli (клетка)</t>
  </si>
  <si>
    <t>123G-N-br</t>
  </si>
  <si>
    <t>Книжка записная 80л A5 (кч) N123G Deli (клетка)</t>
  </si>
  <si>
    <t>135G-N-or</t>
  </si>
  <si>
    <t>Книжка записная 80л A5 (ор) N135G Deli  (клетка)</t>
  </si>
  <si>
    <t>135G-N-pk</t>
  </si>
  <si>
    <t>Книжка записная 80л A5 (рз) N135G Deli  (клетка)</t>
  </si>
  <si>
    <t>123G-N-bl</t>
  </si>
  <si>
    <t>Книжка записная 80л A5 (сн) N123G Deli (клетка)</t>
  </si>
  <si>
    <t>135G-N-bl</t>
  </si>
  <si>
    <t>Книжка записная 80л A5 (сн) N135G Deli (клетка)</t>
  </si>
  <si>
    <t>123G-N-gr</t>
  </si>
  <si>
    <t>Книжка записная 80л A5 (ср) N123G Deli (клетка)</t>
  </si>
  <si>
    <t>135G-N-gr</t>
  </si>
  <si>
    <t>Книжка записная 80л A5 (ср) N135G Deli  (клетка)</t>
  </si>
  <si>
    <t>111G-N-bk</t>
  </si>
  <si>
    <t>Книжка записная 80л A5 (чр) N111G Deli (клетка)</t>
  </si>
  <si>
    <t>22220-bl</t>
  </si>
  <si>
    <t>Книжка записная 96л 135*195mm (сн) 22220 Deli</t>
  </si>
  <si>
    <t>126G-N-gn</t>
  </si>
  <si>
    <t>Книжка записная 96л A5 (зл) N126G Deli (клетка)</t>
  </si>
  <si>
    <t>140G-N-yl</t>
  </si>
  <si>
    <t>Книжка записная 96л A5 (зл) N140G Deli (клетка)</t>
  </si>
  <si>
    <t>116G-N-rd</t>
  </si>
  <si>
    <t>Книжка записная 96л A5 (кр) N116G Deli (клетка)</t>
  </si>
  <si>
    <t>112G-N-br</t>
  </si>
  <si>
    <t>Книжка записная 96л A5 (кч) N112G Deli (клетка)</t>
  </si>
  <si>
    <t>124G-N-br</t>
  </si>
  <si>
    <t>Книжка записная 96л A5 (кч) N124G Deli (клетка)</t>
  </si>
  <si>
    <t>130G-N-br</t>
  </si>
  <si>
    <t>Книжка записная 96л A5 (кч) N130G Deli  (клетка)</t>
  </si>
  <si>
    <t>126G-N-pk</t>
  </si>
  <si>
    <t>Книжка записная 96л A5 (рз) N126G Deli (клетка)</t>
  </si>
  <si>
    <t>140G-N-pk</t>
  </si>
  <si>
    <t>Книжка записная 96л A5 (рз) N140G Deli (клетка)</t>
  </si>
  <si>
    <t>114G-N-lgr</t>
  </si>
  <si>
    <t>Книжка записная 96л A5 (светло-ср) N114G Deli (клетка)</t>
  </si>
  <si>
    <t>118G-N-lgr</t>
  </si>
  <si>
    <t>Книжка записная 96л A5 (светло-ср) N118G Deli (клетка)</t>
  </si>
  <si>
    <t>116G-N-bl</t>
  </si>
  <si>
    <t>Книжка записная 96л A5 (сн) N116G Deli (клетка)</t>
  </si>
  <si>
    <t>124G-N-bl</t>
  </si>
  <si>
    <t>Книжка записная 96л A5 (сн) N124G Deli (клетка)</t>
  </si>
  <si>
    <t>130G-N-bl</t>
  </si>
  <si>
    <t>Книжка записная 96л A5 (сн) N130G Deli (клетка)</t>
  </si>
  <si>
    <t>140G-N-bl</t>
  </si>
  <si>
    <t>Книжка записная 96л A5 (сн) N140G Deli (клетка)</t>
  </si>
  <si>
    <t>114G-N-gr</t>
  </si>
  <si>
    <t>Книжка записная 96л A5 (ср) N114G Deli (клетка)</t>
  </si>
  <si>
    <t>118G-N-gr</t>
  </si>
  <si>
    <t>Книжка записная 96л A5 (ср) N118G Deli  (клетка)</t>
  </si>
  <si>
    <t>124G-N-gr</t>
  </si>
  <si>
    <t>Книжка записная 96л A5 (ср) N124G Deli (клетка)</t>
  </si>
  <si>
    <t>126G-N-gr</t>
  </si>
  <si>
    <t>Книжка записная 96л A5 (ср) N126G Deli  (клетка)</t>
  </si>
  <si>
    <t>118G-N-hk</t>
  </si>
  <si>
    <t>Книжка записная 96л A5 (хаки) N118G Deli (клетка)</t>
  </si>
  <si>
    <t>112G-N-bk</t>
  </si>
  <si>
    <t>Книжка записная 96л A5 (чр) N112G Deli (клетка)</t>
  </si>
  <si>
    <t>3306-br</t>
  </si>
  <si>
    <t>Ежедневник А4 100л (кч) 3306 Deli</t>
  </si>
  <si>
    <t>3306-bk</t>
  </si>
  <si>
    <t>Ежедневник А4 100л (чр) 3306 Deli</t>
  </si>
  <si>
    <t>3343-br</t>
  </si>
  <si>
    <t>Ежедневник А5 (кч) 3343 Deli</t>
  </si>
  <si>
    <t>3343-bk</t>
  </si>
  <si>
    <t>Ежедневник А5 (чр) 3343 Deli</t>
  </si>
  <si>
    <t>0020</t>
  </si>
  <si>
    <t>Кнопки 100 шт. Deli</t>
  </si>
  <si>
    <t>'500/10/10</t>
  </si>
  <si>
    <t>0054</t>
  </si>
  <si>
    <t>Кнопки силовые 100 шт. 0054 Deli</t>
  </si>
  <si>
    <t>0030</t>
  </si>
  <si>
    <t>Кнопки силовые 100 шт. (прозр.) Deli</t>
  </si>
  <si>
    <t>0031</t>
  </si>
  <si>
    <t>Кнопки силовые 100шт 0031 Deli</t>
  </si>
  <si>
    <t>0021</t>
  </si>
  <si>
    <t>Кнопки силовые 35 шт. (асс)  Deli</t>
  </si>
  <si>
    <t>'400/10/10</t>
  </si>
  <si>
    <t>0019</t>
  </si>
  <si>
    <t>Кнопки-гвозди 26мм 0019 Deli</t>
  </si>
  <si>
    <t>816-NS</t>
  </si>
  <si>
    <t>Коврик для мыши 180х240 NS816 Deli</t>
  </si>
  <si>
    <t>83009</t>
  </si>
  <si>
    <t>Коврик для мыши 250x200 83009 Deli</t>
  </si>
  <si>
    <t>3692</t>
  </si>
  <si>
    <t>Коврик для мыши 250х200 3692 Deli</t>
  </si>
  <si>
    <t>'200/1/1</t>
  </si>
  <si>
    <t>3691</t>
  </si>
  <si>
    <t>Коврик для мыши 270х220 3691 Deli</t>
  </si>
  <si>
    <t>74381</t>
  </si>
  <si>
    <t>Конструктор пласт. детали 74381 Deli</t>
  </si>
  <si>
    <t>'64/1/1</t>
  </si>
  <si>
    <t>74382</t>
  </si>
  <si>
    <t>Конструктор пласт. детали 74382 Deli</t>
  </si>
  <si>
    <t>74383</t>
  </si>
  <si>
    <t>Конструктор пласт. детали 74383 Deli</t>
  </si>
  <si>
    <t>'36/1/1</t>
  </si>
  <si>
    <t>74384</t>
  </si>
  <si>
    <t>Конструктор пласт. детали 74384 Deli</t>
  </si>
  <si>
    <t>74385</t>
  </si>
  <si>
    <t>Конструктор пласт. детали 74385 Deli</t>
  </si>
  <si>
    <t>39834</t>
  </si>
  <si>
    <t>Копировальная бумага 100 л. DELI</t>
  </si>
  <si>
    <t>'50/25/25</t>
  </si>
  <si>
    <t>9376</t>
  </si>
  <si>
    <t>Копировальная бумага (двусторонняя) 100шт. Cosmic</t>
  </si>
  <si>
    <t>9553</t>
  </si>
  <si>
    <t>Корзина для бумаг 9553  Deli</t>
  </si>
  <si>
    <t>9554</t>
  </si>
  <si>
    <t>Корзина для бумаг 9554  Deli</t>
  </si>
  <si>
    <t>'30/30/30</t>
  </si>
  <si>
    <t>9555</t>
  </si>
  <si>
    <t>Корзина для бумаг 9555  Deli</t>
  </si>
  <si>
    <t>9556</t>
  </si>
  <si>
    <t>Корзина для бумаг 9556  Deli</t>
  </si>
  <si>
    <t>9188</t>
  </si>
  <si>
    <t>Корзина для бумаг металл. 9188  Deli</t>
  </si>
  <si>
    <t>9189</t>
  </si>
  <si>
    <t>Корзина для бумаг металл. 9189  Deli</t>
  </si>
  <si>
    <t>9190</t>
  </si>
  <si>
    <t>Корзина для бумаг металл. 9190y Deli</t>
  </si>
  <si>
    <t>75-SG-EC</t>
  </si>
  <si>
    <t>Краска акриловая в тубе 75мл (SAP-зл) EC75-SG Del</t>
  </si>
  <si>
    <t>75-VR-EC</t>
  </si>
  <si>
    <t>Краска акриловая в тубе 75мл (алый) EC75-VR Deli</t>
  </si>
  <si>
    <t>75-WH-EC</t>
  </si>
  <si>
    <t>Краска акриловая в тубе 75мл (бл) EC75-WH Deli</t>
  </si>
  <si>
    <t>75-BE-EC</t>
  </si>
  <si>
    <t>Краска акриловая в тубе 75мл (бриллиантово-кр) EC</t>
  </si>
  <si>
    <t>75-YL-EC</t>
  </si>
  <si>
    <t>Краска акриловая в тубе 75мл (жл) EC75-YL Deli</t>
  </si>
  <si>
    <t>75-GN-EC</t>
  </si>
  <si>
    <t>Краска акриловая в тубе 75мл (зл) EC75-GN Deli</t>
  </si>
  <si>
    <t>75-CB-EC</t>
  </si>
  <si>
    <t>Краска акриловая в тубе 75мл (кобольт-сн) EC75-CB</t>
  </si>
  <si>
    <t>75-RU-EC</t>
  </si>
  <si>
    <t>Краска акриловая в тубе 75мл (кч) EC75-RU Deli</t>
  </si>
  <si>
    <t>75-MY-EC</t>
  </si>
  <si>
    <t>Краска акриловая в тубе 75мл (лимонно-жл) EC75-MY</t>
  </si>
  <si>
    <t>75-OR-EC</t>
  </si>
  <si>
    <t>Краска акриловая в тубе 75мл (ор) EC75-OR Deli</t>
  </si>
  <si>
    <t>75-BL-EC</t>
  </si>
  <si>
    <t>Краска акриловая в тубе 75мл (сн) EC75-BL Deli</t>
  </si>
  <si>
    <t>75-PB-EC</t>
  </si>
  <si>
    <t>Краска акриловая в тубе 75мл (фталоцианит-сн) EC7</t>
  </si>
  <si>
    <t>75-BK-EC</t>
  </si>
  <si>
    <t>Краска акриловая в тубе 75мл (чр) EC75-BK Deli</t>
  </si>
  <si>
    <t>9874bl</t>
  </si>
  <si>
    <t>Краска штемпельная 40мл (сн) 9874 Deli</t>
  </si>
  <si>
    <t>19-12-EC</t>
  </si>
  <si>
    <t>Краски акв. 12цв в тубах EC19-12 Deli</t>
  </si>
  <si>
    <t>20-12-EC</t>
  </si>
  <si>
    <t>Краски акв. 12цв с кистью EС20-12 Deli</t>
  </si>
  <si>
    <t>20-21-EC</t>
  </si>
  <si>
    <t>Краски акв. 21цв с кистью EС20-21 Deli</t>
  </si>
  <si>
    <t>19-24-EC</t>
  </si>
  <si>
    <t>Краски акв. 24цв в тубах EC19-24 Deli</t>
  </si>
  <si>
    <t>73936-48</t>
  </si>
  <si>
    <t>Краски акв. 48цв с кистью 73936-48 Deli</t>
  </si>
  <si>
    <t>'32/8/8</t>
  </si>
  <si>
    <t>10-12-C</t>
  </si>
  <si>
    <t>Краски акварельные 12цв с кистью С10-12 Deli</t>
  </si>
  <si>
    <t>10-21-C</t>
  </si>
  <si>
    <t>Краски акварельные 21цв с кистью С10-21 Deli</t>
  </si>
  <si>
    <t>10-8-C</t>
  </si>
  <si>
    <t>Краски акварельные 8цв с кистью С10-8 Deli</t>
  </si>
  <si>
    <t>12-12-C</t>
  </si>
  <si>
    <t>Краски акриловые 12цв 12мл/туба C12-12 Deli</t>
  </si>
  <si>
    <t>331-12-EC</t>
  </si>
  <si>
    <t>Краски акриловые 12цв 12мл/туба EC331-12 Deli</t>
  </si>
  <si>
    <t>'60/150/10</t>
  </si>
  <si>
    <t>12-24-C</t>
  </si>
  <si>
    <t>Краски акриловые 24цв 12мл/туба C12-24 Deli</t>
  </si>
  <si>
    <t>4501</t>
  </si>
  <si>
    <t>Кресло офисное 4501 Deli</t>
  </si>
  <si>
    <t>4503</t>
  </si>
  <si>
    <t>Кресло офисное 4503 Deli</t>
  </si>
  <si>
    <t>4504</t>
  </si>
  <si>
    <t>Кресло офисное 4504 Deli</t>
  </si>
  <si>
    <t>4505</t>
  </si>
  <si>
    <t>Кресло офисное 4505 Deli</t>
  </si>
  <si>
    <t>4508</t>
  </si>
  <si>
    <t>Кресло офисное 4508 Deli</t>
  </si>
  <si>
    <t>4509</t>
  </si>
  <si>
    <t>Кресло офисное 4509 Deli</t>
  </si>
  <si>
    <t>4510</t>
  </si>
  <si>
    <t>Кресло офисное 4510 Deli</t>
  </si>
  <si>
    <t>4511</t>
  </si>
  <si>
    <t>Кресло офисное 4511 Deli</t>
  </si>
  <si>
    <t>4512</t>
  </si>
  <si>
    <t>Кресло офисное 4512 Deli</t>
  </si>
  <si>
    <t>4513</t>
  </si>
  <si>
    <t>Кресло офисное 4513 Deli</t>
  </si>
  <si>
    <t>4514</t>
  </si>
  <si>
    <t>Кресло офисное 4514 Deli</t>
  </si>
  <si>
    <t>4516</t>
  </si>
  <si>
    <t>Кресло офисное 4516 Deli</t>
  </si>
  <si>
    <t>4519</t>
  </si>
  <si>
    <t>Кресло офисное 4519 Deli</t>
  </si>
  <si>
    <t>4524</t>
  </si>
  <si>
    <t>Кресло офисное 4524 Deli</t>
  </si>
  <si>
    <t>14379</t>
  </si>
  <si>
    <t>Ламинатор А3 14379 Deli</t>
  </si>
  <si>
    <t>'12/1/1</t>
  </si>
  <si>
    <t>3890</t>
  </si>
  <si>
    <t>Ламинатор А3 3890 Deli</t>
  </si>
  <si>
    <t>3892</t>
  </si>
  <si>
    <t>Ламинатор А3 3892 Deli</t>
  </si>
  <si>
    <t>3894</t>
  </si>
  <si>
    <t>Ламинатор А3 3894 Deli</t>
  </si>
  <si>
    <t>3895</t>
  </si>
  <si>
    <t>Ламинатор А3 3895 Deli</t>
  </si>
  <si>
    <t>3899</t>
  </si>
  <si>
    <t>Ламинатор А3 3899 Deli</t>
  </si>
  <si>
    <t>104-ET</t>
  </si>
  <si>
    <t>Ламинатор А3 ET104 Deli</t>
  </si>
  <si>
    <t>14378</t>
  </si>
  <si>
    <t>Ламинатор А4 14378 Deli</t>
  </si>
  <si>
    <t>3891</t>
  </si>
  <si>
    <t>Ламинатор А4 3891 Deli</t>
  </si>
  <si>
    <t>3893</t>
  </si>
  <si>
    <t>Ламинатор А4 3893 Deli</t>
  </si>
  <si>
    <t>'8/8/8</t>
  </si>
  <si>
    <t>100-ET</t>
  </si>
  <si>
    <t>Ламинатор А4 ET100 Deli</t>
  </si>
  <si>
    <t>103-ET</t>
  </si>
  <si>
    <t>Ламинатор А4 ET103 Deli</t>
  </si>
  <si>
    <t>17856</t>
  </si>
  <si>
    <t>Лампа настольная (бл) 17856 Deli</t>
  </si>
  <si>
    <t>17858</t>
  </si>
  <si>
    <t>Лампа настольная (бл) 17858 Deli</t>
  </si>
  <si>
    <t>17860</t>
  </si>
  <si>
    <t>Лампа настольная (бл) 17860 Deli</t>
  </si>
  <si>
    <t>17855-gn</t>
  </si>
  <si>
    <t>Лампа настольная (зл) 17855 Deli</t>
  </si>
  <si>
    <t>17855-pk</t>
  </si>
  <si>
    <t>Лампа настольная (рз) 17855 Deli</t>
  </si>
  <si>
    <t>201-LF</t>
  </si>
  <si>
    <t>Лампа настольная (чр) LF201 Deli</t>
  </si>
  <si>
    <t>'15/15/15</t>
  </si>
  <si>
    <t>4324</t>
  </si>
  <si>
    <t>Лампа настольная 4324 Deli</t>
  </si>
  <si>
    <t>4325</t>
  </si>
  <si>
    <t>Лампа настольная 4325 Deli</t>
  </si>
  <si>
    <t>4326</t>
  </si>
  <si>
    <t>Лампа настольная 4326 Deli</t>
  </si>
  <si>
    <t>4328</t>
  </si>
  <si>
    <t>Лампа настольная 4328 Deli</t>
  </si>
  <si>
    <t>17850</t>
  </si>
  <si>
    <t>Лампа настольная 4w (бл) 17850 Deli</t>
  </si>
  <si>
    <t>'18/18/18</t>
  </si>
  <si>
    <t>02610-EH</t>
  </si>
  <si>
    <t>Ластик (клячка) 02610 Deli</t>
  </si>
  <si>
    <t>'648/18/18</t>
  </si>
  <si>
    <t>3043</t>
  </si>
  <si>
    <t>Ластик 3043 Deli (черный)</t>
  </si>
  <si>
    <t>'1080/45/45</t>
  </si>
  <si>
    <t>3044</t>
  </si>
  <si>
    <t>Ластик 3044 Deli</t>
  </si>
  <si>
    <t>'864/36/36</t>
  </si>
  <si>
    <t>3045</t>
  </si>
  <si>
    <t>Ластик 3045 Deli</t>
  </si>
  <si>
    <t>00510-bk</t>
  </si>
  <si>
    <t>Ластик (чр) 00510 Deli</t>
  </si>
  <si>
    <t>00610-bk</t>
  </si>
  <si>
    <t>Ластик (чр) 00610 Deli</t>
  </si>
  <si>
    <t>'720/30/30</t>
  </si>
  <si>
    <t>316-H</t>
  </si>
  <si>
    <t>Ластик (чр) H316 Deli</t>
  </si>
  <si>
    <t>'900/30/30</t>
  </si>
  <si>
    <t>317-H</t>
  </si>
  <si>
    <t>Ластик (чр) H317 Deli</t>
  </si>
  <si>
    <t>'600/30/30</t>
  </si>
  <si>
    <t>00110-EH</t>
  </si>
  <si>
    <t>Ластик 00110 Deli</t>
  </si>
  <si>
    <t>'1080/30/30</t>
  </si>
  <si>
    <t>00210-EH</t>
  </si>
  <si>
    <t>Ластик 00210 Deli</t>
  </si>
  <si>
    <t>'720/20/20</t>
  </si>
  <si>
    <t>00410-EH</t>
  </si>
  <si>
    <t>Ластик 00410 Deli</t>
  </si>
  <si>
    <t>01000-EH</t>
  </si>
  <si>
    <t>Ластик 01000 Deli</t>
  </si>
  <si>
    <t>01800-EH</t>
  </si>
  <si>
    <t>Ластик-ручка 01800 Deli</t>
  </si>
  <si>
    <t>09920-EH</t>
  </si>
  <si>
    <t>Ластик 09920 Deli (черный)</t>
  </si>
  <si>
    <t>'2000/40/40</t>
  </si>
  <si>
    <t>3042</t>
  </si>
  <si>
    <t>Ластик 3042 Deli (черный)</t>
  </si>
  <si>
    <t>00410-MT-EH</t>
  </si>
  <si>
    <t>Ластик 5шт в блистере EH00410-MT Deli</t>
  </si>
  <si>
    <t>71050</t>
  </si>
  <si>
    <t>Ластик 71050 Deli</t>
  </si>
  <si>
    <t>71053</t>
  </si>
  <si>
    <t>Ластик 71053 Deli</t>
  </si>
  <si>
    <t>'540/12/12</t>
  </si>
  <si>
    <t>71055</t>
  </si>
  <si>
    <t>Ластик 71055 Deli</t>
  </si>
  <si>
    <t>'1584/528/22</t>
  </si>
  <si>
    <t>71084</t>
  </si>
  <si>
    <t>Ластик 71084 Deli</t>
  </si>
  <si>
    <t>71113</t>
  </si>
  <si>
    <t>Ластик 71113 Deli</t>
  </si>
  <si>
    <t>'576/12/12</t>
  </si>
  <si>
    <t>71117</t>
  </si>
  <si>
    <t>Ластик 71117 Deli</t>
  </si>
  <si>
    <t>'768/32/32</t>
  </si>
  <si>
    <t>71133</t>
  </si>
  <si>
    <t>Ластик 71133 Deli</t>
  </si>
  <si>
    <t>71134</t>
  </si>
  <si>
    <t>Ластик 71134 Deli</t>
  </si>
  <si>
    <t>7532</t>
  </si>
  <si>
    <t>Ластик 7532 Deli</t>
  </si>
  <si>
    <t>7533</t>
  </si>
  <si>
    <t>Ластик 7533 Deli</t>
  </si>
  <si>
    <t>'7680/80/20</t>
  </si>
  <si>
    <t>7534</t>
  </si>
  <si>
    <t>Ластик 7534 Deli</t>
  </si>
  <si>
    <t>7536</t>
  </si>
  <si>
    <t>Ластик 7536 Deli</t>
  </si>
  <si>
    <t>'1350/45/45</t>
  </si>
  <si>
    <t>7537</t>
  </si>
  <si>
    <t>Ластик 7537 Deli</t>
  </si>
  <si>
    <t>7542</t>
  </si>
  <si>
    <t>Ластик 7542 Deli</t>
  </si>
  <si>
    <t>7543</t>
  </si>
  <si>
    <t>Ластик 7543 Deli</t>
  </si>
  <si>
    <t>'1152/48/48</t>
  </si>
  <si>
    <t>01400-EH</t>
  </si>
  <si>
    <t>Ластик 01400 Deli Blooming</t>
  </si>
  <si>
    <t>01200-EH</t>
  </si>
  <si>
    <t>Ластик 01200 Deli Bumpees</t>
  </si>
  <si>
    <t>'720/36/36</t>
  </si>
  <si>
    <t>02800-EH</t>
  </si>
  <si>
    <t>Ластик EH02800 Deli</t>
  </si>
  <si>
    <t>02901-EH</t>
  </si>
  <si>
    <t>Ластик EH02901 Deli</t>
  </si>
  <si>
    <t>03010-EH</t>
  </si>
  <si>
    <t>Ластик EH03010 Deli</t>
  </si>
  <si>
    <t>321-EH</t>
  </si>
  <si>
    <t>Ластик EH321 Deli</t>
  </si>
  <si>
    <t>327-EH</t>
  </si>
  <si>
    <t>Ластик EH327 Deli</t>
  </si>
  <si>
    <t>'576/16/16</t>
  </si>
  <si>
    <t>328-EH</t>
  </si>
  <si>
    <t>Ластик EH328 Deli</t>
  </si>
  <si>
    <t>301-H</t>
  </si>
  <si>
    <t>Ластик H301 Deli</t>
  </si>
  <si>
    <t>302-H</t>
  </si>
  <si>
    <t>Ластик H302 Deli</t>
  </si>
  <si>
    <t>303-EH</t>
  </si>
  <si>
    <t>Ластик H303 Deli</t>
  </si>
  <si>
    <t>304-EH</t>
  </si>
  <si>
    <t>Ластик H304 Deli</t>
  </si>
  <si>
    <t>306-EH</t>
  </si>
  <si>
    <t>Ластик H306 Deli</t>
  </si>
  <si>
    <t>02200-EH</t>
  </si>
  <si>
    <t>Ластик Macaron EH02200 Deli</t>
  </si>
  <si>
    <t>'360/45/45</t>
  </si>
  <si>
    <t>03206-EH</t>
  </si>
  <si>
    <t>Ластик MagicZoo в тубе 20шт EH03206/20 Deli</t>
  </si>
  <si>
    <t>'384/64/4</t>
  </si>
  <si>
    <t>153-NS</t>
  </si>
  <si>
    <t>Ластик Nusign NS153 Deli</t>
  </si>
  <si>
    <t>'288/36/6</t>
  </si>
  <si>
    <t>154-NS</t>
  </si>
  <si>
    <t>Ластик Nusign NS154 Deli</t>
  </si>
  <si>
    <t>'216/36/6</t>
  </si>
  <si>
    <t>71135</t>
  </si>
  <si>
    <t>Ластик SAKURA 71135 Deli</t>
  </si>
  <si>
    <t>71136</t>
  </si>
  <si>
    <t>Ластик SAKURA 71136 Deli</t>
  </si>
  <si>
    <t>'576/18/18</t>
  </si>
  <si>
    <t>309-H</t>
  </si>
  <si>
    <t>Ластик Sakura EH309 Deli</t>
  </si>
  <si>
    <t>'648/18/1</t>
  </si>
  <si>
    <t>01720-EH</t>
  </si>
  <si>
    <t>Ластик 01720 Deli Scribe Infinite (черный)</t>
  </si>
  <si>
    <t>314-H</t>
  </si>
  <si>
    <t>Ластик SuperClean EH314 Deli</t>
  </si>
  <si>
    <t>'1080/24/24</t>
  </si>
  <si>
    <t>222-H</t>
  </si>
  <si>
    <t>Ластик SuperClean H222 Deli</t>
  </si>
  <si>
    <t>154-VP</t>
  </si>
  <si>
    <t>Ластик VP154 Deli</t>
  </si>
  <si>
    <t>'432/12/12</t>
  </si>
  <si>
    <t>155-VP</t>
  </si>
  <si>
    <t>Ластик VP155 Deli</t>
  </si>
  <si>
    <t>414-VP-pk</t>
  </si>
  <si>
    <t>Ластик VP414 (арбуз) Deli</t>
  </si>
  <si>
    <t>414-VP-yl</t>
  </si>
  <si>
    <t>Ластик VP414 (банан) Deli</t>
  </si>
  <si>
    <t>414-VP-or</t>
  </si>
  <si>
    <t>Ластик VP414 (морковка) Deli</t>
  </si>
  <si>
    <t>404-VP</t>
  </si>
  <si>
    <t>Ластик в банке ассорти 15шт VP404 Deli</t>
  </si>
  <si>
    <t>2-XP-1</t>
  </si>
  <si>
    <t>Ластик в дисплее 216шт XP2 Deli</t>
  </si>
  <si>
    <t>415-VP</t>
  </si>
  <si>
    <t>Ластик в наб 3шт VP415 (морковка+арбуз+банан) Deli</t>
  </si>
  <si>
    <t>'96/8/8</t>
  </si>
  <si>
    <t>71115</t>
  </si>
  <si>
    <t>Ластик для карандаша/ручки 71115 Deli</t>
  </si>
  <si>
    <t>71112</t>
  </si>
  <si>
    <t>Ластик запас. для электр.ласт. 2,5*25мм 40шт 7111</t>
  </si>
  <si>
    <t>71107-wt</t>
  </si>
  <si>
    <t>Ластик электрический (бл) 71107 Deli</t>
  </si>
  <si>
    <t>71107-bk</t>
  </si>
  <si>
    <t>Ластик электрический (чр) 71107 Deli</t>
  </si>
  <si>
    <t>2017</t>
  </si>
  <si>
    <t>Лезвия 18мм 10шт 2017 Deli</t>
  </si>
  <si>
    <t>'160/20/20</t>
  </si>
  <si>
    <t>2011</t>
  </si>
  <si>
    <t>Лезвия 18мм 10шт Deli</t>
  </si>
  <si>
    <t>2016</t>
  </si>
  <si>
    <t>Лезвия 18мм 10шт 2016 Deli</t>
  </si>
  <si>
    <t>2012</t>
  </si>
  <si>
    <t>Лезвия 9мм 10шт 2012Deli</t>
  </si>
  <si>
    <t>'432/36/36</t>
  </si>
  <si>
    <t>2015</t>
  </si>
  <si>
    <t>Лезвия 9мм 30град.10 шт 2015 Deli</t>
  </si>
  <si>
    <t>78002</t>
  </si>
  <si>
    <t>Лезвия черные 9мм 10шт 78002  Deli</t>
  </si>
  <si>
    <t>78003</t>
  </si>
  <si>
    <t>Лезвия черные 9мм 10шт 78003  Deli</t>
  </si>
  <si>
    <t>8352lbl</t>
  </si>
  <si>
    <t>Лента для бейджа 450х10мм  (гл) Deli</t>
  </si>
  <si>
    <t>'768/96/12</t>
  </si>
  <si>
    <t>8352bl</t>
  </si>
  <si>
    <t>Лента для бейджа 450х10мм  (сн) Deli</t>
  </si>
  <si>
    <t>8352bk</t>
  </si>
  <si>
    <t>Лента для бейджа 450х10мм  (чр) Deli</t>
  </si>
  <si>
    <t>8353lbl</t>
  </si>
  <si>
    <t>Лента для бейджа 450х15мм  (гл) Deli</t>
  </si>
  <si>
    <t>8353rd</t>
  </si>
  <si>
    <t>Лента для бейджа 450х15мм  (кр) Deli</t>
  </si>
  <si>
    <t>8353bl</t>
  </si>
  <si>
    <t>Лента для бейджа 450х15мм  (сн) Deli</t>
  </si>
  <si>
    <t>8353bk</t>
  </si>
  <si>
    <t>Лента для бейджа 450х15мм  (чр) Deli</t>
  </si>
  <si>
    <t>6205</t>
  </si>
  <si>
    <t>Линейка 15см 6205 Deli</t>
  </si>
  <si>
    <t>8461</t>
  </si>
  <si>
    <t>Линейка 15см 8461 Deli</t>
  </si>
  <si>
    <t>'960/480/48</t>
  </si>
  <si>
    <t>00112-EG</t>
  </si>
  <si>
    <t>Линейка 15см Pioneer 00112 Deli (прозр)</t>
  </si>
  <si>
    <t>00212-EG</t>
  </si>
  <si>
    <t>Линейка 20см EG00212 Deli</t>
  </si>
  <si>
    <t>10-EH</t>
  </si>
  <si>
    <t>Линейка 20см  EH10 Deli</t>
  </si>
  <si>
    <t>8462</t>
  </si>
  <si>
    <t>Линейка 20см металлическая Deli</t>
  </si>
  <si>
    <t>'480/240/24</t>
  </si>
  <si>
    <t>6220</t>
  </si>
  <si>
    <t>Линейка 20см Deli</t>
  </si>
  <si>
    <t>650-H</t>
  </si>
  <si>
    <t>Линейка 20см H650 Deli</t>
  </si>
  <si>
    <t>00312-EG</t>
  </si>
  <si>
    <t>Линейка 30см EG00312 Deli</t>
  </si>
  <si>
    <t>'400/20/20</t>
  </si>
  <si>
    <t>11-EH</t>
  </si>
  <si>
    <t>Линейка 30см  EH11 Deli</t>
  </si>
  <si>
    <t>'360/30/30</t>
  </si>
  <si>
    <t>8463-E</t>
  </si>
  <si>
    <t>Линейка 30см металлическая Deli</t>
  </si>
  <si>
    <t>6230</t>
  </si>
  <si>
    <t>Линейка 30см 6230 Deli</t>
  </si>
  <si>
    <t>654-H</t>
  </si>
  <si>
    <t>Линейка 30см H654 Deli</t>
  </si>
  <si>
    <t>00302-EG</t>
  </si>
  <si>
    <t>Линейка 30см Pioneer 00302 Deli</t>
  </si>
  <si>
    <t>8464</t>
  </si>
  <si>
    <t>Линейка 50см металлическая Deli</t>
  </si>
  <si>
    <t>6250</t>
  </si>
  <si>
    <t>Линейка 50см 6250 Deli</t>
  </si>
  <si>
    <t>'240/20/20</t>
  </si>
  <si>
    <t>6209</t>
  </si>
  <si>
    <t>Линейка 30см 6209 Deli гибкая</t>
  </si>
  <si>
    <t>01102-G</t>
  </si>
  <si>
    <t>Линейка складная 15-30см G01102 Deli</t>
  </si>
  <si>
    <t>118-VC</t>
  </si>
  <si>
    <t>Линейка трафарет в наб. 2шт VC118 Deli</t>
  </si>
  <si>
    <t>6425</t>
  </si>
  <si>
    <t>Линейка треуг. 23см 6425 Deli + транспортир</t>
  </si>
  <si>
    <t>6430</t>
  </si>
  <si>
    <t>Линейка треуг. 28см 6430 Deli + транспортир</t>
  </si>
  <si>
    <t>6216</t>
  </si>
  <si>
    <t>Линейки треугольные 2 шт. 6216 Deli</t>
  </si>
  <si>
    <t>8930</t>
  </si>
  <si>
    <t>Линейка 30см трехгранная Deli</t>
  </si>
  <si>
    <t>21-EH</t>
  </si>
  <si>
    <t>Линейка ультрагибкая 30см  EH21 Deli</t>
  </si>
  <si>
    <t>649-H</t>
  </si>
  <si>
    <t>Линейки в наб. 3шт H649 Deli</t>
  </si>
  <si>
    <t>79522-wt</t>
  </si>
  <si>
    <t>Линейки в наб. 4шт (бл) 79522 Deli</t>
  </si>
  <si>
    <t>79522-bk</t>
  </si>
  <si>
    <t>Линейки в наб. 4шт (чр) 79522 Deli</t>
  </si>
  <si>
    <t>79529</t>
  </si>
  <si>
    <t>Линейки в наб. 4шт 79529 Deli</t>
  </si>
  <si>
    <t>79530</t>
  </si>
  <si>
    <t>Линейки в наб. 4шт 79530 Deli</t>
  </si>
  <si>
    <t>79540</t>
  </si>
  <si>
    <t>Линейки в наб. 4шт 79540 Deli</t>
  </si>
  <si>
    <t>79543</t>
  </si>
  <si>
    <t>Линейки в наб. 4шт 79543 Deli</t>
  </si>
  <si>
    <t>00402-EG</t>
  </si>
  <si>
    <t>Линейки в наб. 4шт Pioneer 00402 Deli</t>
  </si>
  <si>
    <t>'240/30/30</t>
  </si>
  <si>
    <t>00602-EG</t>
  </si>
  <si>
    <t>Линейки в наб. 4шт Pioneer 00602 Deli</t>
  </si>
  <si>
    <t>00512-EG</t>
  </si>
  <si>
    <t>Линейки в наб. 4шт EG00512 Deli</t>
  </si>
  <si>
    <t>12-EH</t>
  </si>
  <si>
    <t>Линейки в наборе 4шт EH12 Deli</t>
  </si>
  <si>
    <t>13-EH</t>
  </si>
  <si>
    <t>Линейки в наборе 4шт EH13 Deli</t>
  </si>
  <si>
    <t>22-EH</t>
  </si>
  <si>
    <t>Линейки ультрагибкие в наборе 3шт  EH22 Deli</t>
  </si>
  <si>
    <t>23-EH</t>
  </si>
  <si>
    <t>Линейки ультрагибкие в наборе 4шт  EH23 Deli</t>
  </si>
  <si>
    <t>00112-EZ</t>
  </si>
  <si>
    <t>Лоток вертикальный 3шт. 00112 (ср) Deli</t>
  </si>
  <si>
    <t>00122-EZ</t>
  </si>
  <si>
    <t>Лоток верт. 3шт 00122 (чр) Deli</t>
  </si>
  <si>
    <t>78995bk</t>
  </si>
  <si>
    <t>Лоток верт. раскл. 3шт 78995 (чр) Deli</t>
  </si>
  <si>
    <t>'18/1/1</t>
  </si>
  <si>
    <t>78996bk</t>
  </si>
  <si>
    <t>Лоток верт. раскл. 4шт 78996 (чр) Deli</t>
  </si>
  <si>
    <t>78985</t>
  </si>
  <si>
    <t>Лоток вертик. металл. 3отд. 78985 Deli</t>
  </si>
  <si>
    <t>78987</t>
  </si>
  <si>
    <t>Лоток вертик. металл. 3отд. 78987 Deli</t>
  </si>
  <si>
    <t>9197</t>
  </si>
  <si>
    <t>Лоток вертикальный 3шт. металл. 9197 Deli</t>
  </si>
  <si>
    <t>78986</t>
  </si>
  <si>
    <t>Лоток вертик. металл. 4отд. 78986 Deli</t>
  </si>
  <si>
    <t>9186</t>
  </si>
  <si>
    <t>Лоток вертикальный 9186 метал. Deli</t>
  </si>
  <si>
    <t>9841</t>
  </si>
  <si>
    <t>Лоток вертикальный (чр) Deli</t>
  </si>
  <si>
    <t>9843-bl</t>
  </si>
  <si>
    <t>Лоток вертикальный 3отд. 9843 (сн) Deli</t>
  </si>
  <si>
    <t>'16/12/12</t>
  </si>
  <si>
    <t>9843-gr</t>
  </si>
  <si>
    <t>Лоток вертикальный 3отд. 9843 (ср) Deli</t>
  </si>
  <si>
    <t>'16/24/24</t>
  </si>
  <si>
    <t>9843-bk</t>
  </si>
  <si>
    <t>Лоток вертикальный 3отд. 9843 (чр) Deli</t>
  </si>
  <si>
    <t>'16/100/100</t>
  </si>
  <si>
    <t>9845</t>
  </si>
  <si>
    <t>Лоток вертикальный 3шт. 9845 (чр) Deli</t>
  </si>
  <si>
    <t>9847-bl</t>
  </si>
  <si>
    <t>Лоток вертикальный 3отд. 9847 (сн) Deli</t>
  </si>
  <si>
    <t>'14/12/12</t>
  </si>
  <si>
    <t>9847-gr</t>
  </si>
  <si>
    <t>Лоток вертикальный 3отд. 9847 (ср) Deli</t>
  </si>
  <si>
    <t>'14/24/24</t>
  </si>
  <si>
    <t>9847-bk</t>
  </si>
  <si>
    <t>Лоток вертикальный 3отд. 9847 (чр) Deli</t>
  </si>
  <si>
    <t>'14/32/32</t>
  </si>
  <si>
    <t>9844-bl</t>
  </si>
  <si>
    <t>Лоток вертикальный 4отд. 9844 (сн) Deli</t>
  </si>
  <si>
    <t>9844-gr</t>
  </si>
  <si>
    <t>Лоток вертикальный 4отд. 9844 (ср) Deli</t>
  </si>
  <si>
    <t>'16/18/18</t>
  </si>
  <si>
    <t>9844-bk</t>
  </si>
  <si>
    <t>Лоток вертикальный 4отд. 9844 (чр) Deli</t>
  </si>
  <si>
    <t>'16/10/10</t>
  </si>
  <si>
    <t>9846</t>
  </si>
  <si>
    <t>Лоток вертикальный 4шт. 9846 (чр) Deli</t>
  </si>
  <si>
    <t>9849-bl</t>
  </si>
  <si>
    <t>Лоток вертикальный 4отд. 9849 (сн) Deli</t>
  </si>
  <si>
    <t>'14/72/72</t>
  </si>
  <si>
    <t>9838</t>
  </si>
  <si>
    <t>Лоток вертикальный 5шт. 9838 (чр) Deli</t>
  </si>
  <si>
    <t>9842-bl</t>
  </si>
  <si>
    <t>Лоток вертикальный 9842 (сн) Deli</t>
  </si>
  <si>
    <t>'36/32/32</t>
  </si>
  <si>
    <t>9842-gr</t>
  </si>
  <si>
    <t>Лоток вертикальный 9842 (ср) Deli</t>
  </si>
  <si>
    <t>9842-bk</t>
  </si>
  <si>
    <t>Лоток вертикальный 9842 (чр) Deli</t>
  </si>
  <si>
    <t>9183</t>
  </si>
  <si>
    <t>Лоток горизонтальный 2шт. метал. 9183м Deli</t>
  </si>
  <si>
    <t>9184</t>
  </si>
  <si>
    <t>Лоток горизонтальный 4шт. метал. 9184м Deli</t>
  </si>
  <si>
    <t>9208</t>
  </si>
  <si>
    <t>Лоток горизонтальный 2шт. (чр) 9208 Deli</t>
  </si>
  <si>
    <t>9212-bl</t>
  </si>
  <si>
    <t>Лоток гориз. 2шт 9212 (сн) Deli</t>
  </si>
  <si>
    <t>'18/120/12</t>
  </si>
  <si>
    <t>9212-gr</t>
  </si>
  <si>
    <t>Лоток гориз. 2шт 9212 (ср) Deli</t>
  </si>
  <si>
    <t>'18/80/8</t>
  </si>
  <si>
    <t>9212-bk</t>
  </si>
  <si>
    <t>Лоток гориз. 2шт 9212 (чр) Deli</t>
  </si>
  <si>
    <t>'18/5/5</t>
  </si>
  <si>
    <t>9216</t>
  </si>
  <si>
    <t>Лоток горизонтальный 2шт. 9216 Deli</t>
  </si>
  <si>
    <t>021-NS-rd</t>
  </si>
  <si>
    <t>Лоток гориз. 2шт NS021 (кр) Deli</t>
  </si>
  <si>
    <t>021-NS-bl</t>
  </si>
  <si>
    <t>Лоток гориз. 2шт NS021 (сн) Deli</t>
  </si>
  <si>
    <t>021-NS-gr</t>
  </si>
  <si>
    <t>Лоток гориз. 2шт NS021 (ср) Deli</t>
  </si>
  <si>
    <t>9209</t>
  </si>
  <si>
    <t>Лоток горизонтальный 3шт. 9209 Deli</t>
  </si>
  <si>
    <t>9213-bl</t>
  </si>
  <si>
    <t>Лоток гориз. 3шт 9213 (сн) Deli</t>
  </si>
  <si>
    <t>'12/16/16</t>
  </si>
  <si>
    <t>9213-gr</t>
  </si>
  <si>
    <t>Лоток гориз. 3шт 9213 (ср) Deli</t>
  </si>
  <si>
    <t>'12/24/24</t>
  </si>
  <si>
    <t>9213-bk</t>
  </si>
  <si>
    <t>Лоток гориз. 3шт 9213 (чр) Deli</t>
  </si>
  <si>
    <t>'12/50/50</t>
  </si>
  <si>
    <t>9215</t>
  </si>
  <si>
    <t>Лоток горизонтальный 3шт. 9215 Deli</t>
  </si>
  <si>
    <t>9217</t>
  </si>
  <si>
    <t>Лоток горизонтальный 3шт. 9217 Deli</t>
  </si>
  <si>
    <t>9181</t>
  </si>
  <si>
    <t>Лоток горизон. 3отд 9181м Deli</t>
  </si>
  <si>
    <t>106-PK</t>
  </si>
  <si>
    <t>Лоток для бумаг (бл) PK106 Deli</t>
  </si>
  <si>
    <t>122-PK</t>
  </si>
  <si>
    <t>Лоток для бумаг (сн) PK122 Deli</t>
  </si>
  <si>
    <t>'9/9/9</t>
  </si>
  <si>
    <t>9090</t>
  </si>
  <si>
    <t>Лупа х2,2 D75 мм 9090 Deli</t>
  </si>
  <si>
    <t>9099</t>
  </si>
  <si>
    <t>Лупа х3 с подсветкой 9099 Deli</t>
  </si>
  <si>
    <t>9092</t>
  </si>
  <si>
    <t>Лупа х3  D50 мм 9092 Deli</t>
  </si>
  <si>
    <t>9094</t>
  </si>
  <si>
    <t>Лупа х3 D50мм 9094 Deli</t>
  </si>
  <si>
    <t>9091</t>
  </si>
  <si>
    <t>Лупа х3  D60 мм 9091 Deli</t>
  </si>
  <si>
    <t>9098</t>
  </si>
  <si>
    <t>Лупа х3 с подсветкой 9098 Deli</t>
  </si>
  <si>
    <t>7823</t>
  </si>
  <si>
    <t>Магниты 15мм. 12шт. 7823 Deli</t>
  </si>
  <si>
    <t>7821</t>
  </si>
  <si>
    <t>Магниты 17мм 4шт 7821 Deli</t>
  </si>
  <si>
    <t>7824</t>
  </si>
  <si>
    <t>Магниты 20мм. 12шт.7824 Deli</t>
  </si>
  <si>
    <t>7825</t>
  </si>
  <si>
    <t>Магниты 30мм. 6шт. 7825 Deli</t>
  </si>
  <si>
    <t>7822</t>
  </si>
  <si>
    <t>Магниты 40мм 6шт 7822 Deli</t>
  </si>
  <si>
    <t>500-BK-U</t>
  </si>
  <si>
    <t>Маркер Paint  U500-BK (чр) Deli</t>
  </si>
  <si>
    <t>'864/144/12</t>
  </si>
  <si>
    <t>500-GD-EU</t>
  </si>
  <si>
    <t>Маркер Paint  U500-GD (золото) Deli</t>
  </si>
  <si>
    <t>500-SL-U</t>
  </si>
  <si>
    <t>Маркер Paint  U500-SL (сереб) Deli</t>
  </si>
  <si>
    <t>500-WH-U</t>
  </si>
  <si>
    <t>Маркер Paint  U500-WH (бл) Deli</t>
  </si>
  <si>
    <t>192-12-EC</t>
  </si>
  <si>
    <t>Маркер акриловый 12шт EC192-12 Deli</t>
  </si>
  <si>
    <t>193-12-EC</t>
  </si>
  <si>
    <t>Маркер акриловый 12шт EC193-12 Deli</t>
  </si>
  <si>
    <t>111-12-HM</t>
  </si>
  <si>
    <t>Маркер акриловый 12шт HM111-12 Deli</t>
  </si>
  <si>
    <t>'48/2/2</t>
  </si>
  <si>
    <t>924-12-HM</t>
  </si>
  <si>
    <t>Маркер акриловый 12шт HM924-12 Deli</t>
  </si>
  <si>
    <t>192-24-EC</t>
  </si>
  <si>
    <t>Маркер акриловый 24шт EC192-24 Deli</t>
  </si>
  <si>
    <t>193-24-EC</t>
  </si>
  <si>
    <t>Маркер акриловый 24шт EC193-24 Deli</t>
  </si>
  <si>
    <t>111-24-HM</t>
  </si>
  <si>
    <t>Маркер акриловый 24шт HM111-24 Deli</t>
  </si>
  <si>
    <t>'24/48/48</t>
  </si>
  <si>
    <t>924-24-HM</t>
  </si>
  <si>
    <t>Маркер акриловый 24шт HM924-24 Deli</t>
  </si>
  <si>
    <t>193-36-EC</t>
  </si>
  <si>
    <t>Маркер акриловый 36шт EC193-36 Deli</t>
  </si>
  <si>
    <t>'42/7/7</t>
  </si>
  <si>
    <t>111-36-HM</t>
  </si>
  <si>
    <t>Маркер акриловый 36шт HM111-36 Deli</t>
  </si>
  <si>
    <t>'16/16/16</t>
  </si>
  <si>
    <t>924-36-HM</t>
  </si>
  <si>
    <t>Маркер акриловый 36шт HM924-36 Deli</t>
  </si>
  <si>
    <t>192-48-EC</t>
  </si>
  <si>
    <t>Маркер акриловый 48шт EC192-48 Deli</t>
  </si>
  <si>
    <t>111-48-HM</t>
  </si>
  <si>
    <t>Маркер акриловый 48шт HM111-48 Deli</t>
  </si>
  <si>
    <t>924-48-HM</t>
  </si>
  <si>
    <t>Маркер акриловый 48шт HM924-48 Deli</t>
  </si>
  <si>
    <t>192-60-EC</t>
  </si>
  <si>
    <t>Маркер акриловый 60шт EC192-60 Deli</t>
  </si>
  <si>
    <t>00150-EUGN</t>
  </si>
  <si>
    <t>Маркер для бел. доски (зл) 00150 Deli</t>
  </si>
  <si>
    <t>'960/96/12</t>
  </si>
  <si>
    <t>00650-WU</t>
  </si>
  <si>
    <t>Маркер для бел. доски (зл) 00650 Deli</t>
  </si>
  <si>
    <t>'1152/96/12</t>
  </si>
  <si>
    <t>00140-EURD</t>
  </si>
  <si>
    <t>Маркер для бел. доски (кр) 00140 Deli</t>
  </si>
  <si>
    <t>00640-WU</t>
  </si>
  <si>
    <t>Маркер для бел. доски (кр) 00640 Deli</t>
  </si>
  <si>
    <t>008-RE-U</t>
  </si>
  <si>
    <t>Маркер для бел. доски (кр) 1000м письма U008-RE Deli</t>
  </si>
  <si>
    <t>'720/60/10</t>
  </si>
  <si>
    <t>016-RD-EU</t>
  </si>
  <si>
    <t>Маркер для бел. доски (кр) EU016-RD Deli</t>
  </si>
  <si>
    <t>017-RD-EU</t>
  </si>
  <si>
    <t>Маркер для бел. доски (кр) EU017-RD Deli</t>
  </si>
  <si>
    <t>052-EU-RD</t>
  </si>
  <si>
    <t>Маркер для бел. доски (кр) EU052-RD Deli</t>
  </si>
  <si>
    <t>'512/8/8</t>
  </si>
  <si>
    <t>00130-EUBL</t>
  </si>
  <si>
    <t>Маркер для бел. доски (сн) 00130 Deli</t>
  </si>
  <si>
    <t>00630-WU</t>
  </si>
  <si>
    <t>Маркер для бел. доски (сн) 00630 Deli</t>
  </si>
  <si>
    <t>'1152/0/0</t>
  </si>
  <si>
    <t>008-BL-U</t>
  </si>
  <si>
    <t>Маркер для бел. доски (сн) 1000м письма U008-BL Deli</t>
  </si>
  <si>
    <t>016-BL-EU</t>
  </si>
  <si>
    <t>Маркер для бел. доски (сн) EU016-BL Deli</t>
  </si>
  <si>
    <t>017-BL-EU</t>
  </si>
  <si>
    <t>Маркер для бел. доски (сн) EU017-BL Deli</t>
  </si>
  <si>
    <t>052-EU-BL</t>
  </si>
  <si>
    <t>Маркер для бел. доски (сн) EU052-BL Deli</t>
  </si>
  <si>
    <t>00120-EUBK</t>
  </si>
  <si>
    <t>Маркер для бел. доски (чр) 00120 Deli</t>
  </si>
  <si>
    <t>00620-WU</t>
  </si>
  <si>
    <t>Маркер для бел. доски (чр) 00620 Deli</t>
  </si>
  <si>
    <t>008-BK-U</t>
  </si>
  <si>
    <t>Маркер для бел. доски (чр) 1000м письма U008-BK Deli</t>
  </si>
  <si>
    <t>016-BK-EU</t>
  </si>
  <si>
    <t>Маркер для бел. доски (чр) EU016-BK Deli</t>
  </si>
  <si>
    <t>017-BK-EU</t>
  </si>
  <si>
    <t>Маркер для бел. доски (чр) EU017-BK Deli</t>
  </si>
  <si>
    <t>052-EU-BK</t>
  </si>
  <si>
    <t>Маркер для бел. доски (чр) EU052-BK Deli</t>
  </si>
  <si>
    <t>101-MT-EU</t>
  </si>
  <si>
    <t>Стиратель + Маркеры для бел. доски 2шт (сн+чр) EU101-MT Deli</t>
  </si>
  <si>
    <t>053-EU</t>
  </si>
  <si>
    <t>Маркер для бел. доски 4шт EU053 Deli</t>
  </si>
  <si>
    <t>00340-EURD</t>
  </si>
  <si>
    <t>Маркер для бел. доски запр. (кр) 00340 Deli</t>
  </si>
  <si>
    <t>00330-EUBL</t>
  </si>
  <si>
    <t>Маркер для бел. доски запр. (сн) 00330 Deli</t>
  </si>
  <si>
    <t>00530-EU</t>
  </si>
  <si>
    <t>Маркер для бел. доски запр. (сн) 00530 Deli</t>
  </si>
  <si>
    <t>00320-EUBK</t>
  </si>
  <si>
    <t>Маркер для бел. доски запр. (чр) 00320 Deli</t>
  </si>
  <si>
    <t>00520-EU</t>
  </si>
  <si>
    <t>Маркер для бел. доски запр. (чр) 00520 Deli</t>
  </si>
  <si>
    <t>00101-EU</t>
  </si>
  <si>
    <t>Маркер для бел. доски наб. 4шт 00101 Deli</t>
  </si>
  <si>
    <t>021-EU</t>
  </si>
  <si>
    <t>Маркер для бл. доски 8шт EU021 Deli</t>
  </si>
  <si>
    <t>103-SU</t>
  </si>
  <si>
    <t>Маркер для ткани 5шт SU103 Deli</t>
  </si>
  <si>
    <t>10440-EURD</t>
  </si>
  <si>
    <t>Маркер перманентный 2стор. (кр) 10440 Deli</t>
  </si>
  <si>
    <t>'1728/144/12</t>
  </si>
  <si>
    <t>'960/120/10</t>
  </si>
  <si>
    <t>72-RD-EU</t>
  </si>
  <si>
    <t>Маркер перм. 2стор. (кр) U72-RD Deli</t>
  </si>
  <si>
    <t>'960/12/12</t>
  </si>
  <si>
    <t>10430-EUBL</t>
  </si>
  <si>
    <t>Маркер перманентный 2стор. (сн) 10430 Deli</t>
  </si>
  <si>
    <t>211-BL-U</t>
  </si>
  <si>
    <t>Маркер перм. 2стор. (сн) U211-BL Deli</t>
  </si>
  <si>
    <t>72-BL-EU</t>
  </si>
  <si>
    <t>Маркер перм. 2стор. (сн) U72-BL Deli</t>
  </si>
  <si>
    <t>10420-EUBK</t>
  </si>
  <si>
    <t>Маркер перманентный 2стор. (чр) 10420 Deli</t>
  </si>
  <si>
    <t>211-BK-U</t>
  </si>
  <si>
    <t>Маркер перм. 2стор. (чр) U211-BK Deli</t>
  </si>
  <si>
    <t>72-BK-EU</t>
  </si>
  <si>
    <t>Маркер перм. 2стор. (чр) U72-BK Deli</t>
  </si>
  <si>
    <t>10101-EU</t>
  </si>
  <si>
    <t>Маркер перманентный наб. 4шт 10101 Deli</t>
  </si>
  <si>
    <t>10540-EU</t>
  </si>
  <si>
    <t>Маркер перм.заправл. (кр) 10540 Deli</t>
  </si>
  <si>
    <t>10150-EUGN</t>
  </si>
  <si>
    <t>Маркер перманентный (зл) 10150 Deli скош.</t>
  </si>
  <si>
    <t>10040-EURD</t>
  </si>
  <si>
    <t>Маркер перманентный (кр) 10040 Deli</t>
  </si>
  <si>
    <t>216-RD-EU</t>
  </si>
  <si>
    <t>Маркер перманентный (кр) EU216-RD Deli</t>
  </si>
  <si>
    <t>217-RD-EU</t>
  </si>
  <si>
    <t>Маркер перманентный (кр) EU217-RD Deli</t>
  </si>
  <si>
    <t>10030-EUBL</t>
  </si>
  <si>
    <t>Маркер перманентный (сн) 10030 Deli</t>
  </si>
  <si>
    <t>559-ESbl</t>
  </si>
  <si>
    <t>Маркер перманентный (сн) ES559 Deli</t>
  </si>
  <si>
    <t>216-BL-EU</t>
  </si>
  <si>
    <t>Маркер перманентный (сн) EU216-BL Deli</t>
  </si>
  <si>
    <t>217-BL-EU</t>
  </si>
  <si>
    <t>Маркер перманентный (сн) EU217-BL Deli</t>
  </si>
  <si>
    <t>10020-EUBK</t>
  </si>
  <si>
    <t>Маркер перманентный (чр) 10020 Deli</t>
  </si>
  <si>
    <t>216-BK-EU</t>
  </si>
  <si>
    <t>Маркер перманентный (чр) EU216-BK Deli</t>
  </si>
  <si>
    <t>217-BK-EU</t>
  </si>
  <si>
    <t>Маркер перманентный (чр) EU217-BK Deli</t>
  </si>
  <si>
    <t>35160-EU</t>
  </si>
  <si>
    <t>Маркер текстовый 35160 (ор) Deli</t>
  </si>
  <si>
    <t>35470-WU</t>
  </si>
  <si>
    <t>Маркер текст. жидк. черн. (жл) 35470 Deli</t>
  </si>
  <si>
    <t>'1440/144/12</t>
  </si>
  <si>
    <t>35460-WU</t>
  </si>
  <si>
    <t>Маркер текст. жидк. черн. (ор) 35460 Deli</t>
  </si>
  <si>
    <t>37232</t>
  </si>
  <si>
    <t>Маркер текстовый 4шт.37232 Deli</t>
  </si>
  <si>
    <t>356-EU-MT</t>
  </si>
  <si>
    <t>Маркер текстовый 4шт EU356-MT Deli</t>
  </si>
  <si>
    <t>370-EU</t>
  </si>
  <si>
    <t>Маркер текстовый 4шт EU-370 Deli</t>
  </si>
  <si>
    <t>622-S</t>
  </si>
  <si>
    <t>Маркер текстовый 4шт S622 Deli</t>
  </si>
  <si>
    <t>13-EU-6C</t>
  </si>
  <si>
    <t>Маркер текстовый 6шт EU13-6C Deli</t>
  </si>
  <si>
    <t>226-EU</t>
  </si>
  <si>
    <t>Маркер текстовый 6шт EU226 Deli</t>
  </si>
  <si>
    <t>403-6AS-EU</t>
  </si>
  <si>
    <t>Маркер текстовый 6шт EU403-6AS Deli</t>
  </si>
  <si>
    <t>624-EU</t>
  </si>
  <si>
    <t>Маркер текстовый 6шт EU624 Deli</t>
  </si>
  <si>
    <t>366-MT-U</t>
  </si>
  <si>
    <t>Маркер текстовый 6шт U366-MT Deli</t>
  </si>
  <si>
    <t>600-Syl</t>
  </si>
  <si>
    <t>Маркер текстовый S600 (жл) Deli</t>
  </si>
  <si>
    <t>600-Sgn</t>
  </si>
  <si>
    <t>Маркер текстовый S600 (зл) Deli</t>
  </si>
  <si>
    <t>600-Sor</t>
  </si>
  <si>
    <t>Маркер текстовый S600 (ор) Deli</t>
  </si>
  <si>
    <t>600-Spk</t>
  </si>
  <si>
    <t>Маркер текстовый S600 (рз) Deli</t>
  </si>
  <si>
    <t>600-Sbl</t>
  </si>
  <si>
    <t>Маркер текстовый S600 (сн) Deli</t>
  </si>
  <si>
    <t>600-Svl</t>
  </si>
  <si>
    <t>Маркер текстовый S600 (фл) Deli</t>
  </si>
  <si>
    <t>621-Syl</t>
  </si>
  <si>
    <t>Маркер текстовый S621 (жл) Deli</t>
  </si>
  <si>
    <t>621-Sgn</t>
  </si>
  <si>
    <t>Маркер текстовый S621 (зл) Deli</t>
  </si>
  <si>
    <t>621-Sor</t>
  </si>
  <si>
    <t>Маркер текстовый S621 (ор) Deli</t>
  </si>
  <si>
    <t>621-Spk</t>
  </si>
  <si>
    <t>Маркер текстовый S621 (рз) Deli</t>
  </si>
  <si>
    <t>621-Sbl</t>
  </si>
  <si>
    <t>Маркер текстовый S621 (сн) Deli</t>
  </si>
  <si>
    <t>621-Svl</t>
  </si>
  <si>
    <t>Маркер текстовый S621 (фл) Deli</t>
  </si>
  <si>
    <t>366-OR-U</t>
  </si>
  <si>
    <t>Маркер текстовый U366-OR (ор) Deli</t>
  </si>
  <si>
    <t>366-YL-U</t>
  </si>
  <si>
    <t>Маркер текстовый U366-YL (жл) Deli</t>
  </si>
  <si>
    <t>70704</t>
  </si>
  <si>
    <t>Маркеры Metallic двухст. 10 цв 70704 Deli</t>
  </si>
  <si>
    <t>583-S</t>
  </si>
  <si>
    <t>Маркеры Paint 12цв S583 Deli</t>
  </si>
  <si>
    <t>'64/8/8</t>
  </si>
  <si>
    <t>581-S</t>
  </si>
  <si>
    <t>Маркеры Paint 6цв pastel S581 Deli</t>
  </si>
  <si>
    <t>'128/16/16</t>
  </si>
  <si>
    <t>352-EC</t>
  </si>
  <si>
    <t>Маркеры акриловые 12цв EC352 Deli</t>
  </si>
  <si>
    <t>'64/36/36</t>
  </si>
  <si>
    <t>350-EC</t>
  </si>
  <si>
    <t>Маркеры акриловые 6цв metallic EC350 Deli</t>
  </si>
  <si>
    <t>'128/12/12</t>
  </si>
  <si>
    <t>351-EC</t>
  </si>
  <si>
    <t>Маркеры акриловые 6цв pastel EC351 Deli</t>
  </si>
  <si>
    <t>'8/1/1</t>
  </si>
  <si>
    <t>70802-12</t>
  </si>
  <si>
    <t>Маркеры для скетчинга 12цв 70802-12 Deli</t>
  </si>
  <si>
    <t>70803-12</t>
  </si>
  <si>
    <t>Маркеры для скетчинга 12цв 70803-12 Deli</t>
  </si>
  <si>
    <t>70812-12</t>
  </si>
  <si>
    <t>Маркеры для скетчинга 12цв 70812-12 Deli</t>
  </si>
  <si>
    <t>70816-12</t>
  </si>
  <si>
    <t>Маркеры для скетчинга 12цв 70816-12 Deli</t>
  </si>
  <si>
    <t>70801-24</t>
  </si>
  <si>
    <t>Маркеры для скетчинга 24цв 70801-24 Deli</t>
  </si>
  <si>
    <t>70802-24</t>
  </si>
  <si>
    <t>Маркеры для скетчинга 24цв 70802-24 Deli</t>
  </si>
  <si>
    <t>'24/1/1</t>
  </si>
  <si>
    <t>70803-24</t>
  </si>
  <si>
    <t>Маркеры для скетчинга 24цв 70803-24 Deli</t>
  </si>
  <si>
    <t>70804-24</t>
  </si>
  <si>
    <t>Маркеры для скетчинга 24цв 70804-24 Deli</t>
  </si>
  <si>
    <t>'30/1/1</t>
  </si>
  <si>
    <t>70816-24</t>
  </si>
  <si>
    <t>Маркеры для скетчинга 24цв 70816-24 Deli</t>
  </si>
  <si>
    <t>70818-24</t>
  </si>
  <si>
    <t>Маркеры для скетчинга 24цв 70818-24 Deli</t>
  </si>
  <si>
    <t>70806-30</t>
  </si>
  <si>
    <t>Маркеры для скетчинга 30цв 70806-30 Deli</t>
  </si>
  <si>
    <t>70807-30</t>
  </si>
  <si>
    <t>Маркеры для скетчинга 30цв 70807-30 Deli</t>
  </si>
  <si>
    <t>184-30-C</t>
  </si>
  <si>
    <t>Маркеры для скетчинга 30цв C184-30 Deli</t>
  </si>
  <si>
    <t>70801-36</t>
  </si>
  <si>
    <t>Маркеры для скетчинга 36цв 70801-36 Deli</t>
  </si>
  <si>
    <t>70802-36</t>
  </si>
  <si>
    <t>Маркеры для скетчинга 36цв 70806-36 Deli</t>
  </si>
  <si>
    <t>70803-36</t>
  </si>
  <si>
    <t>Маркеры для скетчинга 36цв 70803-36 Deli</t>
  </si>
  <si>
    <t>70804-36</t>
  </si>
  <si>
    <t>Маркеры для скетчинга 36цв 70804-36 Deli</t>
  </si>
  <si>
    <t>70816-36</t>
  </si>
  <si>
    <t>Маркеры для скетчинга 36цв 70816-36 Deli</t>
  </si>
  <si>
    <t>70818-36</t>
  </si>
  <si>
    <t>Маркеры для скетчинга 36цв 70818-36 Deli</t>
  </si>
  <si>
    <t>70806-40</t>
  </si>
  <si>
    <t>Маркеры для скетчинга 40цв 70806-40 Deli</t>
  </si>
  <si>
    <t>70807-40</t>
  </si>
  <si>
    <t>Маркеры для скетчинга 40цв 70807-40 Deli</t>
  </si>
  <si>
    <t>184-40-C</t>
  </si>
  <si>
    <t>Маркеры для скетчинга 40цв C184-40 Deli</t>
  </si>
  <si>
    <t>70802-48</t>
  </si>
  <si>
    <t>Маркеры для скетчинга 48цв 70806-48 Deli</t>
  </si>
  <si>
    <t>70803-48</t>
  </si>
  <si>
    <t>Маркеры для скетчинга 48цв 70803-48 Deli</t>
  </si>
  <si>
    <t>70804-48</t>
  </si>
  <si>
    <t>Маркеры для скетчинга 48цв 70804-48 Deli</t>
  </si>
  <si>
    <t>70812-48</t>
  </si>
  <si>
    <t>Маркеры для скетчинга 48цв 70812-48 Deli</t>
  </si>
  <si>
    <t>70816-48</t>
  </si>
  <si>
    <t>Маркеры для скетчинга 48цв 70816-48 Deli</t>
  </si>
  <si>
    <t>70818-48</t>
  </si>
  <si>
    <t>Маркеры для скетчинга 48цв 70818-48 Deli</t>
  </si>
  <si>
    <t>70802-60</t>
  </si>
  <si>
    <t>Маркеры для скетчинга 60цв 70806-60 Deli</t>
  </si>
  <si>
    <t>70803-60</t>
  </si>
  <si>
    <t>Маркеры для скетчинга 60цв 70803-60 Deli</t>
  </si>
  <si>
    <t>70806-60</t>
  </si>
  <si>
    <t>'16/4/4</t>
  </si>
  <si>
    <t>70807-60</t>
  </si>
  <si>
    <t>Маркеры для скетчинга 60цв 70807-60 Deli</t>
  </si>
  <si>
    <t>70816-60</t>
  </si>
  <si>
    <t>Маркеры для скетчинга 60цв 70816-60 Deli</t>
  </si>
  <si>
    <t>70818-60</t>
  </si>
  <si>
    <t>Маркеры для скетчинга 60цв 70818-60 Deli</t>
  </si>
  <si>
    <t>184-60-C</t>
  </si>
  <si>
    <t>Маркеры для скетчинга 60цв C184-60 Deli</t>
  </si>
  <si>
    <t>70806-80</t>
  </si>
  <si>
    <t>Маркеры для скетчинга 80цв 70806-80 Deli</t>
  </si>
  <si>
    <t>'12/3/3</t>
  </si>
  <si>
    <t>70816-80</t>
  </si>
  <si>
    <t>Маркеры для скетчинга 80цв 70816-80 Deli</t>
  </si>
  <si>
    <t>184-80-C</t>
  </si>
  <si>
    <t>Маркеры для скетчинга 80цв C184-80 Deli</t>
  </si>
  <si>
    <t>7504</t>
  </si>
  <si>
    <t>Машинка для наклейки цен. 7504  Deli</t>
  </si>
  <si>
    <t>7501</t>
  </si>
  <si>
    <t>Машинка для наклейки цен. Deli</t>
  </si>
  <si>
    <t>3870</t>
  </si>
  <si>
    <t>Машинка для переплета 3870 Deli</t>
  </si>
  <si>
    <t>3871</t>
  </si>
  <si>
    <t>Машинка для переплета 3871 Deli</t>
  </si>
  <si>
    <t>3872</t>
  </si>
  <si>
    <t>Машинка для переплета 3872 Deli</t>
  </si>
  <si>
    <t>3873</t>
  </si>
  <si>
    <t>Машинка для переплета 3873 Deli</t>
  </si>
  <si>
    <t>3874</t>
  </si>
  <si>
    <t>Машинка для переплета 3874 Deli</t>
  </si>
  <si>
    <t>322-ET</t>
  </si>
  <si>
    <t>Машинка для переплета ET322 Deli</t>
  </si>
  <si>
    <t>3904</t>
  </si>
  <si>
    <t>Машинка для счета денег 3904 Deli</t>
  </si>
  <si>
    <t>3882</t>
  </si>
  <si>
    <t>Машинка для термопереплета 3882 Deli</t>
  </si>
  <si>
    <t>804</t>
  </si>
  <si>
    <t>Диспенсер для скотча ручн. 804 Deli</t>
  </si>
  <si>
    <t>800</t>
  </si>
  <si>
    <t>Диспенсер для скотча ручн. 800 Deli</t>
  </si>
  <si>
    <t>803</t>
  </si>
  <si>
    <t>Диспенсер для скотча ручн. 803 Deli</t>
  </si>
  <si>
    <t>14888</t>
  </si>
  <si>
    <t>Машинка термоусадочная 14888 Deli</t>
  </si>
  <si>
    <t>14890</t>
  </si>
  <si>
    <t>Машинка термоусадочная 14890 Deli</t>
  </si>
  <si>
    <t>20504-EC</t>
  </si>
  <si>
    <t>Мелки гелевые 12цв. 20504 Deli (Color kids)</t>
  </si>
  <si>
    <t>20104-EC</t>
  </si>
  <si>
    <t>Мелки пастельные 12цв. 20104 Deli</t>
  </si>
  <si>
    <t>216-12-EC</t>
  </si>
  <si>
    <t>Мелки пастельные 12цв. EC216-12Deli</t>
  </si>
  <si>
    <t>340-12-EC</t>
  </si>
  <si>
    <t>Мелки пастельные 12цв. EC340-12 Deli</t>
  </si>
  <si>
    <t>'120/36/36</t>
  </si>
  <si>
    <t>20114-EC</t>
  </si>
  <si>
    <t>Мелки пастельные 18цв. 20114 Deli</t>
  </si>
  <si>
    <t>216-18-EC</t>
  </si>
  <si>
    <t>Мелки пастельные 18цв. EC216-18 Deli</t>
  </si>
  <si>
    <t>216-24-EC</t>
  </si>
  <si>
    <t>Мелки пастельные 24цв. EC216-24 Deli</t>
  </si>
  <si>
    <t>340-24-EC</t>
  </si>
  <si>
    <t>Мелки пастельные 24цв. EC340-24 Deli</t>
  </si>
  <si>
    <t>'60/36/36</t>
  </si>
  <si>
    <t>340-36-EC</t>
  </si>
  <si>
    <t>Мелки пастельные 36цв. EC340-36 Deli</t>
  </si>
  <si>
    <t>'40/36/36</t>
  </si>
  <si>
    <t>20100-EC</t>
  </si>
  <si>
    <t>Мелки пастельные Deli 12цв 20100 Deli</t>
  </si>
  <si>
    <t>20200-EC</t>
  </si>
  <si>
    <t>Мелки пастельные Deli 12цв 20200 Deli</t>
  </si>
  <si>
    <t>'216/18/18</t>
  </si>
  <si>
    <t>72136-12</t>
  </si>
  <si>
    <t>Мелки пастельные Deli 12цв 72136-12 Deli</t>
  </si>
  <si>
    <t>212-12-C</t>
  </si>
  <si>
    <t>Мелки пастельные Deli 12цв C212-12 Deli</t>
  </si>
  <si>
    <t>20110-EC</t>
  </si>
  <si>
    <t>Мелки пастельные Deli 18цв 20110 Deli</t>
  </si>
  <si>
    <t>'108/24/24</t>
  </si>
  <si>
    <t>20210-EC</t>
  </si>
  <si>
    <t>Мелки пастельные Deli 18цв 20210 Deli</t>
  </si>
  <si>
    <t>72136-24</t>
  </si>
  <si>
    <t>Мелки пастельные Deli 24цв 72136-24 Deli</t>
  </si>
  <si>
    <t>212-24-C</t>
  </si>
  <si>
    <t>Мелки пастельные Deli 24цв C212-24 Deli</t>
  </si>
  <si>
    <t>72136-36</t>
  </si>
  <si>
    <t>Мелки пастельные Deli 36цв 72136-36 Deli</t>
  </si>
  <si>
    <t>72136-48</t>
  </si>
  <si>
    <t>Мелки пастельные Deli 48цв 72136-48 Deli</t>
  </si>
  <si>
    <t>20000-EC</t>
  </si>
  <si>
    <t>Мелки пласт. Deli 12цв 20000 Deli</t>
  </si>
  <si>
    <t>20010-EC</t>
  </si>
  <si>
    <t>Мелки пласт. Deli 18цв 20010 Deli</t>
  </si>
  <si>
    <t>'108/18/18</t>
  </si>
  <si>
    <t>74360</t>
  </si>
  <si>
    <t>Микроскоп детский 74360 Deli</t>
  </si>
  <si>
    <t>'4/1/1</t>
  </si>
  <si>
    <t>73880</t>
  </si>
  <si>
    <t>Мольберт алюминиевый 73880 Deli</t>
  </si>
  <si>
    <t>73879</t>
  </si>
  <si>
    <t>Мольберт деревянный 73879 Deli</t>
  </si>
  <si>
    <t>7859</t>
  </si>
  <si>
    <t>Набор для белой доски 7859 Deli</t>
  </si>
  <si>
    <t>75403</t>
  </si>
  <si>
    <t>Набор для художника 103пред. 75403 Deli</t>
  </si>
  <si>
    <t>75406</t>
  </si>
  <si>
    <t>Набор для художника 123пред. 75406 Deli</t>
  </si>
  <si>
    <t>'6/1/1</t>
  </si>
  <si>
    <t>001-ENS-rd</t>
  </si>
  <si>
    <t>Набор настольный ENS001 (кр) Deli</t>
  </si>
  <si>
    <t>001-ENS-bl</t>
  </si>
  <si>
    <t>Набор настольный ENS001 (сн) Deli</t>
  </si>
  <si>
    <t>001-NS-rd</t>
  </si>
  <si>
    <t>Набор настольный NS001 (кр) Deli</t>
  </si>
  <si>
    <t>001-NS-bl</t>
  </si>
  <si>
    <t>Набор настольный NS001 (сн) Deli</t>
  </si>
  <si>
    <t>003-NS</t>
  </si>
  <si>
    <t>Набор настольный NS003 (бл) Deli</t>
  </si>
  <si>
    <t>'6/12/12</t>
  </si>
  <si>
    <t>2001-H</t>
  </si>
  <si>
    <t>Нож  канцелярский 18мм (чр лезв) E2001H Deli</t>
  </si>
  <si>
    <t>2057-H</t>
  </si>
  <si>
    <t>Нож  канцелярский 18мм (чр лезв) E2057H Deli</t>
  </si>
  <si>
    <t>2001</t>
  </si>
  <si>
    <t>Нож  канцелярский 18 мм 2001 Deli</t>
  </si>
  <si>
    <t>2091</t>
  </si>
  <si>
    <t>Нож  канцелярский 18мм 2091 Deli</t>
  </si>
  <si>
    <t>062-NS-wt</t>
  </si>
  <si>
    <t>Нож  канцелярский 18мм NS062 (бл) Deli</t>
  </si>
  <si>
    <t>062-NS-bl</t>
  </si>
  <si>
    <t>Нож  канцелярский 18мм NS062 (сн) Deli</t>
  </si>
  <si>
    <t>062-NS-gr</t>
  </si>
  <si>
    <t>Нож  канцелярский 18мм NS062 (ср) Deli</t>
  </si>
  <si>
    <t>2036-H</t>
  </si>
  <si>
    <t>Нож  канцелярский 9мм (чр лезв) E2036H Deli</t>
  </si>
  <si>
    <t>2053-H</t>
  </si>
  <si>
    <t>Нож  канцелярский 9мм 30град. (чр лезв) E2053H Deli</t>
  </si>
  <si>
    <t>063-NS-wt</t>
  </si>
  <si>
    <t>Нож  канцелярский 9мм NS063 (бл) Deli</t>
  </si>
  <si>
    <t>063-NS-bl</t>
  </si>
  <si>
    <t>Нож  канцелярский 9мм NS063 (сн) Deli</t>
  </si>
  <si>
    <t>063-NS-gr</t>
  </si>
  <si>
    <t>Нож  канцелярский 9мм NS063 (ср) Deli</t>
  </si>
  <si>
    <t>065-NS-gn</t>
  </si>
  <si>
    <t>Нож  канцелярский NS065 (зл) Deli</t>
  </si>
  <si>
    <t>065-NS-bl</t>
  </si>
  <si>
    <t>Нож  канцелярский NS065 (сн) Deli</t>
  </si>
  <si>
    <t>2102-gr</t>
  </si>
  <si>
    <t>Нож гравер (ср) 2102 Deli</t>
  </si>
  <si>
    <t>2020</t>
  </si>
  <si>
    <t>Нож  канцелярский 9 мм 2020 Deli карманный</t>
  </si>
  <si>
    <t>'960/240/20</t>
  </si>
  <si>
    <t>2036-S</t>
  </si>
  <si>
    <t>Нож канц. черн. лезвие 9мм 2036S Deli</t>
  </si>
  <si>
    <t>591-EM</t>
  </si>
  <si>
    <t>Нож канцелярский (сн) EM591 Deli</t>
  </si>
  <si>
    <t>201-TD</t>
  </si>
  <si>
    <t>Нож канцелярский 11мм TD201 Deli</t>
  </si>
  <si>
    <t>2064</t>
  </si>
  <si>
    <t>Нож канцелярский 18 мм 2064 Deli</t>
  </si>
  <si>
    <t>2040-gn</t>
  </si>
  <si>
    <t>Нож канцелярский 18мм (зл) 2040 Deli</t>
  </si>
  <si>
    <t>2040-bl</t>
  </si>
  <si>
    <t>Нож канцелярский 18мм (сн) 2040 Deli</t>
  </si>
  <si>
    <t>2041</t>
  </si>
  <si>
    <t>Нож  канцелярский 18 мм (усил.) 2041 Deli</t>
  </si>
  <si>
    <t>2045</t>
  </si>
  <si>
    <t>Нож  канцелярский 18 мм 2045 Deli</t>
  </si>
  <si>
    <t>2047</t>
  </si>
  <si>
    <t>Нож  канцелярский 18 мм 2047 Deli</t>
  </si>
  <si>
    <t>2057</t>
  </si>
  <si>
    <t>Нож  канцелярский 18 мм (усил.) 2057 Deli</t>
  </si>
  <si>
    <t>2061</t>
  </si>
  <si>
    <t>Нож  канцелярский 18 мм 2061 Deli</t>
  </si>
  <si>
    <t>'240/15/15</t>
  </si>
  <si>
    <t>009-EDL</t>
  </si>
  <si>
    <t>Нож канцелярский 18мм EDL009 Deli</t>
  </si>
  <si>
    <t>2044</t>
  </si>
  <si>
    <t>Нож канцелярский 18мм 2044 Deli</t>
  </si>
  <si>
    <t>2058</t>
  </si>
  <si>
    <t>Нож  канцелярский 9 мм (усил.) 2058 Deli</t>
  </si>
  <si>
    <t>2034</t>
  </si>
  <si>
    <t>Нож  канцелярский 9 мм 30 град. 2034 Deli</t>
  </si>
  <si>
    <t>2038-gn</t>
  </si>
  <si>
    <t>Нож канцелярский 9мм (зл) 2038 Deli</t>
  </si>
  <si>
    <t>2038-bl</t>
  </si>
  <si>
    <t>Нож канцелярский 9мм (сн) 2038 Deli</t>
  </si>
  <si>
    <t>2025</t>
  </si>
  <si>
    <t>Нож  канцелярский 9 мм 2025 Deli</t>
  </si>
  <si>
    <t>2031</t>
  </si>
  <si>
    <t>Нож  канцелярский 9 мм (усил.) 2031 Deli</t>
  </si>
  <si>
    <t>2036</t>
  </si>
  <si>
    <t>Нож  канцелярский 9 мм 2036 Deli</t>
  </si>
  <si>
    <t>2037-S</t>
  </si>
  <si>
    <t>Нож канцелярский 9мм 2037 Deli</t>
  </si>
  <si>
    <t>2039</t>
  </si>
  <si>
    <t>Нож  канцелярский 9 мм 2039 Deli</t>
  </si>
  <si>
    <t>'288/24/6</t>
  </si>
  <si>
    <t>2051</t>
  </si>
  <si>
    <t>Нож  канцелярский 9 мм 2051 Deli</t>
  </si>
  <si>
    <t>'360/60/60</t>
  </si>
  <si>
    <t>2053</t>
  </si>
  <si>
    <t>Нож  канцелярский 9 мм (усил.) 2053 Deli</t>
  </si>
  <si>
    <t>2054</t>
  </si>
  <si>
    <t>Нож  канцелярский 9 мм 2054 Deli</t>
  </si>
  <si>
    <t>2056</t>
  </si>
  <si>
    <t>Нож  канцелярский 9 мм (усил.) 2056 Deli</t>
  </si>
  <si>
    <t>2066</t>
  </si>
  <si>
    <t>Нож  канцелярский 9 мм 2066 Deli</t>
  </si>
  <si>
    <t>411-EM-gn</t>
  </si>
  <si>
    <t>Нож канцелярский 9мм 30гр (зл) EM411 Deli</t>
  </si>
  <si>
    <t>411-EM-pk</t>
  </si>
  <si>
    <t>Нож канцелярский 9мм 30гр (рз) EM411 Deli</t>
  </si>
  <si>
    <t>411-EM-bl</t>
  </si>
  <si>
    <t>Нож канцелярский 9мм 30гр (сн) EM411 Deli</t>
  </si>
  <si>
    <t>007-H-DL</t>
  </si>
  <si>
    <t>Нож канцелярский 9мм 30град. DL007H Deli</t>
  </si>
  <si>
    <t>155-EM</t>
  </si>
  <si>
    <t>Нож канцелярский 9мм EM155 Deli</t>
  </si>
  <si>
    <t>'864/216/18</t>
  </si>
  <si>
    <t>700-TD</t>
  </si>
  <si>
    <t>Нож канцелярский TD700 Deli</t>
  </si>
  <si>
    <t>2103</t>
  </si>
  <si>
    <t>Нож керамический для бумаги (бл) 2103 Deli</t>
  </si>
  <si>
    <t>0603</t>
  </si>
  <si>
    <t>Ножницы 0603 170мм Deli</t>
  </si>
  <si>
    <t>6005</t>
  </si>
  <si>
    <t>Ножницы 6005 140мм Deli</t>
  </si>
  <si>
    <t>0603-S</t>
  </si>
  <si>
    <t>Ножницы 170мм 0603S Deli</t>
  </si>
  <si>
    <t>640-EM</t>
  </si>
  <si>
    <t>Ножницы 175мм (цв) EM640 Deli</t>
  </si>
  <si>
    <t>6054</t>
  </si>
  <si>
    <t>Ножницы 6054 175мм Deli</t>
  </si>
  <si>
    <t>642-EM</t>
  </si>
  <si>
    <t>Ножницы 180мм (цв) EM642 Deli</t>
  </si>
  <si>
    <t>6009</t>
  </si>
  <si>
    <t>Ножницы 6009 180мм Deli</t>
  </si>
  <si>
    <t>6009-S</t>
  </si>
  <si>
    <t>Ножницы 180мм 6009S Deli</t>
  </si>
  <si>
    <t>77752</t>
  </si>
  <si>
    <t>Ножницы 180мм 77752 Deli</t>
  </si>
  <si>
    <t>710-EM</t>
  </si>
  <si>
    <t>Ножницы 180мм EM710 Deli</t>
  </si>
  <si>
    <t>6001</t>
  </si>
  <si>
    <t>Ножницы 6001 190мм Deli</t>
  </si>
  <si>
    <t>77762-yl</t>
  </si>
  <si>
    <t>Ножницы 210мм (жл) 77762 Deli</t>
  </si>
  <si>
    <t>77762-gr</t>
  </si>
  <si>
    <t>Ножницы 210мм (ср) 77762 Deli</t>
  </si>
  <si>
    <t>711-EM</t>
  </si>
  <si>
    <t>Ножницы 210мм EM711 Deli</t>
  </si>
  <si>
    <t>38369</t>
  </si>
  <si>
    <t>Ножницы 38369 230мм Deli</t>
  </si>
  <si>
    <t>6002</t>
  </si>
  <si>
    <t>Ножницы 6002 195мм Deli</t>
  </si>
  <si>
    <t>6003</t>
  </si>
  <si>
    <t>Ножницы 6003 175мм Deli</t>
  </si>
  <si>
    <t>6010</t>
  </si>
  <si>
    <t>Ножницы 6010 210мм Deli</t>
  </si>
  <si>
    <t>6013</t>
  </si>
  <si>
    <t>Ножницы 6013 178мм Deli</t>
  </si>
  <si>
    <t>6021</t>
  </si>
  <si>
    <t>Ножницы 6021 121мм Deli</t>
  </si>
  <si>
    <t>'480/12/12</t>
  </si>
  <si>
    <t>6027</t>
  </si>
  <si>
    <t>Ножницы 6027 175мм Deli</t>
  </si>
  <si>
    <t>6034</t>
  </si>
  <si>
    <t>Ножницы 6034 160мм Deli</t>
  </si>
  <si>
    <t>6035</t>
  </si>
  <si>
    <t>Ножницы 6035 145мм Deli</t>
  </si>
  <si>
    <t>6036</t>
  </si>
  <si>
    <t>Ножницы 6036 170мм Deli</t>
  </si>
  <si>
    <t>6050</t>
  </si>
  <si>
    <t>Ножницы 6050 175мм Deli</t>
  </si>
  <si>
    <t>6058</t>
  </si>
  <si>
    <t>Ножницы 6058 175мм Deli</t>
  </si>
  <si>
    <t>6060</t>
  </si>
  <si>
    <t>Ножницы 6060 137мм Deli с колпачком</t>
  </si>
  <si>
    <t>77757</t>
  </si>
  <si>
    <t>Ножницы 77757 210мм Deli</t>
  </si>
  <si>
    <t>60200-ED</t>
  </si>
  <si>
    <t>Ножницы 60200 Bumpees Deli</t>
  </si>
  <si>
    <t>600-EM</t>
  </si>
  <si>
    <t>Ножницы EM600 170мм Deli</t>
  </si>
  <si>
    <t>'240/24/12</t>
  </si>
  <si>
    <t>611-EM</t>
  </si>
  <si>
    <t>Ножницы EM611 210мм Deli</t>
  </si>
  <si>
    <t>'144/20/20</t>
  </si>
  <si>
    <t>60100-ED</t>
  </si>
  <si>
    <t>Ножницы 60100 MagicZoo Deli</t>
  </si>
  <si>
    <t>055-NS-wt</t>
  </si>
  <si>
    <t>Ножницы NS055 180мм (бл) Deli</t>
  </si>
  <si>
    <t>055-NS-gn</t>
  </si>
  <si>
    <t>Ножницы NS055 180мм (зл) Deli</t>
  </si>
  <si>
    <t>055-NS-bl</t>
  </si>
  <si>
    <t>Ножницы NS055 180мм (сн) Deli</t>
  </si>
  <si>
    <t>056-NS-wt</t>
  </si>
  <si>
    <t>Ножницы NS056 145мм (бл) Deli</t>
  </si>
  <si>
    <t>056-NS-gn</t>
  </si>
  <si>
    <t>Ножницы NS056 145мм (зл) Deli</t>
  </si>
  <si>
    <t>056-NS-bl</t>
  </si>
  <si>
    <t>Ножницы NS056 145мм (сн) Deli</t>
  </si>
  <si>
    <t>500-Z</t>
  </si>
  <si>
    <t>Ножницы Z500 175 мм Deli</t>
  </si>
  <si>
    <t>501-Z</t>
  </si>
  <si>
    <t>Ножницы Z501 210 мм Deli</t>
  </si>
  <si>
    <t>6023</t>
  </si>
  <si>
    <t>Ножницы детск. 135мм 6023 Deli</t>
  </si>
  <si>
    <t>6019</t>
  </si>
  <si>
    <t>Ножницы детск. 135мм iSelect E6019 Deli</t>
  </si>
  <si>
    <t>6069</t>
  </si>
  <si>
    <t>Ножницы детск. 6069 134мм Deli</t>
  </si>
  <si>
    <t>'480/12/1</t>
  </si>
  <si>
    <t>6067</t>
  </si>
  <si>
    <t>Ножницы 6067 120мм Deli детск. пласт.</t>
  </si>
  <si>
    <t>6068</t>
  </si>
  <si>
    <t>Ножницы 6068 135мм Deli детск. пласт.</t>
  </si>
  <si>
    <t>6065</t>
  </si>
  <si>
    <t>Ножницы 6065 137мм Deli с колпачком</t>
  </si>
  <si>
    <t>6007</t>
  </si>
  <si>
    <t>Ножницы школьные 132мм 6007 Deli</t>
  </si>
  <si>
    <t>7506</t>
  </si>
  <si>
    <t>Нумератор 6 знач. 7506Deli</t>
  </si>
  <si>
    <t>7507</t>
  </si>
  <si>
    <t>Нумератор 7 знач. 7507Deli</t>
  </si>
  <si>
    <t>7508</t>
  </si>
  <si>
    <t>Нумератор 8 знач. 7508Deli</t>
  </si>
  <si>
    <t>3865</t>
  </si>
  <si>
    <t>Обложка для термопереплета 3мм 10шт 3865 Deli</t>
  </si>
  <si>
    <t>3866</t>
  </si>
  <si>
    <t>Обложка для термопереплета 4мм 10шт 3866 Deli</t>
  </si>
  <si>
    <t>3867</t>
  </si>
  <si>
    <t>Обложка для термопереплета 6мм 10шт 3867 Deli</t>
  </si>
  <si>
    <t>34-XDM</t>
  </si>
  <si>
    <t>Органайзер (ср) XDM34 Deli</t>
  </si>
  <si>
    <t>38250</t>
  </si>
  <si>
    <t>Органайзер 38250 Deli</t>
  </si>
  <si>
    <t>38251</t>
  </si>
  <si>
    <t>Органайзер 38251 Deli</t>
  </si>
  <si>
    <t>38252</t>
  </si>
  <si>
    <t>Органайзер 38252 Deli</t>
  </si>
  <si>
    <t>38253</t>
  </si>
  <si>
    <t>Органайзер 38253 Deli</t>
  </si>
  <si>
    <t>38254</t>
  </si>
  <si>
    <t>Органайзер 38254 Deli</t>
  </si>
  <si>
    <t>8942-bl</t>
  </si>
  <si>
    <t>Органайзер 8942 (прозр-гл) Deli</t>
  </si>
  <si>
    <t>8942-gn</t>
  </si>
  <si>
    <t>Органайзер 8942 (прозр-зл) Deli</t>
  </si>
  <si>
    <t>8943-bl</t>
  </si>
  <si>
    <t>Органайзер 8943 (прозр-гл) Deli</t>
  </si>
  <si>
    <t>8943-gn</t>
  </si>
  <si>
    <t>Органайзер 8943 (прозр-зл) Deli</t>
  </si>
  <si>
    <t>79075</t>
  </si>
  <si>
    <t>Органайзер настольный металл. 79075 Deli</t>
  </si>
  <si>
    <t>8903</t>
  </si>
  <si>
    <t>Органайзер настольный металл. 8903 Deli</t>
  </si>
  <si>
    <t>14911</t>
  </si>
  <si>
    <t>Пакет для вакуум. упак. 20*25см 50шт 14911 Deli</t>
  </si>
  <si>
    <t>'48/1/1</t>
  </si>
  <si>
    <t>14912</t>
  </si>
  <si>
    <t>Пакет для вакуум. упак. 22*30см 50шт 14912 Deli</t>
  </si>
  <si>
    <t>5808</t>
  </si>
  <si>
    <t>Папка-обложка А3 5808 Deli</t>
  </si>
  <si>
    <t>'100/50/50</t>
  </si>
  <si>
    <t>5806</t>
  </si>
  <si>
    <t>Папка-обложка А4 5806 Deli</t>
  </si>
  <si>
    <t>'200/50/50</t>
  </si>
  <si>
    <t>5576</t>
  </si>
  <si>
    <t>Папка на 2-х кнопках 5576 Deli</t>
  </si>
  <si>
    <t>109-PP-rd</t>
  </si>
  <si>
    <t>Папка на молнии (кр) PP109 Deli</t>
  </si>
  <si>
    <t>109-PP-bl</t>
  </si>
  <si>
    <t>Папка на молнии (сн) PP109 Deli</t>
  </si>
  <si>
    <t>38129</t>
  </si>
  <si>
    <t>Папка на молнии 38129 Deli</t>
  </si>
  <si>
    <t>38975</t>
  </si>
  <si>
    <t>Папка на молнии 38975 Deli</t>
  </si>
  <si>
    <t>5654</t>
  </si>
  <si>
    <t>Папка на молнии A4 5654 Deli</t>
  </si>
  <si>
    <t>'400/100/10</t>
  </si>
  <si>
    <t>63469</t>
  </si>
  <si>
    <t>Папка на молнии A4 63469 Deli</t>
  </si>
  <si>
    <t>5656</t>
  </si>
  <si>
    <t>Папка на молнии A5 5656 Deli</t>
  </si>
  <si>
    <t>'720/180/10</t>
  </si>
  <si>
    <t>63470</t>
  </si>
  <si>
    <t>Папка на молнии A5 63470 Deli</t>
  </si>
  <si>
    <t>'720/180/12</t>
  </si>
  <si>
    <t>107-PP</t>
  </si>
  <si>
    <t>Папка на молнии PP107 Deli</t>
  </si>
  <si>
    <t>'240/60/60</t>
  </si>
  <si>
    <t>280-EF</t>
  </si>
  <si>
    <t>Папка на молнии А4 (асс) EF280 Deli</t>
  </si>
  <si>
    <t>'400/144/12</t>
  </si>
  <si>
    <t>284-EF</t>
  </si>
  <si>
    <t>Папка на молнии А4 EF284 Deli</t>
  </si>
  <si>
    <t>38976</t>
  </si>
  <si>
    <t>Папка на молнии А5 38976 Deli</t>
  </si>
  <si>
    <t>'144/24/8</t>
  </si>
  <si>
    <t>285-EF</t>
  </si>
  <si>
    <t>Папка на молнии А5 EF285 Deli</t>
  </si>
  <si>
    <t>'480/120/120</t>
  </si>
  <si>
    <t>615-EF</t>
  </si>
  <si>
    <t>Папка на резинке А4 8отд. (асс) EF615 Deli</t>
  </si>
  <si>
    <t>'72/144/12</t>
  </si>
  <si>
    <t>5469</t>
  </si>
  <si>
    <t>Папка подв. F4 (36.2х23.5) 5469 Deli</t>
  </si>
  <si>
    <t>'200/25/25</t>
  </si>
  <si>
    <t>5468</t>
  </si>
  <si>
    <t>Папка подв. А4 (31.2х23.5) 5468 Deli</t>
  </si>
  <si>
    <t>5001</t>
  </si>
  <si>
    <t>Папка с 10 файлами 5001  Deli</t>
  </si>
  <si>
    <t>5031</t>
  </si>
  <si>
    <t>Папка с 10 файлами 5031 антистат Deli</t>
  </si>
  <si>
    <t>5101</t>
  </si>
  <si>
    <t>Папка с 10 файлами 5101  Deli</t>
  </si>
  <si>
    <t>38144</t>
  </si>
  <si>
    <t>Папка с 10 файлами Eco 38144 Deli</t>
  </si>
  <si>
    <t>5007</t>
  </si>
  <si>
    <t>Папка с 100 файлами  5007 Deli</t>
  </si>
  <si>
    <t>5200</t>
  </si>
  <si>
    <t>Папка с 100 файлами  Deli</t>
  </si>
  <si>
    <t>903-EF</t>
  </si>
  <si>
    <t>Папка с 100 файлами (асс: чр, сн) EF903 Deli</t>
  </si>
  <si>
    <t>5037</t>
  </si>
  <si>
    <t>Папка с 100 файлами 5037 антистат Deli</t>
  </si>
  <si>
    <t>5109</t>
  </si>
  <si>
    <t>Папка с 100 файлами 5109  Deli</t>
  </si>
  <si>
    <t>5551</t>
  </si>
  <si>
    <t>Папка с 12 отд. на резинках 5551 Deli</t>
  </si>
  <si>
    <t>5556</t>
  </si>
  <si>
    <t>Папка-портфель с 12 отд. 5556 Deli</t>
  </si>
  <si>
    <t>5557</t>
  </si>
  <si>
    <t>Папка-портфель с 12 отд. 5557 Deli</t>
  </si>
  <si>
    <t>5558</t>
  </si>
  <si>
    <t>Папка с 12 отд. на резинке 5558 Deli</t>
  </si>
  <si>
    <t>5559</t>
  </si>
  <si>
    <t>Папка-портфель с 12 отд. 5559 Deli</t>
  </si>
  <si>
    <t>72593</t>
  </si>
  <si>
    <t>Папка с 13 отд. (сн) 72593 Deli</t>
  </si>
  <si>
    <t>619-EF</t>
  </si>
  <si>
    <t>Папка с 13отд. на резинке (бл) EF619 Deli</t>
  </si>
  <si>
    <t>39634</t>
  </si>
  <si>
    <t>Папка-портфель с 2 отд. 39634 Deli</t>
  </si>
  <si>
    <t>5364bl</t>
  </si>
  <si>
    <t>Папка с 2 приж. мех. 5364 (сн) Deli</t>
  </si>
  <si>
    <t>032-EB</t>
  </si>
  <si>
    <t>Папка с 20 файлами (прозр-асс) EB032 Deli</t>
  </si>
  <si>
    <t>5002</t>
  </si>
  <si>
    <t>Папка с 20 файлами 5002  Deli</t>
  </si>
  <si>
    <t>5032</t>
  </si>
  <si>
    <t>Папка с 20 файлами 5032 антистат Deli</t>
  </si>
  <si>
    <t>5102</t>
  </si>
  <si>
    <t>Папка с 20 файлами 5102 Deli</t>
  </si>
  <si>
    <t>5220</t>
  </si>
  <si>
    <t>Папка с 20 файлами Deli</t>
  </si>
  <si>
    <t>38145</t>
  </si>
  <si>
    <t>Папка с 20 файлами Eco 38145 Deli</t>
  </si>
  <si>
    <t>918-EF</t>
  </si>
  <si>
    <t>Папка с 20 файлами А4 EF918 Deli</t>
  </si>
  <si>
    <t>934-EF</t>
  </si>
  <si>
    <t>Папка с 20 файлами анстистат. EF934 Deli</t>
  </si>
  <si>
    <t>306-30-PQ</t>
  </si>
  <si>
    <t>Папка с 30 файлами (асс) PQ306-30 Deli</t>
  </si>
  <si>
    <t>'48/48/12</t>
  </si>
  <si>
    <t>033-EB</t>
  </si>
  <si>
    <t>Папка с 30 файлами (прозр-асс) EB033 Deli</t>
  </si>
  <si>
    <t>190-NS-bl</t>
  </si>
  <si>
    <t>Папка с 30 файлами (сн) NS190 Deli</t>
  </si>
  <si>
    <t>190-NS-gr</t>
  </si>
  <si>
    <t>Папка с 30 файлами (ср) NS190 Deli</t>
  </si>
  <si>
    <t>190-NS-bk</t>
  </si>
  <si>
    <t>Папка с 30 файлами (чр) NS190 Deli</t>
  </si>
  <si>
    <t>5003</t>
  </si>
  <si>
    <t>Папка с 30 файлами 5003  Deli</t>
  </si>
  <si>
    <t>5033</t>
  </si>
  <si>
    <t>Папка с 30 файлами 5033 антистат Deli</t>
  </si>
  <si>
    <t>38146</t>
  </si>
  <si>
    <t>Папка с 30 файлами Eco 38146 Deli</t>
  </si>
  <si>
    <t>919-EF</t>
  </si>
  <si>
    <t>Папка с 30 файлами А4 EF919 Deli</t>
  </si>
  <si>
    <t>935-EF</t>
  </si>
  <si>
    <t>Папка с 30 файлами анстистат. EF935 Deli</t>
  </si>
  <si>
    <t>5621</t>
  </si>
  <si>
    <t>Папка с 4 кольцами А4 5621 (през. 7,5см)  Deli</t>
  </si>
  <si>
    <t>306-40-PQ</t>
  </si>
  <si>
    <t>Папка с 40 файлами (асс) PQ306-40 Deli</t>
  </si>
  <si>
    <t>034-EB</t>
  </si>
  <si>
    <t>Папка с 40 файлами (прозр-асс) EB034 Deli</t>
  </si>
  <si>
    <t>191-NS-bl</t>
  </si>
  <si>
    <t>Папка с 40 файлами (сн) NS191 Deli</t>
  </si>
  <si>
    <t>63-40-P-bl</t>
  </si>
  <si>
    <t>Папка с 40 файлами (сн) P63-40 Deli</t>
  </si>
  <si>
    <t>191-NS-gr</t>
  </si>
  <si>
    <t>Папка с 40 файлами (ср) NS191 Deli</t>
  </si>
  <si>
    <t>191-NS-bk</t>
  </si>
  <si>
    <t>Папка с 40 файлами (чр) NS191 Deli</t>
  </si>
  <si>
    <t>00402-EB</t>
  </si>
  <si>
    <t>Папка с 40 файлами 00402 Deli</t>
  </si>
  <si>
    <t>5004</t>
  </si>
  <si>
    <t>Папка с 40 файлами 5004  Deli</t>
  </si>
  <si>
    <t>5034</t>
  </si>
  <si>
    <t>Папка с 40 файлами 5034 антистат Deli</t>
  </si>
  <si>
    <t>'48/10/10</t>
  </si>
  <si>
    <t>38147</t>
  </si>
  <si>
    <t>Папка с 40 файлами Eco 38147 Deli</t>
  </si>
  <si>
    <t>'72/72/72</t>
  </si>
  <si>
    <t>920-EF</t>
  </si>
  <si>
    <t>Папка с 40 файлами А4 EF920 Deli</t>
  </si>
  <si>
    <t>936-EF</t>
  </si>
  <si>
    <t>Папка с 50 файлами анстистат. EF936 Deli</t>
  </si>
  <si>
    <t>5554</t>
  </si>
  <si>
    <t>Папка с 6 отд. на резинках 5554 Deli</t>
  </si>
  <si>
    <t>5256</t>
  </si>
  <si>
    <t>Папка с 60 файлами  5256 Deli</t>
  </si>
  <si>
    <t>306-60-PQ</t>
  </si>
  <si>
    <t>Папка с 60 файлами (асс) PQ306-60 Deli</t>
  </si>
  <si>
    <t>63-60-P-lgr</t>
  </si>
  <si>
    <t>Папка с 60 файлами (св-ср) P63-60 Deli</t>
  </si>
  <si>
    <t>5005</t>
  </si>
  <si>
    <t>Папка с 60 файлами 5005  Deli</t>
  </si>
  <si>
    <t>5035</t>
  </si>
  <si>
    <t>Папка с 60 файлами 5035 антистат Deli</t>
  </si>
  <si>
    <t>5260</t>
  </si>
  <si>
    <t>Папка с 60 файлами  Deli</t>
  </si>
  <si>
    <t>38148</t>
  </si>
  <si>
    <t>Папка с 60 файлами Eco 38148 Deli</t>
  </si>
  <si>
    <t>'56/56/56</t>
  </si>
  <si>
    <t>921-EF</t>
  </si>
  <si>
    <t>Папка с 60 файлами А4 EF921 Deli</t>
  </si>
  <si>
    <t>5735</t>
  </si>
  <si>
    <t>Папка с 7 отд. 5735 Deli</t>
  </si>
  <si>
    <t>5737</t>
  </si>
  <si>
    <t>Папка с 7 отд. 5737 Deli</t>
  </si>
  <si>
    <t>5577</t>
  </si>
  <si>
    <t>Папка с 7+1отд. 5577 Deli</t>
  </si>
  <si>
    <t>38127</t>
  </si>
  <si>
    <t>Папка с 7 отд. 38127 Deli</t>
  </si>
  <si>
    <t>38151</t>
  </si>
  <si>
    <t>Папка с 7 отд. Eco 38151 Deli</t>
  </si>
  <si>
    <t>902-EF</t>
  </si>
  <si>
    <t>Папка с 80 файлами (асс: чр, сн) EF902 Deli</t>
  </si>
  <si>
    <t>5006</t>
  </si>
  <si>
    <t>Папка с 80 файлами 5006 Deli</t>
  </si>
  <si>
    <t>5036</t>
  </si>
  <si>
    <t>Папка с 80 файлами 5036 антистат Deli</t>
  </si>
  <si>
    <t>5280</t>
  </si>
  <si>
    <t>Папка с 80 файлами  Deli</t>
  </si>
  <si>
    <t>626-EF</t>
  </si>
  <si>
    <t>Папка с 8отд. на кнопке А4 (цв) Deli</t>
  </si>
  <si>
    <t>623-EF</t>
  </si>
  <si>
    <t>Папка с 8отд. на кнопке А4 EF623 Deli</t>
  </si>
  <si>
    <t>618-EF</t>
  </si>
  <si>
    <t>Папка с 8отд. на резинке А4 (бл) EF618 Deli</t>
  </si>
  <si>
    <t>181-NS-wt</t>
  </si>
  <si>
    <t>Папка с бок. зажимом (бл) NS181 Deli</t>
  </si>
  <si>
    <t>181-NS-bl</t>
  </si>
  <si>
    <t>Папка с бок. зажимом (сн) NS181 Deli</t>
  </si>
  <si>
    <t>181-NS-gr</t>
  </si>
  <si>
    <t>Папка с бок. зажимом (ср) NS181 Deli</t>
  </si>
  <si>
    <t>181-NS-bk</t>
  </si>
  <si>
    <t>Папка с бок. зажимом (чр) NS181 Deli</t>
  </si>
  <si>
    <t>38964</t>
  </si>
  <si>
    <t>Папка с клипом  (боковой зажим) 38964 Deli</t>
  </si>
  <si>
    <t>'240/30/5</t>
  </si>
  <si>
    <t>5502</t>
  </si>
  <si>
    <t>Папка с кнопкой   Deli</t>
  </si>
  <si>
    <t>'480/240/10</t>
  </si>
  <si>
    <t>5506</t>
  </si>
  <si>
    <t>Папка с кнопкой  2 отд. Clear Bag 5506 Deli</t>
  </si>
  <si>
    <t>'400/200/10</t>
  </si>
  <si>
    <t>39640</t>
  </si>
  <si>
    <t>Папка с кнопкой 39640 Deli</t>
  </si>
  <si>
    <t>'600/300/10</t>
  </si>
  <si>
    <t>606-EF</t>
  </si>
  <si>
    <t>Папка с кнопкой 7 отд. EF606 Deli</t>
  </si>
  <si>
    <t>5501</t>
  </si>
  <si>
    <t>Папка с кнопкой Clear Bag  5501 Deli</t>
  </si>
  <si>
    <t>763-EF</t>
  </si>
  <si>
    <t>Папка с кнопкой EF763 Deli</t>
  </si>
  <si>
    <t>'200/100/10</t>
  </si>
  <si>
    <t>766-EF</t>
  </si>
  <si>
    <t>Папка с кнопкой EF766 Deli</t>
  </si>
  <si>
    <t>'480/120/12</t>
  </si>
  <si>
    <t>705-EF</t>
  </si>
  <si>
    <t>Папка с кнопкой А4 (прозр) EF705 Deli</t>
  </si>
  <si>
    <t>'600/6/6</t>
  </si>
  <si>
    <t>39576</t>
  </si>
  <si>
    <t>Папка с кольцами WaterClear A4 Deli</t>
  </si>
  <si>
    <t>38130</t>
  </si>
  <si>
    <t>Папка с кольцами 40мм 38130 Deli</t>
  </si>
  <si>
    <t>5383</t>
  </si>
  <si>
    <t>Папка с кольцами 5383 Deli</t>
  </si>
  <si>
    <t>5616N</t>
  </si>
  <si>
    <t>Папка с кольцами (презентационная 6см) 5616N Deli</t>
  </si>
  <si>
    <t>5610N</t>
  </si>
  <si>
    <t>Папка с кольцами А4 (през.2,5см) 5610N Deli</t>
  </si>
  <si>
    <t>5613</t>
  </si>
  <si>
    <t>Папка с кольцами А4 (през.4см) 5613 Deli</t>
  </si>
  <si>
    <t>5381</t>
  </si>
  <si>
    <t>Папка с кольцами (прозрач.) 5381 Deli</t>
  </si>
  <si>
    <t>5387</t>
  </si>
  <si>
    <t>Папка с кольцами А4 5387 Deli</t>
  </si>
  <si>
    <t>5619N</t>
  </si>
  <si>
    <t>Папка с кольцами (презентационная 7,5см) 5619N Deli</t>
  </si>
  <si>
    <t>5382</t>
  </si>
  <si>
    <t>Папка с кольцами А4 Deli</t>
  </si>
  <si>
    <t>30032-EB</t>
  </si>
  <si>
    <t>Папка с приж. мех. (сн) 30032 Deli</t>
  </si>
  <si>
    <t>5301bl</t>
  </si>
  <si>
    <t>Папка с приж. мех.  (сн)  5301 Deli</t>
  </si>
  <si>
    <t>5301bk</t>
  </si>
  <si>
    <t>Папка с приж. мех. (чр) 5301 Deli</t>
  </si>
  <si>
    <t>64515-rd</t>
  </si>
  <si>
    <t>Папка с приж. мех. A4 (кр) 64515 Deli</t>
  </si>
  <si>
    <t>64515-cl</t>
  </si>
  <si>
    <t>Папка с приж. мех. A4 (прозр) 64515 Deli</t>
  </si>
  <si>
    <t>39579</t>
  </si>
  <si>
    <t>Папка с резинками 39579 Deli</t>
  </si>
  <si>
    <t>39621</t>
  </si>
  <si>
    <t>Папка с резинками 39621 Deli</t>
  </si>
  <si>
    <t>5531</t>
  </si>
  <si>
    <t>Папка с шиной 10мм 5шт Deli</t>
  </si>
  <si>
    <t>'120/60/60</t>
  </si>
  <si>
    <t>5532</t>
  </si>
  <si>
    <t>Папка с шиной 15мм 5 шт Deli</t>
  </si>
  <si>
    <t>5901</t>
  </si>
  <si>
    <t>Папка с шиной 15мм 80л 5901 Deli</t>
  </si>
  <si>
    <t>'480/120/5</t>
  </si>
  <si>
    <t>72706-wt</t>
  </si>
  <si>
    <t>Папка художника 440*350мм  (бл) 72706 Deli</t>
  </si>
  <si>
    <t>72706-bk</t>
  </si>
  <si>
    <t>Папка художника 440*350мм  (чр) 72706 Deli</t>
  </si>
  <si>
    <t>72705-wt</t>
  </si>
  <si>
    <t>Папка художника 590*460мм  (бл) 72705 Deli</t>
  </si>
  <si>
    <t>72705-bk</t>
  </si>
  <si>
    <t>Папка художника 590*460мм  (чр) 72705 Deli</t>
  </si>
  <si>
    <t>38977</t>
  </si>
  <si>
    <t>Папка-конверт 2 отд. А4 38977 Deli</t>
  </si>
  <si>
    <t>38978</t>
  </si>
  <si>
    <t>Папка-конверт 2отд. А5 38978 Deli</t>
  </si>
  <si>
    <t>734-EF</t>
  </si>
  <si>
    <t>Папка-конверт А4 (цв) EF734 Deli</t>
  </si>
  <si>
    <t>38131</t>
  </si>
  <si>
    <t>Папка-конверт А4 38131 Deli</t>
  </si>
  <si>
    <t>5511ass</t>
  </si>
  <si>
    <t>Папка-конверт на шнурке Aurora (асс) 5511 Deli</t>
  </si>
  <si>
    <t>10472-EF</t>
  </si>
  <si>
    <t>Папка-конверт с кнопкой (бирюз) 10472 Deli</t>
  </si>
  <si>
    <t>5505-lbl</t>
  </si>
  <si>
    <t>Папка-конверт с кнопкой (гл) 5505 Deli</t>
  </si>
  <si>
    <t>'600/150/10</t>
  </si>
  <si>
    <t>10452-EF</t>
  </si>
  <si>
    <t>Папка-конверт с кнопкой (зл) 10452 Deli</t>
  </si>
  <si>
    <t>5505-gn</t>
  </si>
  <si>
    <t>Папка-конверт с кнопкой (зл) 5505 Deli</t>
  </si>
  <si>
    <t>10442-EF</t>
  </si>
  <si>
    <t>Папка-конверт с кнопкой (кр) 10442 Deli</t>
  </si>
  <si>
    <t>10412-EF</t>
  </si>
  <si>
    <t>Папка-конверт с кнопкой (прозр) 10412 Deli</t>
  </si>
  <si>
    <t>10512-EF</t>
  </si>
  <si>
    <t>Папка-конверт с кнопкой (прозр) 10512 Deli</t>
  </si>
  <si>
    <t>5505-cl</t>
  </si>
  <si>
    <t>Папка-конверт с кнопкой (прозр) 5505 Deli</t>
  </si>
  <si>
    <t>10432-EF</t>
  </si>
  <si>
    <t>Папка-конверт с кнопкой (сн) 10432 Deli</t>
  </si>
  <si>
    <t>5505-bl</t>
  </si>
  <si>
    <t>Папка-конверт с кнопкой (сн) 5505 Deli</t>
  </si>
  <si>
    <t>5504</t>
  </si>
  <si>
    <t>Папка с липучкой 5504 Deli</t>
  </si>
  <si>
    <t>5622bl</t>
  </si>
  <si>
    <t>Папка-накопитель 35мм (сн) 5622Deli</t>
  </si>
  <si>
    <t>5682bl</t>
  </si>
  <si>
    <t>Папка-накопитель 35мм (сн) 5682 Deli</t>
  </si>
  <si>
    <t>5622bk</t>
  </si>
  <si>
    <t>Папка-накопитель 35мм (чр) 5622 Deli</t>
  </si>
  <si>
    <t>5623bl</t>
  </si>
  <si>
    <t>Папка-накопитель 50мм (сн) 5623 Deli</t>
  </si>
  <si>
    <t>5623bk</t>
  </si>
  <si>
    <t>Папка-накопитель 50мм (чр) 5623 Deli</t>
  </si>
  <si>
    <t>5606bl</t>
  </si>
  <si>
    <t>Папка-накопитель 55мм (сн)  5606 Deli</t>
  </si>
  <si>
    <t>5683bl</t>
  </si>
  <si>
    <t>Папка-накопитель 55мм (сн) 5683 Deli</t>
  </si>
  <si>
    <t>5606bk</t>
  </si>
  <si>
    <t>Папка-накопитель 55мм (чр) 5606 Deli</t>
  </si>
  <si>
    <t>5684bl</t>
  </si>
  <si>
    <t>Папка-накопитель 75мм (сн) 5684 Deli</t>
  </si>
  <si>
    <t>5604bl</t>
  </si>
  <si>
    <t>Папка-накопитель 76мм (сн) 5604 Deli</t>
  </si>
  <si>
    <t>5604bk</t>
  </si>
  <si>
    <t>Папка-накопитель 76мм (чр) 5604 Deli</t>
  </si>
  <si>
    <t>63210-rd</t>
  </si>
  <si>
    <t>Папка-накопитель А4 35мм (кр) 63210 Deli</t>
  </si>
  <si>
    <t>63210-cl</t>
  </si>
  <si>
    <t>Папка-накопитель А4 35мм (прозр) 63210 Deli</t>
  </si>
  <si>
    <t>63210-bl</t>
  </si>
  <si>
    <t>Папка-накопитель А4 35мм (сн) 63210 Deli</t>
  </si>
  <si>
    <t>63211-rd</t>
  </si>
  <si>
    <t>Папка-накопитель А4 55мм (кр) 63211 Deli</t>
  </si>
  <si>
    <t>63211-cl</t>
  </si>
  <si>
    <t>Папка-накопитель А4 55мм (прозр) 63211 Deli</t>
  </si>
  <si>
    <t>63211-bl</t>
  </si>
  <si>
    <t>Папка-накопитель А4 55мм (сн) 63211 Deli</t>
  </si>
  <si>
    <t>75002-EF</t>
  </si>
  <si>
    <t>Папка-планшет верт. 75002 Deli</t>
  </si>
  <si>
    <t>64512dgr</t>
  </si>
  <si>
    <t>Папка-планшет с бок. заж. (темн-ср) 64512 Deli</t>
  </si>
  <si>
    <t>5011-wt</t>
  </si>
  <si>
    <t>Папка-планшет с бок. зажимом (бл) 5011 Deli</t>
  </si>
  <si>
    <t>178-NS-gn</t>
  </si>
  <si>
    <t>Папка-планшет с бок. зажимом (зл) NS178 Deli</t>
  </si>
  <si>
    <t>5011-bl</t>
  </si>
  <si>
    <t>Папка-планшет с бок. зажимом (сн) 5011 Deli</t>
  </si>
  <si>
    <t>178-NS-bl</t>
  </si>
  <si>
    <t>Папка-планшет с бок. зажимом (сн) NS178 Deli</t>
  </si>
  <si>
    <t>5011-gr</t>
  </si>
  <si>
    <t>Папка-планшет с бок. зажимом (ср) 5011 Deli</t>
  </si>
  <si>
    <t>5011-bk</t>
  </si>
  <si>
    <t>Папка-планшет с бок. зажимом (чр) 5011 Deli</t>
  </si>
  <si>
    <t>101-PE</t>
  </si>
  <si>
    <t>Папка-планшет с бок. зажимом PE101 Deli</t>
  </si>
  <si>
    <t>64513gr</t>
  </si>
  <si>
    <t>Папка-планшет с верх. заж. (ср) 64513 Deli</t>
  </si>
  <si>
    <t>64513dgr</t>
  </si>
  <si>
    <t>Папка-планшет с верх. заж. (темно-ср) 64513 Deli</t>
  </si>
  <si>
    <t>180-NS-gn</t>
  </si>
  <si>
    <t>Папка-планшет с верх. зажимом (зл) NS180 Deli</t>
  </si>
  <si>
    <t>180-NS-rd</t>
  </si>
  <si>
    <t>Папка-планшет с верх. зажимом (кр) NS180 Deli</t>
  </si>
  <si>
    <t>66-P-lgr</t>
  </si>
  <si>
    <t>Папка-планшет с верх. зажимом (св-ср) P66 Deli</t>
  </si>
  <si>
    <t>5016-bl</t>
  </si>
  <si>
    <t>Папка-планшет с верх. зажимом (сн) 5016 Deli</t>
  </si>
  <si>
    <t>180-NS-bl</t>
  </si>
  <si>
    <t>Папка-планшет с верх. зажимом (сн) NS180 Deli</t>
  </si>
  <si>
    <t>5016-gr</t>
  </si>
  <si>
    <t>Папка-планшет с верх. зажимом (ср) 5016 Deli</t>
  </si>
  <si>
    <t>5016-bk</t>
  </si>
  <si>
    <t>Папка-планшет с верх. зажимом (чр) 5016 Deli</t>
  </si>
  <si>
    <t>180-NS-bk</t>
  </si>
  <si>
    <t>Папка-планшет с верх. зажимом (чр) NS180 Deli</t>
  </si>
  <si>
    <t>38154bl</t>
  </si>
  <si>
    <t>Папка-планшет с верх.заж. (сн) 38154 Deli</t>
  </si>
  <si>
    <t>38154bk</t>
  </si>
  <si>
    <t>Папка-планшет с верх.заж. (чр) 38154 Deli</t>
  </si>
  <si>
    <t>5440</t>
  </si>
  <si>
    <t>Папка-планшет с верх.заж. 5440 Deli</t>
  </si>
  <si>
    <t>72562</t>
  </si>
  <si>
    <t>Папка-портфель с 13отд. 72562 Deli</t>
  </si>
  <si>
    <t>5880</t>
  </si>
  <si>
    <t>Папка-портфель с 7отд 5880 Deli</t>
  </si>
  <si>
    <t>627-EF</t>
  </si>
  <si>
    <t>Папка-портфолио 13отд.  А4 (цв) Deli</t>
  </si>
  <si>
    <t>72543</t>
  </si>
  <si>
    <t>Папка-портфолио 13отд. 72543 Deli</t>
  </si>
  <si>
    <t>72566</t>
  </si>
  <si>
    <t>Папка-портфолио 13отд. 72566 Deli</t>
  </si>
  <si>
    <t>72578</t>
  </si>
  <si>
    <t>Папка-портфолио 13отд. 72578 Deli</t>
  </si>
  <si>
    <t>629-EF</t>
  </si>
  <si>
    <t>Папка-портфолио 13отд. А4 (бл) EF629 Deli</t>
  </si>
  <si>
    <t>5865</t>
  </si>
  <si>
    <t>Папка-портфолио 5865 Deli</t>
  </si>
  <si>
    <t>38125</t>
  </si>
  <si>
    <t>Папка-портфолио 7отд. 38125 Deli</t>
  </si>
  <si>
    <t>40202-EB</t>
  </si>
  <si>
    <t>Папка-портфолио 7отд. 40202 Deli</t>
  </si>
  <si>
    <t>613-EF</t>
  </si>
  <si>
    <t>Папка-портфолио А4 13отд. (асс) EF613 Deli</t>
  </si>
  <si>
    <t>612-EF</t>
  </si>
  <si>
    <t>Папка-портфолио А4 7отд. (асс) EF612 Deli</t>
  </si>
  <si>
    <t>62-P-dgr</t>
  </si>
  <si>
    <t>Папка-портфолио с 13 отд. (темн-ср) P62 Deli</t>
  </si>
  <si>
    <t>306-PM</t>
  </si>
  <si>
    <t>Папка-портфолио с 13 отд. PM306 Deli</t>
  </si>
  <si>
    <t>323-PM</t>
  </si>
  <si>
    <t>Папка-портфолио с 13 отд. PM323 Deli</t>
  </si>
  <si>
    <t>315-PM</t>
  </si>
  <si>
    <t>Папка-портфолио с 5 отд. PM315 Deli</t>
  </si>
  <si>
    <t>308-PM-rd</t>
  </si>
  <si>
    <t>Папка-портфолио с 7 отд. (кр) PM308 Deli</t>
  </si>
  <si>
    <t>308-PM-bl</t>
  </si>
  <si>
    <t>Папка-портфолио с 7 отд. (сн) PM308 Deli</t>
  </si>
  <si>
    <t>701-7-PM</t>
  </si>
  <si>
    <t>Папка-портфолио с 7 отд. PM701-7 Deli</t>
  </si>
  <si>
    <t>00112-EF</t>
  </si>
  <si>
    <t>Папка-уголок 24шт. А4 00112 Deli</t>
  </si>
  <si>
    <t>'50/24/24</t>
  </si>
  <si>
    <t>5706</t>
  </si>
  <si>
    <t>Папка-уголок 5706 Deli</t>
  </si>
  <si>
    <t>'960/240/10</t>
  </si>
  <si>
    <t>185-NS</t>
  </si>
  <si>
    <t>Папка-уголок с 4отд.  NS185 Deli</t>
  </si>
  <si>
    <t>'192/96/6</t>
  </si>
  <si>
    <t>95559-yl</t>
  </si>
  <si>
    <t>Пенал (жл) 95559 Deli</t>
  </si>
  <si>
    <t>95560-yl</t>
  </si>
  <si>
    <t>Пенал (жл) 95560 Deli</t>
  </si>
  <si>
    <t>95559-bl</t>
  </si>
  <si>
    <t>Пенал (сн) 95559 Deli</t>
  </si>
  <si>
    <t>95560-bl</t>
  </si>
  <si>
    <t>Пенал (сн) 95560 Deli</t>
  </si>
  <si>
    <t>66683-bl</t>
  </si>
  <si>
    <t>Пенал 66683 (сн) Deli</t>
  </si>
  <si>
    <t>66683-gr</t>
  </si>
  <si>
    <t>Пенал 66683 (ср) Deli</t>
  </si>
  <si>
    <t>66747-bk</t>
  </si>
  <si>
    <t>Пенал 66747 (чр) Deli</t>
  </si>
  <si>
    <t>66782-bl</t>
  </si>
  <si>
    <t>Пенал 66782 (сн) Deli</t>
  </si>
  <si>
    <t>66921</t>
  </si>
  <si>
    <t>Пенал 66921 Deli</t>
  </si>
  <si>
    <t>66994</t>
  </si>
  <si>
    <t>Пенал 66994 Deli</t>
  </si>
  <si>
    <t>67030</t>
  </si>
  <si>
    <t>Пенал 67030 Deli</t>
  </si>
  <si>
    <t>67043</t>
  </si>
  <si>
    <t>Пенал 67043 Deli</t>
  </si>
  <si>
    <t>67058</t>
  </si>
  <si>
    <t>Пенал 67058 Deli</t>
  </si>
  <si>
    <t>67093</t>
  </si>
  <si>
    <t>Пенал 67093 Deli</t>
  </si>
  <si>
    <t>67099</t>
  </si>
  <si>
    <t>Пенал 67099 Deli</t>
  </si>
  <si>
    <t>67115</t>
  </si>
  <si>
    <t>Пенал 67115 Deli</t>
  </si>
  <si>
    <t>67149</t>
  </si>
  <si>
    <t>Пенал 67149 Deli</t>
  </si>
  <si>
    <t>67163</t>
  </si>
  <si>
    <t>Пенал 67163 Deli</t>
  </si>
  <si>
    <t>70854</t>
  </si>
  <si>
    <t>Пенал 70854 Deli</t>
  </si>
  <si>
    <t>70855</t>
  </si>
  <si>
    <t>Пенал 70855 Deli</t>
  </si>
  <si>
    <t>8328</t>
  </si>
  <si>
    <t>Пенал 8328 Deli</t>
  </si>
  <si>
    <t>85602-EZ</t>
  </si>
  <si>
    <t>Пенал 85602 Deli</t>
  </si>
  <si>
    <t>114-BC</t>
  </si>
  <si>
    <t>Пенал BC114 Deli</t>
  </si>
  <si>
    <t>115-BC-E21</t>
  </si>
  <si>
    <t>Пенал BC115-E21 Deli</t>
  </si>
  <si>
    <t>115-BC-E32</t>
  </si>
  <si>
    <t>Пенал BC115-E32 Deli</t>
  </si>
  <si>
    <t>214-BC-wt</t>
  </si>
  <si>
    <t>Пенал BC214 (бл) Deli</t>
  </si>
  <si>
    <t>214-BC-rd</t>
  </si>
  <si>
    <t>Пенал BC214 (кр) Deli</t>
  </si>
  <si>
    <t>214-BC-bk</t>
  </si>
  <si>
    <t>Пенал BC214 (чр) Deli</t>
  </si>
  <si>
    <t>223-BC-pk</t>
  </si>
  <si>
    <t>Пенал BC223 (рз) Deli</t>
  </si>
  <si>
    <t>223-BC-vl</t>
  </si>
  <si>
    <t>Пенал BC223 (фл) Deli</t>
  </si>
  <si>
    <t>255-BC-vl</t>
  </si>
  <si>
    <t>Пенал BC255 (фл) Deli</t>
  </si>
  <si>
    <t>276-BC</t>
  </si>
  <si>
    <t>Пенал BC276 Deli</t>
  </si>
  <si>
    <t>277-BC</t>
  </si>
  <si>
    <t>Пенал BC277 Deli</t>
  </si>
  <si>
    <t>280-BC-pk</t>
  </si>
  <si>
    <t>Пенал BC280 (рз) Deli</t>
  </si>
  <si>
    <t>280-BC-vl</t>
  </si>
  <si>
    <t>Пенал BC280 (фл) Deli</t>
  </si>
  <si>
    <t>291-BC-yl</t>
  </si>
  <si>
    <t>Пенал BC291 (жл) Deli</t>
  </si>
  <si>
    <t>336-BC</t>
  </si>
  <si>
    <t>Пенал BC336 Deli</t>
  </si>
  <si>
    <t>347-BC-gr</t>
  </si>
  <si>
    <t>Пенал BC347 (ср) Deli</t>
  </si>
  <si>
    <t>'480/240/240</t>
  </si>
  <si>
    <t>348-BC-gr</t>
  </si>
  <si>
    <t>Пенал BC348 (ср) Deli</t>
  </si>
  <si>
    <t>348-BC-bk</t>
  </si>
  <si>
    <t>Пенал BC348 (чр) Deli</t>
  </si>
  <si>
    <t>916-EH</t>
  </si>
  <si>
    <t>Пенал EH916 Deli</t>
  </si>
  <si>
    <t>927-EH</t>
  </si>
  <si>
    <t>Пенал EH927 Deli</t>
  </si>
  <si>
    <t>929-EH</t>
  </si>
  <si>
    <t>Пенал EH929 Deli</t>
  </si>
  <si>
    <t>934-EH</t>
  </si>
  <si>
    <t>Пенал EH934 Deli</t>
  </si>
  <si>
    <t>938-EH</t>
  </si>
  <si>
    <t>Пенал EH938 Deli</t>
  </si>
  <si>
    <t>939-EH</t>
  </si>
  <si>
    <t>Пенал EH939 Deli</t>
  </si>
  <si>
    <t>967-H</t>
  </si>
  <si>
    <t>Пенал EH967 Deli</t>
  </si>
  <si>
    <t>968-H</t>
  </si>
  <si>
    <t>Пенал EH968 Deli</t>
  </si>
  <si>
    <t>969-H</t>
  </si>
  <si>
    <t>Пенал EH969 Deli</t>
  </si>
  <si>
    <t>911-EH</t>
  </si>
  <si>
    <t>Пенал H911 Deli</t>
  </si>
  <si>
    <t>922-H</t>
  </si>
  <si>
    <t>Пенал SuperWings H922 Deli</t>
  </si>
  <si>
    <t>503-NS</t>
  </si>
  <si>
    <t>Планшет (асс) NS503 Deli</t>
  </si>
  <si>
    <t>75632-EF</t>
  </si>
  <si>
    <t>Планшет (бирюз) 75632 Deli</t>
  </si>
  <si>
    <t>38153bl</t>
  </si>
  <si>
    <t>Планшет (сн) 38153 Deli</t>
  </si>
  <si>
    <t>75432-EF</t>
  </si>
  <si>
    <t>Планшет (сн) 75432 Deli</t>
  </si>
  <si>
    <t>38153bk</t>
  </si>
  <si>
    <t>Планшет (чр) 38153 Deli</t>
  </si>
  <si>
    <t>75422-EF</t>
  </si>
  <si>
    <t>Планшет (чр) 75422 Deli</t>
  </si>
  <si>
    <t>72603</t>
  </si>
  <si>
    <t>Планшет 72603 Deli</t>
  </si>
  <si>
    <t>9253</t>
  </si>
  <si>
    <t>Планшет 9253 Deli</t>
  </si>
  <si>
    <t>9256</t>
  </si>
  <si>
    <t>Планшет 9256 Deli</t>
  </si>
  <si>
    <t>'60/20/20</t>
  </si>
  <si>
    <t>9259</t>
  </si>
  <si>
    <t>Планшет с калькулятором 9259 Deli</t>
  </si>
  <si>
    <t>64506</t>
  </si>
  <si>
    <t>Планшет A4 64506 Deli</t>
  </si>
  <si>
    <t>72605</t>
  </si>
  <si>
    <t>Планшет A4 72605 Deli</t>
  </si>
  <si>
    <t>75202-EF</t>
  </si>
  <si>
    <t>Планшет Rio 75202 Deli</t>
  </si>
  <si>
    <t>179-NS-gn</t>
  </si>
  <si>
    <t>Планшет с верх. зажимом (зл) NS179 Deli</t>
  </si>
  <si>
    <t>64-P-bl</t>
  </si>
  <si>
    <t>Планшет с верх. зажимом (сн) P64 Deli</t>
  </si>
  <si>
    <t>179-NS-bk</t>
  </si>
  <si>
    <t>Планшет с верх. зажимом (чр) NS179 Deli</t>
  </si>
  <si>
    <t>107-PE</t>
  </si>
  <si>
    <t>Планшет с верх. зажимом PE107 Deli</t>
  </si>
  <si>
    <t>9248</t>
  </si>
  <si>
    <t>Планшет с линейкой 9248 Deli</t>
  </si>
  <si>
    <t>75120-ED</t>
  </si>
  <si>
    <t>Пластилин 8цв 75120 Deli</t>
  </si>
  <si>
    <t>3817</t>
  </si>
  <si>
    <t>Пленка для ламинации 125мк А4 100л. Deli</t>
  </si>
  <si>
    <t>3816</t>
  </si>
  <si>
    <t>Пленка для ламинации 80мк А4 100л. Deli</t>
  </si>
  <si>
    <t>7623</t>
  </si>
  <si>
    <t>Подставка для визиток  7623 Deli</t>
  </si>
  <si>
    <t>7621</t>
  </si>
  <si>
    <t>Подставка для визиток  7621 Deli</t>
  </si>
  <si>
    <t>'240/6/6</t>
  </si>
  <si>
    <t>9261</t>
  </si>
  <si>
    <t>Подставка для книг 9261 Deli 2шт</t>
  </si>
  <si>
    <t>340-EV</t>
  </si>
  <si>
    <t>Подставка для маркеров для белой доски с магнитом (чр) EV340 Del</t>
  </si>
  <si>
    <t>434-EM</t>
  </si>
  <si>
    <t>Подставка для ручек (бл)  EM434 Deli</t>
  </si>
  <si>
    <t>8932-wt</t>
  </si>
  <si>
    <t>Подставка для ручек (бл) 8932 Deli</t>
  </si>
  <si>
    <t>8939-wt</t>
  </si>
  <si>
    <t>Подставка для ручек (бл) 8939 Deli</t>
  </si>
  <si>
    <t>'36/9/9</t>
  </si>
  <si>
    <t>433-EM</t>
  </si>
  <si>
    <t>Подставка для ручек (бл) EM433 Deli</t>
  </si>
  <si>
    <t>8939-bl</t>
  </si>
  <si>
    <t>Подставка для ручек (гл) 8939 Deli</t>
  </si>
  <si>
    <t>8939-gn</t>
  </si>
  <si>
    <t>Подставка для ручек (зл) 8939 Deli</t>
  </si>
  <si>
    <t>417-EZ-gn</t>
  </si>
  <si>
    <t>Подставка для ручек (зл) EZ417 Deli</t>
  </si>
  <si>
    <t>419-EZ-gn</t>
  </si>
  <si>
    <t>Подставка для ручек (зл) EZ419 Deli</t>
  </si>
  <si>
    <t>417-EZ-bl</t>
  </si>
  <si>
    <t>Подставка для ручек (сн) EZ417 Deli</t>
  </si>
  <si>
    <t>419-EZ-bl</t>
  </si>
  <si>
    <t>Подставка для ручек (сн) EZ419 Deli</t>
  </si>
  <si>
    <t>00220-EZ</t>
  </si>
  <si>
    <t>Подставка для ручек 00220 (чр) Deli</t>
  </si>
  <si>
    <t>903</t>
  </si>
  <si>
    <t>Подставка для ручек 903 Deli</t>
  </si>
  <si>
    <t>904</t>
  </si>
  <si>
    <t>Подставка для ручек 904 Deli</t>
  </si>
  <si>
    <t>906</t>
  </si>
  <si>
    <t>Подставка для ручек 906 Deli</t>
  </si>
  <si>
    <t>9110</t>
  </si>
  <si>
    <t>Подставка для ручек 9110 Deli</t>
  </si>
  <si>
    <t>9133</t>
  </si>
  <si>
    <t>Подставка для ручек 9133Deli</t>
  </si>
  <si>
    <t>9136</t>
  </si>
  <si>
    <t>Подставка для ручек 9136 Deli</t>
  </si>
  <si>
    <t>'96/6/6</t>
  </si>
  <si>
    <t>9137</t>
  </si>
  <si>
    <t>Подставка для ручек 9137 Deli</t>
  </si>
  <si>
    <t>9138</t>
  </si>
  <si>
    <t>Подставка для ручек 9138 Deli</t>
  </si>
  <si>
    <t>9139</t>
  </si>
  <si>
    <t>Подставка для ручек 9139 Deli</t>
  </si>
  <si>
    <t>9145</t>
  </si>
  <si>
    <t>Подставка для ручек 9145 Deli</t>
  </si>
  <si>
    <t>9147</t>
  </si>
  <si>
    <t>Подставка для ручек 9147 Deli</t>
  </si>
  <si>
    <t>9891</t>
  </si>
  <si>
    <t>Подушка штемп. 105х75мм (сн) E9891 Deli</t>
  </si>
  <si>
    <t>72657</t>
  </si>
  <si>
    <t>Покрытие настольное 600х480мм 72657 Deli</t>
  </si>
  <si>
    <t>'100/100/100</t>
  </si>
  <si>
    <t>72656</t>
  </si>
  <si>
    <t>Покрытие настольное A3 425х297мм 72656 Deli</t>
  </si>
  <si>
    <t>'200/200/200</t>
  </si>
  <si>
    <t>740-C</t>
  </si>
  <si>
    <t>Принтер для термоэтикеток 108мм 740C Deli</t>
  </si>
  <si>
    <t>3833bl</t>
  </si>
  <si>
    <t>Пружина для переплета 6мм. (син) 100шт. Deli</t>
  </si>
  <si>
    <t>5724A</t>
  </si>
  <si>
    <t>Разделитель пласт. 1-10 (цв) 5724A Deli</t>
  </si>
  <si>
    <t>5725</t>
  </si>
  <si>
    <t>Разделитель пласт. 1-12  Deli</t>
  </si>
  <si>
    <t>5725A</t>
  </si>
  <si>
    <t>Разделитель пласт. 1-12 (цв) 5725A Deli</t>
  </si>
  <si>
    <t>38158</t>
  </si>
  <si>
    <t>Разделитель пласт. 1-31 (ср) 38158 Deli</t>
  </si>
  <si>
    <t>5723-A</t>
  </si>
  <si>
    <t>Разделитель пласт. 1-5 (цв) 5723A Deli</t>
  </si>
  <si>
    <t>38157</t>
  </si>
  <si>
    <t>Разделитель пласт. A-Z (ср) 38157 Deli</t>
  </si>
  <si>
    <t>5725-B</t>
  </si>
  <si>
    <t>Разделитель пласт. цв. 12мес.  5725B Deli</t>
  </si>
  <si>
    <t>50870-gd</t>
  </si>
  <si>
    <t>Рамка для объявлений магн. А3 (зол) 50870 Deli</t>
  </si>
  <si>
    <t>50870-sl</t>
  </si>
  <si>
    <t>Рамка для объявлений магн. А3 (сереб) 50870 Deli</t>
  </si>
  <si>
    <t>50871-gd</t>
  </si>
  <si>
    <t>Рамка для объявлений магн. А4 (зол) 50871 Deli</t>
  </si>
  <si>
    <t>50871-sl</t>
  </si>
  <si>
    <t>Рамка для объявлений магн. А4 (сереб) 50871 Deli</t>
  </si>
  <si>
    <t>101-BB-pk</t>
  </si>
  <si>
    <t>Ранец школьный BB101 (рз) Deli</t>
  </si>
  <si>
    <t>103-BB-pk</t>
  </si>
  <si>
    <t>Ранец школьный BB103 (рз) Deli</t>
  </si>
  <si>
    <t>114-BB-bl</t>
  </si>
  <si>
    <t>Ранец школьный BB114 (сн) Deli</t>
  </si>
  <si>
    <t>122-BB-pk</t>
  </si>
  <si>
    <t>Ранец школьный BB122 (рз) Deli</t>
  </si>
  <si>
    <t>122-BB-bl</t>
  </si>
  <si>
    <t>Ранец школьный BB122 (сн) Deli</t>
  </si>
  <si>
    <t>124-A-BB-bl</t>
  </si>
  <si>
    <t>Ранец школьный BB124A (сн) Deli</t>
  </si>
  <si>
    <t>124-B-BB-pk</t>
  </si>
  <si>
    <t>Ранец школьный BB124B (рз) Deli</t>
  </si>
  <si>
    <t>124-B-BB-bl</t>
  </si>
  <si>
    <t>Ранец школьный BB124B (сн) Deli</t>
  </si>
  <si>
    <t>135-BB-gn</t>
  </si>
  <si>
    <t>Ранец школьный BB135 (зл) Deli</t>
  </si>
  <si>
    <t>135-BB-bl</t>
  </si>
  <si>
    <t>Ранец школьный BB135 (сн) Deli</t>
  </si>
  <si>
    <t>139-BB-bl</t>
  </si>
  <si>
    <t>Ранец школьный BB139 (сн) Deli</t>
  </si>
  <si>
    <t>139-BB-bk</t>
  </si>
  <si>
    <t>Ранец школьный BB139 (чр) Deli</t>
  </si>
  <si>
    <t>140-BB-bk</t>
  </si>
  <si>
    <t>Ранец школьный BB140 (чр) Deli</t>
  </si>
  <si>
    <t>148-BB-bl</t>
  </si>
  <si>
    <t>Ранец школьный BB148 (сн) Deli</t>
  </si>
  <si>
    <t>110-BG-bk</t>
  </si>
  <si>
    <t>Ранец школьный BG110 (чр) Deli</t>
  </si>
  <si>
    <t>130-BG-bk</t>
  </si>
  <si>
    <t>Ранец школьный BG130 (чр) Deli</t>
  </si>
  <si>
    <t>803-H-yl</t>
  </si>
  <si>
    <t>Ранец школьный EH803 (жл) Deli</t>
  </si>
  <si>
    <t>925-H-pk</t>
  </si>
  <si>
    <t>Ранец школьный SuperWings H925 (рз) Deli</t>
  </si>
  <si>
    <t>8011</t>
  </si>
  <si>
    <t>Резак для бумаги В3 8011 21"х16" (530х410мм) Deli</t>
  </si>
  <si>
    <t>8012</t>
  </si>
  <si>
    <t>Резак для бумаги A3 8012 18"х15" (460х380мм) Deli</t>
  </si>
  <si>
    <t>8013</t>
  </si>
  <si>
    <t>Резак для бумаги B4 8013 15"х12" (380х300мм) Deli</t>
  </si>
  <si>
    <t>8014</t>
  </si>
  <si>
    <t>Резак для бумаги B4 8014 12"х10" (300х250мм) Deli</t>
  </si>
  <si>
    <t>3215</t>
  </si>
  <si>
    <t>Резинки для денег 100гр. Deli</t>
  </si>
  <si>
    <t>туба</t>
  </si>
  <si>
    <t>3214</t>
  </si>
  <si>
    <t>Резинки для денег 50гр. Deli</t>
  </si>
  <si>
    <t>'288/48/48</t>
  </si>
  <si>
    <t>8309-wt</t>
  </si>
  <si>
    <t>Ретрактор (бл) 8309 Deli</t>
  </si>
  <si>
    <t>8309-gr</t>
  </si>
  <si>
    <t>Ретрактор (ср) 8309 Deli</t>
  </si>
  <si>
    <t>8309</t>
  </si>
  <si>
    <t>Ретрактор 8309 Deli</t>
  </si>
  <si>
    <t>'720/12/12</t>
  </si>
  <si>
    <t>307-bk-ES</t>
  </si>
  <si>
    <t>Ручка   0,5мм (чр) ES307 Deli</t>
  </si>
  <si>
    <t>199-bl-Q</t>
  </si>
  <si>
    <t>Ручка  0,7мм (сн) Q199 Deli</t>
  </si>
  <si>
    <t>40-S</t>
  </si>
  <si>
    <t>Ручка гелевая 0,3мм S40 Deli</t>
  </si>
  <si>
    <t>03-S</t>
  </si>
  <si>
    <t>Ручка гелевая 0,5мм S03 Deli СЕЗОННАЯ СКИДКА!!!</t>
  </si>
  <si>
    <t>6601</t>
  </si>
  <si>
    <t>Ручка гелевая 6601(чр) Deli</t>
  </si>
  <si>
    <t>10-bl-EQ</t>
  </si>
  <si>
    <t>Ручка 0,7мм (сн) EQ10-BL Deli</t>
  </si>
  <si>
    <t>17-bl-Q</t>
  </si>
  <si>
    <t>Ручка 0,7мм (сн) Q17 Deli</t>
  </si>
  <si>
    <t>18-bl-Q</t>
  </si>
  <si>
    <t>Ручка 0,7мм (сн) Q18 Deli</t>
  </si>
  <si>
    <t>182-EQ</t>
  </si>
  <si>
    <t>Ручка 0,7мм (сн-чр-кр-зл) EQ182 Deli</t>
  </si>
  <si>
    <t>19-GN-EQ</t>
  </si>
  <si>
    <t>Ручка 1,0мм (зл) EQ19-GN Deli</t>
  </si>
  <si>
    <t>'1800/300/50</t>
  </si>
  <si>
    <t>19-RD-EQ</t>
  </si>
  <si>
    <t>Ручка 1,0мм (кр) EQ19-RD Deli</t>
  </si>
  <si>
    <t>19-BL-EQ</t>
  </si>
  <si>
    <t>Ручка 1,0мм (сн) EQ19-BL Deli</t>
  </si>
  <si>
    <t>19-BK-EQ</t>
  </si>
  <si>
    <t>Ручка 1,0мм (чр) EQ19-BK Deli</t>
  </si>
  <si>
    <t>6791</t>
  </si>
  <si>
    <t>Ручка настольная на пружине 6791 Deli</t>
  </si>
  <si>
    <t>08S-BL-EG</t>
  </si>
  <si>
    <t>Ручка гелевая  0,5мм EG08S-BL (сн) Deli</t>
  </si>
  <si>
    <t>235-BL-EG</t>
  </si>
  <si>
    <t>Ручка гелевая  0,5мм EG235-BL (сн) Deli</t>
  </si>
  <si>
    <t>265-BL-EG</t>
  </si>
  <si>
    <t>Ручка гелевая  0,5мм EG265-BL (сн) Deli</t>
  </si>
  <si>
    <t>'1152/144/12</t>
  </si>
  <si>
    <t>337-BL-EG</t>
  </si>
  <si>
    <t>Ручка гелевая  0,5мм EG337-BL (сн) Deli</t>
  </si>
  <si>
    <t>60-BL-EGB</t>
  </si>
  <si>
    <t>Ручка гелевая  0,5мм EG60B-BL (сн) Deli</t>
  </si>
  <si>
    <t>118-12A-EG</t>
  </si>
  <si>
    <t>Ручка гелевая  в наб. 12цв. 0,5мм EG118-12A Deli</t>
  </si>
  <si>
    <t>'144/18/18</t>
  </si>
  <si>
    <t>118-12B-EG</t>
  </si>
  <si>
    <t>Ручка гелевая  в наб. 12цв. 0,5мм EG118-12B Deli</t>
  </si>
  <si>
    <t>07-BL-EGC</t>
  </si>
  <si>
    <t>Ручка гелевая 0,5мм (сн) EG07C-BL Deli</t>
  </si>
  <si>
    <t>119-12C-G</t>
  </si>
  <si>
    <t>Ручка гелевая 0,5мм 12шт (ассорти) G119-12С Deli</t>
  </si>
  <si>
    <t>120-A-rd</t>
  </si>
  <si>
    <t>Ручка гелевая 0,5мм A120 (кр) Deli</t>
  </si>
  <si>
    <t>30-EG-bl</t>
  </si>
  <si>
    <t>Ручка гелевая 0,5мм EG30-BL (сн) Deli</t>
  </si>
  <si>
    <t>31-EG-BL</t>
  </si>
  <si>
    <t>Ручка гелевая 0,5мм EG31-BL (сн) Deli</t>
  </si>
  <si>
    <t>120-8C-G</t>
  </si>
  <si>
    <t>Ручка гелевая 0,5мм G120-8C 8шт (ассорти) Deli</t>
  </si>
  <si>
    <t>58-BL-G</t>
  </si>
  <si>
    <t>Ручка гелевая 0,5мм G58-BL (сн) Deli</t>
  </si>
  <si>
    <t>60-BL-EG</t>
  </si>
  <si>
    <t>Ручка гелевая 0,5мм(cн) EG60E-BL Deli</t>
  </si>
  <si>
    <t>80-BL-EG</t>
  </si>
  <si>
    <t>Ручка гелевая 0,7мм EG80-BL (сн) Deli</t>
  </si>
  <si>
    <t>82-BK-EG</t>
  </si>
  <si>
    <t>Ручка гелевая 0,7мм EG82-BK (чр) Deli</t>
  </si>
  <si>
    <t>82-BL-EG</t>
  </si>
  <si>
    <t>Ручка гелевая 0,7мм EG82-BL (сн) Deli</t>
  </si>
  <si>
    <t>84-BL-EG</t>
  </si>
  <si>
    <t>Ручка гелевая 0,7мм EG84-BL (сн) Deli</t>
  </si>
  <si>
    <t>123-A</t>
  </si>
  <si>
    <t>Ручка гелевая 0.5мм в наборе 6цв A123 Deli</t>
  </si>
  <si>
    <t>159-BL-EG</t>
  </si>
  <si>
    <t>Ручка гелевая 1,0мм EG159-BL (сн) Deli</t>
  </si>
  <si>
    <t>61-BL-G</t>
  </si>
  <si>
    <t>Ручка гелевая 1,0мм G61-BL (сн) Deli</t>
  </si>
  <si>
    <t>125-A</t>
  </si>
  <si>
    <t>Ручка гелевая в наб. 6шт 0,5мм A125 (ассорти) D</t>
  </si>
  <si>
    <t>338-BL-EG</t>
  </si>
  <si>
    <t>Ручка гелевая с кнопкой 0,5мм EG338-BL (сн) Deli</t>
  </si>
  <si>
    <t>310-BL-EG</t>
  </si>
  <si>
    <t>Ручка гель. стираемая 0,5мм EG310-BL (сн) Deli</t>
  </si>
  <si>
    <t>660-BL-EG</t>
  </si>
  <si>
    <t>Ручка гель. стираемая 0,5мм EG660-BL (сн) Deli</t>
  </si>
  <si>
    <t>667-BL-EG</t>
  </si>
  <si>
    <t>Ручка гель. стираемая 0,5мм EG667-BL (сн) Deli</t>
  </si>
  <si>
    <t>6797</t>
  </si>
  <si>
    <t>Ручка на подставке (син) 6797  Deli</t>
  </si>
  <si>
    <t>50-bl-Q</t>
  </si>
  <si>
    <t>Ручка на подставке (сн) Q50 Deli</t>
  </si>
  <si>
    <t>6797bk</t>
  </si>
  <si>
    <t>Ручка на подставке (чр) 6797  Deli</t>
  </si>
  <si>
    <t>6793</t>
  </si>
  <si>
    <t>Ручка на подставке 6793  Deli</t>
  </si>
  <si>
    <t>6796</t>
  </si>
  <si>
    <t>Ручка на подставке (чр) 6796  Deli</t>
  </si>
  <si>
    <t>676-SF</t>
  </si>
  <si>
    <t>Ручка перьевая S676F Deli</t>
  </si>
  <si>
    <t>115-BL-EQ</t>
  </si>
  <si>
    <t>Ручка шариковая  0,5мм EQ115-BL (сн) Deli</t>
  </si>
  <si>
    <t>150-BL-EQ</t>
  </si>
  <si>
    <t>Ручка шариковая  0,7мм EQ150-BK (чр) Deli</t>
  </si>
  <si>
    <t>150-BL-EQC</t>
  </si>
  <si>
    <t>Ручка шариковая  0,7мм EQ150C-BL (сн) Deli</t>
  </si>
  <si>
    <t>311-N-EQ</t>
  </si>
  <si>
    <t>Ручка шариковая 0,7мм (4цв) EQ311N Deli</t>
  </si>
  <si>
    <t>'1152/36/36</t>
  </si>
  <si>
    <t>31-EQ</t>
  </si>
  <si>
    <t>Ручка шариковая 0,7мм (cн) EQ-31  Deli</t>
  </si>
  <si>
    <t>'1800/144/144</t>
  </si>
  <si>
    <t>42E-BL-EQ</t>
  </si>
  <si>
    <t>Ручка шариковая 0,7мм (cн) EQ42E-BL Deli</t>
  </si>
  <si>
    <t>59-EQ</t>
  </si>
  <si>
    <t>Ручка шариковая 0,7мм (cн) EQ-59 Deli</t>
  </si>
  <si>
    <t>'1728/144/144</t>
  </si>
  <si>
    <t>51-BL-EQ</t>
  </si>
  <si>
    <t>Ручка шариковая 0,7мм (сн) EQ51-BL Deli</t>
  </si>
  <si>
    <t>52-BL-EQ</t>
  </si>
  <si>
    <t>Ручка шариковая 0,7мм (сн) EQ52-BL Deli</t>
  </si>
  <si>
    <t>53-BL-EQ</t>
  </si>
  <si>
    <t>Ручка шариковая 0,7мм (сн) EQ53-BL Deli</t>
  </si>
  <si>
    <t>77C-BL-EQ</t>
  </si>
  <si>
    <t>Ручка шариковая 0,7мм (сн) EQ77C-BL Deli</t>
  </si>
  <si>
    <t>00630-EQ</t>
  </si>
  <si>
    <t>Ручка шариковая 0,7мм 00630 (сн) Deli</t>
  </si>
  <si>
    <t>1-BK-Q</t>
  </si>
  <si>
    <t>Ручка шариковая 0,7мм Q1-BK (чр) Deli</t>
  </si>
  <si>
    <t>1-BL-Q</t>
  </si>
  <si>
    <t>Ручка шариковая 0,7мм Q1-BL (сн) Deli</t>
  </si>
  <si>
    <t>1-QC</t>
  </si>
  <si>
    <t>Ручка шариковая 0,7мм Q1-C (асс/сн) Deli</t>
  </si>
  <si>
    <t>6-BL-QC</t>
  </si>
  <si>
    <t>Ручка шариковая 0,7мм Q6-BL (асс/сн) Deli</t>
  </si>
  <si>
    <t>00820-WQ</t>
  </si>
  <si>
    <t>Ручка шариковая 00820 0,5мм (чр) Deli</t>
  </si>
  <si>
    <t>00830-WQ</t>
  </si>
  <si>
    <t>Ручка шариковая 00830 0,5мм (сн) Deli</t>
  </si>
  <si>
    <t>00930-WQ</t>
  </si>
  <si>
    <t>Ручка шариковая 00930 0,7мм (сн) Deli</t>
  </si>
  <si>
    <t>01020-WQ</t>
  </si>
  <si>
    <t>Ручка шариковая 01020 0,7мм (чр) Deli</t>
  </si>
  <si>
    <t>01030-EQ</t>
  </si>
  <si>
    <t>Ручка шариковая 01030 0,7мм (сн) Deli</t>
  </si>
  <si>
    <t>01120-WQ</t>
  </si>
  <si>
    <t>Ручка шариковая 01120 1мм (чр) Deli</t>
  </si>
  <si>
    <t>01130-EQ</t>
  </si>
  <si>
    <t>Ручка шариковая 01130 1мм (сн) Deli</t>
  </si>
  <si>
    <t>01140-WQ</t>
  </si>
  <si>
    <t>Ручка шариковая 01140 1мм (кр) Deli</t>
  </si>
  <si>
    <t>01320-WQ</t>
  </si>
  <si>
    <t>Ручка шариковая 01320 0,7мм (чр) Deli</t>
  </si>
  <si>
    <t>01330-WQ</t>
  </si>
  <si>
    <t>Ручка шариковая 01330 0,7мм (сн) Deli</t>
  </si>
  <si>
    <t>01350-WQ</t>
  </si>
  <si>
    <t>Ручка шариковая 01350 0,7мм (зл) Deli</t>
  </si>
  <si>
    <t>01630-WQ</t>
  </si>
  <si>
    <t>Ручка шариковая 01630 0,7мм (сн) Deli</t>
  </si>
  <si>
    <t>01730-WQ</t>
  </si>
  <si>
    <t>Ручка шариковая 01730 1мм (сн) Deli</t>
  </si>
  <si>
    <t>01930-WQ</t>
  </si>
  <si>
    <t>Ручка шариковая 01930 0,7мм (сн) Deli</t>
  </si>
  <si>
    <t>02130-WQ</t>
  </si>
  <si>
    <t>Ручка шариковая 02130 0,7мм (сн) Deli</t>
  </si>
  <si>
    <t>98-BK-EQ</t>
  </si>
  <si>
    <t>Ручка шариковая 1,0мм EQ98-BK (чр) Deli</t>
  </si>
  <si>
    <t>98-BL-EQ</t>
  </si>
  <si>
    <t>Ручка шариковая 1,0мм EQ98-BL (сн) Deli</t>
  </si>
  <si>
    <t>98-GN-EQ</t>
  </si>
  <si>
    <t>Ручка шариковая 1,0мм EQ98-GN (зл) Deli</t>
  </si>
  <si>
    <t>98-RD-EQ</t>
  </si>
  <si>
    <t>Ручка шариковая 1,0мм EQ98-RD (кр) Deli</t>
  </si>
  <si>
    <t>4-MT-Q</t>
  </si>
  <si>
    <t>Ручка шариковая 1мм EQ4-MT (сн-чр-кр) Deli 10шт в блистере</t>
  </si>
  <si>
    <t>6511</t>
  </si>
  <si>
    <t>Ручка шариковая 6511 Deli автоматическая</t>
  </si>
  <si>
    <t>6546</t>
  </si>
  <si>
    <t>Ручка шариковая 6546 Deli</t>
  </si>
  <si>
    <t>'1440/180/36</t>
  </si>
  <si>
    <t>25-BL-Q</t>
  </si>
  <si>
    <t>Ручка шариковая EQ25-BL 0,7мм (сн) Deli</t>
  </si>
  <si>
    <t>2-BK-EQ</t>
  </si>
  <si>
    <t>Ручка шариковая EQ2-BK 0,7мм (чр) Deli</t>
  </si>
  <si>
    <t>2-BL-EQ</t>
  </si>
  <si>
    <t>Ручка шариковая EQ2-BL 0,7мм (сн) Deli</t>
  </si>
  <si>
    <t>2-RD-EQ</t>
  </si>
  <si>
    <t>Ручка шариковая EQ2-RD 0,7мм (кр) Deli</t>
  </si>
  <si>
    <t>41-BL-EQ</t>
  </si>
  <si>
    <t>Ручка шариковая EQ41-BL 0,7мм (сн) Deli</t>
  </si>
  <si>
    <t>'1728/10/10</t>
  </si>
  <si>
    <t>42-BL-EQ</t>
  </si>
  <si>
    <t>Ручка шариковая EQ42-BL 0,7мм (сн) Deli</t>
  </si>
  <si>
    <t>'1728/20/20</t>
  </si>
  <si>
    <t>44-BL-EQ</t>
  </si>
  <si>
    <t>Ручка шариковая EQ44-BL 0,7мм (сн) Deli</t>
  </si>
  <si>
    <t>57-BL-Q</t>
  </si>
  <si>
    <t>Ручка шариковая EQ57-BL 0,7мм (сн) Deli</t>
  </si>
  <si>
    <t>6-bl-QS</t>
  </si>
  <si>
    <t>Ручка шариковая EQ6S 0,7мм (сн) Deli</t>
  </si>
  <si>
    <t>8-bk-EQ</t>
  </si>
  <si>
    <t>Ручка шариковая EQ8-BK 0,7мм (чр) Deli</t>
  </si>
  <si>
    <t>8-bl-EQ</t>
  </si>
  <si>
    <t>Ручка шариковая EQ8-BL 0,7мм (сн) Deli</t>
  </si>
  <si>
    <t>8-QC</t>
  </si>
  <si>
    <t>Ручка шариковая EQ8-C 0,7мм (ассорти/сн) Deli</t>
  </si>
  <si>
    <t>8-rd-EQ</t>
  </si>
  <si>
    <t>Ручка шариковая EQ8-RD 0,7мм (кр) Deli</t>
  </si>
  <si>
    <t>90-bl-Q</t>
  </si>
  <si>
    <t>Ручка шариковая EQ90 0,7мм (сн) Deli</t>
  </si>
  <si>
    <t>69-10-EQ</t>
  </si>
  <si>
    <t>Ручка шариковая в наб. 10шт 0,7мм (цв) EQ69-10 Deli</t>
  </si>
  <si>
    <t>69-6-EQ</t>
  </si>
  <si>
    <t>Ручка шариковая в наб. 6шт 0,7мм (цв) EQ69-6 Deli</t>
  </si>
  <si>
    <t>304-EU</t>
  </si>
  <si>
    <t>Ручка-кисть  набор 6цв EU304 Deli</t>
  </si>
  <si>
    <t>90012-EQ</t>
  </si>
  <si>
    <t>Ручка-лайнер FINE LINER наборе 12цв 90012 Deli</t>
  </si>
  <si>
    <t>'144/24/0</t>
  </si>
  <si>
    <t>90006-EQ</t>
  </si>
  <si>
    <t>Ручка-лайнер FINE LINER наборе 6цв 90006 Deli</t>
  </si>
  <si>
    <t>302-EU</t>
  </si>
  <si>
    <t>Ручка-лайнер PIGMENT LINER набор 12цв EU302 Deli</t>
  </si>
  <si>
    <t>393-EC</t>
  </si>
  <si>
    <t>Ручка-лайнер PIGMENT LINER наборе 10шт EC393 Deli</t>
  </si>
  <si>
    <t>909-EQ</t>
  </si>
  <si>
    <t>Ручка-лайнер для скетчинга в наб 7шт (005-06) EQ9</t>
  </si>
  <si>
    <t>20230-EQ</t>
  </si>
  <si>
    <t>Ручка-роллер 0,5мм (сн) 20230 Deli</t>
  </si>
  <si>
    <t>20030-EQ</t>
  </si>
  <si>
    <t>Ручка-роллер 0,5мм (сн) EQ20030 Deli</t>
  </si>
  <si>
    <t>202-BL-QB</t>
  </si>
  <si>
    <t>Ручка-роллер 0,5мм (сн) EQ202B-BL Deli</t>
  </si>
  <si>
    <t>300-bl-Q</t>
  </si>
  <si>
    <t>Ручка-роллер 0,5мм (сн) EQ300 Deli</t>
  </si>
  <si>
    <t>657-BL-Q</t>
  </si>
  <si>
    <t>Ручка-роллер 0,5мм (сн) EQ657-BL Deli</t>
  </si>
  <si>
    <t>300-8C-Q</t>
  </si>
  <si>
    <t>Ручка-роллер 0,5мм 8шт (ассорти) Q300-8С Deli</t>
  </si>
  <si>
    <t>20530-EQ</t>
  </si>
  <si>
    <t>Ручка-роллер 0,7мм (сн) 20530 Deli</t>
  </si>
  <si>
    <t>510-ET</t>
  </si>
  <si>
    <t>Сейф 170*230*170 ET510 Deli</t>
  </si>
  <si>
    <t>209-AE</t>
  </si>
  <si>
    <t>Сейф 200*310*200 AE209 Deli</t>
  </si>
  <si>
    <t>520-ET</t>
  </si>
  <si>
    <t>Сейф 200*310*200 ET520 Deli</t>
  </si>
  <si>
    <t>531-ET</t>
  </si>
  <si>
    <t>Сейф 200*420*370 ET531 Deli</t>
  </si>
  <si>
    <t>547-ET</t>
  </si>
  <si>
    <t>Сейф 200*420*370 ET547 Deli</t>
  </si>
  <si>
    <t>522-ET</t>
  </si>
  <si>
    <t>Сейф 200*430*350 ET522 Deli</t>
  </si>
  <si>
    <t>33515-wt</t>
  </si>
  <si>
    <t>Сейф 250*350*250 (бл) 33515 Deli</t>
  </si>
  <si>
    <t>33559-wt</t>
  </si>
  <si>
    <t>Сейф 250*350*250 (бл) 33559 Deli</t>
  </si>
  <si>
    <t>33515-bk</t>
  </si>
  <si>
    <t>Сейф 250*350*250 (чр) 33515 Deli</t>
  </si>
  <si>
    <t>33559-bk</t>
  </si>
  <si>
    <t>Сейф 250*350*250 (чр) 33559 Deli</t>
  </si>
  <si>
    <t>92620</t>
  </si>
  <si>
    <t>Сейф 250*350*250 92620 Deli</t>
  </si>
  <si>
    <t>521-ET</t>
  </si>
  <si>
    <t>Сейф 250*350*250 ET521 Deli</t>
  </si>
  <si>
    <t>530-ET</t>
  </si>
  <si>
    <t>Сейф 250*350*250 ET530 Deli</t>
  </si>
  <si>
    <t>550-ET</t>
  </si>
  <si>
    <t>Сейф 250*350*250 ET550 Deli</t>
  </si>
  <si>
    <t>4111</t>
  </si>
  <si>
    <t>Сейф 290*370*220 с отпечатком 4111 Deli</t>
  </si>
  <si>
    <t>570-ET</t>
  </si>
  <si>
    <t>Сейф 300*380*290 ET570 Deli</t>
  </si>
  <si>
    <t>523-ET</t>
  </si>
  <si>
    <t>Сейф 300*380*300 ET523 Deli</t>
  </si>
  <si>
    <t>533-ET</t>
  </si>
  <si>
    <t>Сейф 360*330*330 ET533 Deli</t>
  </si>
  <si>
    <t>524-ET</t>
  </si>
  <si>
    <t>Сейф 400*350*330 ET524 Deli</t>
  </si>
  <si>
    <t>4113</t>
  </si>
  <si>
    <t>Сейф 415*370*285 с отпечатком 4113 Deli</t>
  </si>
  <si>
    <t>534-ET</t>
  </si>
  <si>
    <t>Сейф 420*350*330 ET534 Deli</t>
  </si>
  <si>
    <t>551-ET</t>
  </si>
  <si>
    <t>Сейф 450*380*320 ET551 Deli</t>
  </si>
  <si>
    <t>571-ET</t>
  </si>
  <si>
    <t>Сейф 450*380*320 ET571 Deli</t>
  </si>
  <si>
    <t>3653A</t>
  </si>
  <si>
    <t>Сейф 480*380*320 3653A Deli</t>
  </si>
  <si>
    <t>525-ET</t>
  </si>
  <si>
    <t>Сейф 500*350*310 ET525 Deli</t>
  </si>
  <si>
    <t>535-ET</t>
  </si>
  <si>
    <t>Сейф 500*350*330 ET535 Deli</t>
  </si>
  <si>
    <t>3654A</t>
  </si>
  <si>
    <t>Сейф 595*410*340 3654A Deli</t>
  </si>
  <si>
    <t>552-ET</t>
  </si>
  <si>
    <t>Сейф 600*380*360 ET552 Deli</t>
  </si>
  <si>
    <t>572-ET</t>
  </si>
  <si>
    <t>Сейф 600*380*360 ET572 Deli</t>
  </si>
  <si>
    <t>4084</t>
  </si>
  <si>
    <t>Сейф 610*380*360 4084 Deli</t>
  </si>
  <si>
    <t>3655A</t>
  </si>
  <si>
    <t>Сейф 695*430*380 3655A Deli</t>
  </si>
  <si>
    <t>553-ET</t>
  </si>
  <si>
    <t>Сейф 800*480*420 ET553 Deli</t>
  </si>
  <si>
    <t>680-AE-wt</t>
  </si>
  <si>
    <t>Сейф H200*W310*D220 (бл) AE680 Deli</t>
  </si>
  <si>
    <t>680-AE-bk</t>
  </si>
  <si>
    <t>Сейф H200*W310*D220 (чр) AE680 Deli</t>
  </si>
  <si>
    <t>681-AE-wt</t>
  </si>
  <si>
    <t>Сейф H250*W350*D250 (бл) AE681 Deli</t>
  </si>
  <si>
    <t>681-AE-bk</t>
  </si>
  <si>
    <t>Сейф H250*W350*D250 (чр) AE681 Deli</t>
  </si>
  <si>
    <t>682-Z-AE</t>
  </si>
  <si>
    <t>Сейф H300*W400*D300 с отпечатком AE682-Z Deli</t>
  </si>
  <si>
    <t>592-ET</t>
  </si>
  <si>
    <t>Сейф H310*W380*D290 с отпечатком (чр) ET592 Deli</t>
  </si>
  <si>
    <t>27321</t>
  </si>
  <si>
    <t>Сейф H310*W380*D290 с отпечатком 27321 Deli</t>
  </si>
  <si>
    <t>33121S</t>
  </si>
  <si>
    <t>Сейф H450*W380*D320 33121S Deli</t>
  </si>
  <si>
    <t>634-ET</t>
  </si>
  <si>
    <t>Сейф H450*W380*D320 с отпечатком (бл) ET634 Deli</t>
  </si>
  <si>
    <t>631-ET</t>
  </si>
  <si>
    <t>Сейф H450*W380*D320 с отпечатком (чр) ET631 Deli</t>
  </si>
  <si>
    <t>593-ET</t>
  </si>
  <si>
    <t>Сейф H460*W380*D320 с отпечатком (чр) ET593 Deli</t>
  </si>
  <si>
    <t>4025</t>
  </si>
  <si>
    <t>Сейф H470*W380*D320 с отпечатком (бл) 4025 Deli</t>
  </si>
  <si>
    <t>33122S</t>
  </si>
  <si>
    <t>Сейф H550*W350*D310 33122S Deli</t>
  </si>
  <si>
    <t>812-AE-wt</t>
  </si>
  <si>
    <t>Сейф H600*W380*D360 (бл) AE812 Deli</t>
  </si>
  <si>
    <t>873-AE-bk</t>
  </si>
  <si>
    <t>Сейф H600*W380*D360 (чр) AE873 Deli</t>
  </si>
  <si>
    <t>4026</t>
  </si>
  <si>
    <t>Сейф H600*W380*D360 с отпечатком (бл) 4026 Deli</t>
  </si>
  <si>
    <t>66-ZM-AE</t>
  </si>
  <si>
    <t>Сейф H600*W380*D360 с отпечатком (зол) AE66-ZM Deli</t>
  </si>
  <si>
    <t>594-ET</t>
  </si>
  <si>
    <t>Сейф H610*W380*D360 с отпечатком (чр) ET594 Deli</t>
  </si>
  <si>
    <t>33123S</t>
  </si>
  <si>
    <t>Сейф H650*W430*D400 33123S Deli</t>
  </si>
  <si>
    <t>3657A</t>
  </si>
  <si>
    <t>Сейф H730*W430*D380 двойной 3657A Deli</t>
  </si>
  <si>
    <t>4027</t>
  </si>
  <si>
    <t>Сейф H800*W480*D420 с отпечатком (бл) 4027 Deli</t>
  </si>
  <si>
    <t>580-ET</t>
  </si>
  <si>
    <t>Сейф огнеупорный 300*380*300 ET580 Deli</t>
  </si>
  <si>
    <t>581-ET</t>
  </si>
  <si>
    <t>Сейф огнеупорный 420*380*300 ET581 Deli</t>
  </si>
  <si>
    <t>600-ET</t>
  </si>
  <si>
    <t>Сейф огнеупорный 500*360*350 ET600 Deli</t>
  </si>
  <si>
    <t>601-ET</t>
  </si>
  <si>
    <t>Сейф огнеупорный 600*450*400 ET601 Deli</t>
  </si>
  <si>
    <t>602-ET</t>
  </si>
  <si>
    <t>Сейф огнеупорный 800*450*400 ET602 Deli</t>
  </si>
  <si>
    <t>14884</t>
  </si>
  <si>
    <t>Сканер штрих-кодов 14884 Deli</t>
  </si>
  <si>
    <t>14953-W</t>
  </si>
  <si>
    <t>Сканер штрих-кодов 14953W Deli беспроводной</t>
  </si>
  <si>
    <t>70010-ET</t>
  </si>
  <si>
    <t>Скобы №13/8 1000шт Deli (для меб. степлера)</t>
  </si>
  <si>
    <t>0015</t>
  </si>
  <si>
    <t>Скобы №23/10 500 шт. Deli</t>
  </si>
  <si>
    <t>0013</t>
  </si>
  <si>
    <t>Скобы №23/13 1000 шт Deli</t>
  </si>
  <si>
    <t>'200/5/5</t>
  </si>
  <si>
    <t>0017</t>
  </si>
  <si>
    <t>Скобы №23/17 1000шт Deli</t>
  </si>
  <si>
    <t>0014</t>
  </si>
  <si>
    <t>Скобы №23/23 1000шт. Deli</t>
  </si>
  <si>
    <t>70110-ET</t>
  </si>
  <si>
    <t>Скобы №53/8 1000шт Deli (для меб. степлера)</t>
  </si>
  <si>
    <t>0010N</t>
  </si>
  <si>
    <t>Скобы №10 1000 шт. Deli</t>
  </si>
  <si>
    <t>'800/20/20</t>
  </si>
  <si>
    <t>010-EZ</t>
  </si>
  <si>
    <t>Скобы №10 1000шт iSelect EZ010 Deli</t>
  </si>
  <si>
    <t>0012N</t>
  </si>
  <si>
    <t>Скобы №24/6 1000шт 0012N Deli</t>
  </si>
  <si>
    <t>012-EZ</t>
  </si>
  <si>
    <t>Скобы №24/6 1000шт iSelect EZ012 Deli</t>
  </si>
  <si>
    <t>0027</t>
  </si>
  <si>
    <t>Скобы №24/8 500шт Deli</t>
  </si>
  <si>
    <t>0012S</t>
  </si>
  <si>
    <t>Скобы №26/6 1000шт 0012S Deli</t>
  </si>
  <si>
    <t>320-EF</t>
  </si>
  <si>
    <t>Скоросшиватель (асс) EF320 Deli</t>
  </si>
  <si>
    <t>39535-gn</t>
  </si>
  <si>
    <t>Скоросшиватель пластиковый (зл) 39535 Deli</t>
  </si>
  <si>
    <t>'400/25/25</t>
  </si>
  <si>
    <t>39535-rd</t>
  </si>
  <si>
    <t>Скоросшиватель пластиковый (кр) 39535 Deli</t>
  </si>
  <si>
    <t>39535-bl</t>
  </si>
  <si>
    <t>Скоросшиватель пластиковый (сн) 39535 Deli</t>
  </si>
  <si>
    <t>39535-bk</t>
  </si>
  <si>
    <t>Скоросшиватель пластиковый (чр) 39535 Deli</t>
  </si>
  <si>
    <t>39611bl</t>
  </si>
  <si>
    <t>Скоросшиватель на пружине (син) Deli</t>
  </si>
  <si>
    <t>39611bk</t>
  </si>
  <si>
    <t>Скоросшиватель на пружине (чр) Deli</t>
  </si>
  <si>
    <t>697-EA</t>
  </si>
  <si>
    <t>Скотч 12*30y 2шт с диспенсером EA697 Deli</t>
  </si>
  <si>
    <t>'144/10/10</t>
  </si>
  <si>
    <t>690-EA</t>
  </si>
  <si>
    <t>Скотч 12*30y EA690 Deli</t>
  </si>
  <si>
    <t>'960/24/24</t>
  </si>
  <si>
    <t>30011</t>
  </si>
  <si>
    <t>Скотч 12х14у Deli</t>
  </si>
  <si>
    <t>'1080/12/12</t>
  </si>
  <si>
    <t>30014</t>
  </si>
  <si>
    <t>Скотч 12х20у Deli</t>
  </si>
  <si>
    <t>'840/12/12</t>
  </si>
  <si>
    <t>30024</t>
  </si>
  <si>
    <t>Скотч 12х27м (цв) 30024 Deli</t>
  </si>
  <si>
    <t>'840/144/12</t>
  </si>
  <si>
    <t>30015</t>
  </si>
  <si>
    <t>Скотч 12х30у Deli</t>
  </si>
  <si>
    <t>696-EA</t>
  </si>
  <si>
    <t>Скотч 18*30y 2шт с диспенсером EA696 Deli</t>
  </si>
  <si>
    <t>'96/10/10</t>
  </si>
  <si>
    <t>689-EA</t>
  </si>
  <si>
    <t>Скотч 18*30y EA689 Deli</t>
  </si>
  <si>
    <t>'640/20/20</t>
  </si>
  <si>
    <t>30310-EA</t>
  </si>
  <si>
    <t>Скотч 18х33м Crystal 30310 Deli</t>
  </si>
  <si>
    <t>30011-EA</t>
  </si>
  <si>
    <t>Скотч 18х7,62м с диспен. Invisible 30011 Deli</t>
  </si>
  <si>
    <t>30061</t>
  </si>
  <si>
    <t>Скотч 18х14у Deli</t>
  </si>
  <si>
    <t>'720/8/8</t>
  </si>
  <si>
    <t>30064</t>
  </si>
  <si>
    <t>Скотч 18х20у Deli</t>
  </si>
  <si>
    <t>'560/8/8</t>
  </si>
  <si>
    <t>30065</t>
  </si>
  <si>
    <t>Скотч 18х30у Deli</t>
  </si>
  <si>
    <t>699-EA</t>
  </si>
  <si>
    <t>Скотч 48*100y EA699 Deli</t>
  </si>
  <si>
    <t>698-EA</t>
  </si>
  <si>
    <t>Скотч 48*50m EA698 Deli</t>
  </si>
  <si>
    <t>'72/16/16</t>
  </si>
  <si>
    <t>695-EA</t>
  </si>
  <si>
    <t>Скотч 48*60м 4шт с диспен. бесшумный EA695 Deli</t>
  </si>
  <si>
    <t>'18/12/12</t>
  </si>
  <si>
    <t>30043</t>
  </si>
  <si>
    <t>Скотч 48*60м с диспен. усилен. lownoise 30043 Deli</t>
  </si>
  <si>
    <t>30205</t>
  </si>
  <si>
    <t>Скотч 48х100у Deli</t>
  </si>
  <si>
    <t>30208</t>
  </si>
  <si>
    <t>Скотч 48х200у Deli</t>
  </si>
  <si>
    <t>'36/36/6</t>
  </si>
  <si>
    <t>30200</t>
  </si>
  <si>
    <t>Скотч 48х30у Deli</t>
  </si>
  <si>
    <t>'120/120/6</t>
  </si>
  <si>
    <t>30202</t>
  </si>
  <si>
    <t>Скотч 48х50у Deli</t>
  </si>
  <si>
    <t>'72/72/6</t>
  </si>
  <si>
    <t>30359</t>
  </si>
  <si>
    <t>Скотч 60х100у (кор) Deli</t>
  </si>
  <si>
    <t>30325</t>
  </si>
  <si>
    <t>Скотч 60х100у Deli</t>
  </si>
  <si>
    <t>30322</t>
  </si>
  <si>
    <t>Скотч 60х50у Deli</t>
  </si>
  <si>
    <t>30358</t>
  </si>
  <si>
    <t>Скотч 60х60у (кор) Deli</t>
  </si>
  <si>
    <t>37661</t>
  </si>
  <si>
    <t>Скотч 48х50м 37661 Deli Crystal Low Noise</t>
  </si>
  <si>
    <t>'72/36/6</t>
  </si>
  <si>
    <t>30110</t>
  </si>
  <si>
    <t>Скотч 12х36y Magic Deli</t>
  </si>
  <si>
    <t>405-EA-6</t>
  </si>
  <si>
    <t>Скотч Masking  24ммx20y EA405 Deli</t>
  </si>
  <si>
    <t>30672</t>
  </si>
  <si>
    <t>Скотч Masking  36ммx18м 30672 Deli</t>
  </si>
  <si>
    <t>'96/1/1</t>
  </si>
  <si>
    <t>404-EA-4</t>
  </si>
  <si>
    <t>Скотч Masking  50ммx50y EA404 Deli</t>
  </si>
  <si>
    <t>'48/4/4</t>
  </si>
  <si>
    <t>694-EA</t>
  </si>
  <si>
    <t>Скотч двухст. 18*6m с диспенсером EA694 Deli</t>
  </si>
  <si>
    <t>30418</t>
  </si>
  <si>
    <t>Скотч двухст. пенн. 18ммх3м 30418 Deli</t>
  </si>
  <si>
    <t>367-EA</t>
  </si>
  <si>
    <t>Скотч двухст. пенн. 18ммх5y EA367 Deli</t>
  </si>
  <si>
    <t>'96/16/16</t>
  </si>
  <si>
    <t>30419</t>
  </si>
  <si>
    <t>Скотч двухсторонний 19ммх3м 30419 Deli (на пенной основе)</t>
  </si>
  <si>
    <t>368-EA</t>
  </si>
  <si>
    <t>Скотч двухст. пенн. 24ммх5y EA368 Deli</t>
  </si>
  <si>
    <t>30026</t>
  </si>
  <si>
    <t>Скотч двухст. пенн. 25ммх90мм 12шт 30026 Deli</t>
  </si>
  <si>
    <t>363-EA</t>
  </si>
  <si>
    <t>Скотч двухсторонний 12ммх10y EA363 Deli</t>
  </si>
  <si>
    <t>30409</t>
  </si>
  <si>
    <t>Скотч двухсторонний 12ммх10м 30409 Deli</t>
  </si>
  <si>
    <t>'288/72/72</t>
  </si>
  <si>
    <t>30410</t>
  </si>
  <si>
    <t>Скотч двухсторонний 12ммх5у Deli (на пенной основе)</t>
  </si>
  <si>
    <t>30405</t>
  </si>
  <si>
    <t>Скотч двухсторонний 12ммх9м 30405 Deli</t>
  </si>
  <si>
    <t>621-EA</t>
  </si>
  <si>
    <t>Скотч двухсторонний 15мм*20м EA621 Deli</t>
  </si>
  <si>
    <t>364-EA-16</t>
  </si>
  <si>
    <t>Скотч двухсторонний 18ммх10y EA364 Deli</t>
  </si>
  <si>
    <t>30413</t>
  </si>
  <si>
    <t>Скотч двухсторонний 18ммх10м 30413 Deli</t>
  </si>
  <si>
    <t>30411</t>
  </si>
  <si>
    <t>Скотч двухсторонний 18ммх5у Deli (на пенной основе)</t>
  </si>
  <si>
    <t>30406</t>
  </si>
  <si>
    <t>Скотч двухсторонний 18ммх9м 30406 Deli</t>
  </si>
  <si>
    <t>365-EA-12</t>
  </si>
  <si>
    <t>Скотч двухсторонний 24ммх10y EA365 Deli</t>
  </si>
  <si>
    <t>30412</t>
  </si>
  <si>
    <t>Скотч двухсторонний 24ммх5у Deli (на пенной основе)</t>
  </si>
  <si>
    <t>30407</t>
  </si>
  <si>
    <t>Скотч двухсторонний 24ммх9м 30407 Deli</t>
  </si>
  <si>
    <t>30416</t>
  </si>
  <si>
    <t>Скотч двухсторонний 36ммх5у (на пенной основе) Deli</t>
  </si>
  <si>
    <t>623-EA</t>
  </si>
  <si>
    <t>Скотч двухсторонний 45мм*20м EA623 Deli</t>
  </si>
  <si>
    <t>30408</t>
  </si>
  <si>
    <t>Скотч двухсторонний 9ммх10м 30408 Deli</t>
  </si>
  <si>
    <t>'384/96/96</t>
  </si>
  <si>
    <t>700-EA</t>
  </si>
  <si>
    <t>Скотч лента сигнальная 48мм*33м (чр) EA700 Deli</t>
  </si>
  <si>
    <t>620-EA</t>
  </si>
  <si>
    <t>Скотч на тканевой основе 48мм*20м (сереб) EA620 D</t>
  </si>
  <si>
    <t>616-EA</t>
  </si>
  <si>
    <t>Скотч на тканевой основе 48мм*20м (чр) EA616 Deli</t>
  </si>
  <si>
    <t>617-EA</t>
  </si>
  <si>
    <t>Скотч на тканевой основе 60мм*20м (кр) EA617 Deli</t>
  </si>
  <si>
    <t>619-EA</t>
  </si>
  <si>
    <t>Скотч на тканевой основе 60мм*20м (сереб) EA619 D</t>
  </si>
  <si>
    <t>020-EZ</t>
  </si>
  <si>
    <t>Скрепки 28мм 100шт iSelect EZ020 Deli</t>
  </si>
  <si>
    <t>39719</t>
  </si>
  <si>
    <t>Скрепки 28мм 100 шт. заостренные Deli</t>
  </si>
  <si>
    <t>0024</t>
  </si>
  <si>
    <t>Скрепки 29мм 100 шт. цветные (в блистере) Deli</t>
  </si>
  <si>
    <t>0018</t>
  </si>
  <si>
    <t>Скрепки 29мм 100 шт. 0018 Deli</t>
  </si>
  <si>
    <t>78510</t>
  </si>
  <si>
    <t>Скрепки 29мм 160шт (зол) 78510 Deli</t>
  </si>
  <si>
    <t>0038</t>
  </si>
  <si>
    <t>Скрепки 29мм 160шт (цв) в тубе Deli</t>
  </si>
  <si>
    <t>0052</t>
  </si>
  <si>
    <t>Скрепки 29мм 200шт в тубе Deli</t>
  </si>
  <si>
    <t>0053</t>
  </si>
  <si>
    <t>Скрепки 29мм в тубе (цв) 200шт Deli</t>
  </si>
  <si>
    <t>39716</t>
  </si>
  <si>
    <t>Скрепки 33мм 100шт (цв) Deli</t>
  </si>
  <si>
    <t>39712</t>
  </si>
  <si>
    <t>Скрепки 33мм 100шт Deli</t>
  </si>
  <si>
    <t>39713</t>
  </si>
  <si>
    <t>Скрепки 50мм 100 шт. 39713 Deli</t>
  </si>
  <si>
    <t>0050</t>
  </si>
  <si>
    <t>Скрепки 50мм 100 шт. 0050 Deli</t>
  </si>
  <si>
    <t>0988</t>
  </si>
  <si>
    <t>Скрепочница 0988 Deli</t>
  </si>
  <si>
    <t>9881</t>
  </si>
  <si>
    <t>Скрепочница 9881 Deli</t>
  </si>
  <si>
    <t>'180/6/6</t>
  </si>
  <si>
    <t>330-EV-wt</t>
  </si>
  <si>
    <t>Стакан для маркеров для белой доски с магнитом (бл) EV330 Deli</t>
  </si>
  <si>
    <t>330-EV-bk</t>
  </si>
  <si>
    <t>Стакан для маркеров для белой доски с магнитом (чр) EV330 Deli</t>
  </si>
  <si>
    <t>402-EM</t>
  </si>
  <si>
    <t>Стакан для ручек  (проз) EM402  Deli</t>
  </si>
  <si>
    <t>450-EZ-pk</t>
  </si>
  <si>
    <t>Стакан для ручек (pз) EZ450 Deli</t>
  </si>
  <si>
    <t>401-EM</t>
  </si>
  <si>
    <t>Стакан для ручек (проз) EM401 Deli</t>
  </si>
  <si>
    <t>9141</t>
  </si>
  <si>
    <t>Стакан для ручек 9141 Deli</t>
  </si>
  <si>
    <t>9146</t>
  </si>
  <si>
    <t>Стакан для ручек (метал.) 9146 Deli</t>
  </si>
  <si>
    <t>9154</t>
  </si>
  <si>
    <t>Стакан для ручек 9154 Deli</t>
  </si>
  <si>
    <t>9155</t>
  </si>
  <si>
    <t>Стакан для ручек 9155 Deli</t>
  </si>
  <si>
    <t>011-NS-rd</t>
  </si>
  <si>
    <t>Стакан для ручек NS011 (кр) Deli</t>
  </si>
  <si>
    <t>'96/48/48</t>
  </si>
  <si>
    <t>011-NS-bl</t>
  </si>
  <si>
    <t>Стакан для ручек NS011 (сн) Deli</t>
  </si>
  <si>
    <t>011-NS-gr</t>
  </si>
  <si>
    <t>Стакан для ручек NS011 (ср) Deli</t>
  </si>
  <si>
    <t>023-ENS-wt</t>
  </si>
  <si>
    <t>Стакан для ручек NS023 (бл) Deli</t>
  </si>
  <si>
    <t>023-ENS-pk</t>
  </si>
  <si>
    <t>Стакан для ручек NS023 (рз) Deli</t>
  </si>
  <si>
    <t>908</t>
  </si>
  <si>
    <t>Стакан для ручек квадратный (метал.) 908 Deli</t>
  </si>
  <si>
    <t>909</t>
  </si>
  <si>
    <t>Стакан для ручек метал. 909 Deli</t>
  </si>
  <si>
    <t>9172</t>
  </si>
  <si>
    <t>Стакан для ручек 9172 Deli</t>
  </si>
  <si>
    <t>9174</t>
  </si>
  <si>
    <t>Стакан для ручек квадратный (метал.) 9174 Deli</t>
  </si>
  <si>
    <t>9153</t>
  </si>
  <si>
    <t>Стакан для ручек металл. 9153 Deli</t>
  </si>
  <si>
    <t>9175</t>
  </si>
  <si>
    <t>Стакан для ручек металл. 9175 Deli</t>
  </si>
  <si>
    <t>9200</t>
  </si>
  <si>
    <t>Стакан для ручек металл. 9200 Deli</t>
  </si>
  <si>
    <t>'24/8/8</t>
  </si>
  <si>
    <t>85004-EH</t>
  </si>
  <si>
    <t>Стакан для ручек школьн. 85004 Deli</t>
  </si>
  <si>
    <t>85104-EH</t>
  </si>
  <si>
    <t>Стакан для ручек школьн. 85104 Deli</t>
  </si>
  <si>
    <t>0453</t>
  </si>
  <si>
    <t>Степлер №10  0453 Deli</t>
  </si>
  <si>
    <t>0221</t>
  </si>
  <si>
    <t>Степлер №10  0221 Deli</t>
  </si>
  <si>
    <t>0224</t>
  </si>
  <si>
    <t>Степлер №10  0224 Deli</t>
  </si>
  <si>
    <t>0224-C</t>
  </si>
  <si>
    <t>Степлер #10 0224С (асс) Deli</t>
  </si>
  <si>
    <t>0228</t>
  </si>
  <si>
    <t>Степлер №10  0228 Deli</t>
  </si>
  <si>
    <t>0229</t>
  </si>
  <si>
    <t>Степлер №10  0229 Deli</t>
  </si>
  <si>
    <t>0246</t>
  </si>
  <si>
    <t>Степлер №10  0246 Deli</t>
  </si>
  <si>
    <t>0260</t>
  </si>
  <si>
    <t>Степлер №10  0260 Deli</t>
  </si>
  <si>
    <t>0260-C</t>
  </si>
  <si>
    <t>Степлер #10 0260С (асс) Deli</t>
  </si>
  <si>
    <t>0271</t>
  </si>
  <si>
    <t>Степлер №10  0271 Deli</t>
  </si>
  <si>
    <t>0272</t>
  </si>
  <si>
    <t>Степлер #10 0272 Deli</t>
  </si>
  <si>
    <t>0281</t>
  </si>
  <si>
    <t>Степлер №10  0281 Deli</t>
  </si>
  <si>
    <t>288-EM</t>
  </si>
  <si>
    <t>Степлер #10 поворотный 288EM (чр) Deli</t>
  </si>
  <si>
    <t>0355</t>
  </si>
  <si>
    <t>Степлер №24/6+антистеплер+скобы в блистере 24/6 355 Deli</t>
  </si>
  <si>
    <t>0300-bl</t>
  </si>
  <si>
    <t>Степлер 24/6 (сн) 0300 Deli</t>
  </si>
  <si>
    <t>'96/0/0</t>
  </si>
  <si>
    <t>0304bl</t>
  </si>
  <si>
    <t>Степлер 24/6 (сн) 0304 Deli</t>
  </si>
  <si>
    <t>0300-bk</t>
  </si>
  <si>
    <t>Степлер 24/6 (чр) 0300 Deli</t>
  </si>
  <si>
    <t>0358-bk</t>
  </si>
  <si>
    <t>Степлер 24/6 (чр) 0358 Deli</t>
  </si>
  <si>
    <t>'48/0/0</t>
  </si>
  <si>
    <t>0425-bk</t>
  </si>
  <si>
    <t>Степлер 24/6 (чр) 0425 Deli</t>
  </si>
  <si>
    <t>0462bk</t>
  </si>
  <si>
    <t>Степлер 24/6 (чр) 0462 Deli</t>
  </si>
  <si>
    <t>0305</t>
  </si>
  <si>
    <t>Степлер №24/6 0305 Deli</t>
  </si>
  <si>
    <t>0306</t>
  </si>
  <si>
    <t>Степлер №24/6 0306 Deli</t>
  </si>
  <si>
    <t>0311</t>
  </si>
  <si>
    <t>Степлер 24/6 0311 Deli</t>
  </si>
  <si>
    <t>0312</t>
  </si>
  <si>
    <t>Степлер №24/6 0312 Deli</t>
  </si>
  <si>
    <t>0314</t>
  </si>
  <si>
    <t>Степлер №24/6 0314 Deli</t>
  </si>
  <si>
    <t>0316</t>
  </si>
  <si>
    <t>Степлер №24/6 0316 Deli</t>
  </si>
  <si>
    <t>0318</t>
  </si>
  <si>
    <t>Степлер №24/6 0318 Deli</t>
  </si>
  <si>
    <t>0319</t>
  </si>
  <si>
    <t>Степлер №24/6 0319 Deli</t>
  </si>
  <si>
    <t>0323</t>
  </si>
  <si>
    <t>Степлер №24/6 0323 Deli</t>
  </si>
  <si>
    <t>0325bl</t>
  </si>
  <si>
    <t>Степлер 24/6 0325  (сн) Deli</t>
  </si>
  <si>
    <t>0325bk</t>
  </si>
  <si>
    <t>Степлер 24/6 0325  (чр) Deli</t>
  </si>
  <si>
    <t>0327</t>
  </si>
  <si>
    <t>Степлер №24/6 0327 Deli</t>
  </si>
  <si>
    <t>0328</t>
  </si>
  <si>
    <t>Степлер №24/6 0328 Deli</t>
  </si>
  <si>
    <t>0329</t>
  </si>
  <si>
    <t>Степлер №24/6 0329 Deli</t>
  </si>
  <si>
    <t>0333</t>
  </si>
  <si>
    <t>Степлер №24/6 0333 Deli</t>
  </si>
  <si>
    <t>0335</t>
  </si>
  <si>
    <t>Степлер №24/6 0335 Deli</t>
  </si>
  <si>
    <t>0344</t>
  </si>
  <si>
    <t>Степлер №24/6 0344 Deli</t>
  </si>
  <si>
    <t>0346bk</t>
  </si>
  <si>
    <t>Степлер 24/6 0346 (чр) Deli</t>
  </si>
  <si>
    <t>0349</t>
  </si>
  <si>
    <t>Степлер №24/6 0349 Deli</t>
  </si>
  <si>
    <t>0350-e</t>
  </si>
  <si>
    <t>Степлер 24/6 0350 Deli</t>
  </si>
  <si>
    <t>0414</t>
  </si>
  <si>
    <t>Степлер №24/6 0414 Deli</t>
  </si>
  <si>
    <t>0423</t>
  </si>
  <si>
    <t>Степлер №24/6 0423 Deli</t>
  </si>
  <si>
    <t>0424</t>
  </si>
  <si>
    <t>Степлер №24/6 0424 Deli</t>
  </si>
  <si>
    <t>0426</t>
  </si>
  <si>
    <t>Степлер №24/6 0426 Deli</t>
  </si>
  <si>
    <t>0427</t>
  </si>
  <si>
    <t>Степлер №24/6 0427 Deli</t>
  </si>
  <si>
    <t>0434</t>
  </si>
  <si>
    <t>Степлер 24/6 0434 Deli ПОВОРОТНЫЙ</t>
  </si>
  <si>
    <t>'72/0/0</t>
  </si>
  <si>
    <t>0464wt</t>
  </si>
  <si>
    <t>Степлер №24/6 0464 (бл) Deli</t>
  </si>
  <si>
    <t>0464bk</t>
  </si>
  <si>
    <t>Степлер №24/6 0464 (чр) Deli</t>
  </si>
  <si>
    <t>083-F-NS-cl</t>
  </si>
  <si>
    <t>Степлер 24/6 12л (прозр) NS083F Deli</t>
  </si>
  <si>
    <t>083F-NS-gn</t>
  </si>
  <si>
    <t>Степлер 24/6 12л (прозр-зл) NS083F Deli</t>
  </si>
  <si>
    <t>083-F-NS-or</t>
  </si>
  <si>
    <t>Степлер 24/6 12л (прозр-ор) NS083F Deli</t>
  </si>
  <si>
    <t>083-F-NS-bl</t>
  </si>
  <si>
    <t>Степлер 24/6 12л (прозр-сн) NS083F Deli</t>
  </si>
  <si>
    <t>084-NS-wt</t>
  </si>
  <si>
    <t>Степлер 24/6 20л (бл) ENS084 Deli</t>
  </si>
  <si>
    <t>084-NS-pk</t>
  </si>
  <si>
    <t>Степлер 24/6 20л (рз) ENS084 Deli</t>
  </si>
  <si>
    <t>084-NS-bl</t>
  </si>
  <si>
    <t>Степлер 24/6 20л (сн) ENS084 Deli</t>
  </si>
  <si>
    <t>0402F</t>
  </si>
  <si>
    <t>Степлер 24/6 Macaron 0402F Deli</t>
  </si>
  <si>
    <t>502-TA-wt</t>
  </si>
  <si>
    <t>Степлер 24/6 PowerSave TA502 (бл) Deli</t>
  </si>
  <si>
    <t>502-TA-gn</t>
  </si>
  <si>
    <t>Степлер 24/6 PowerSave TA502 (зл) Deli</t>
  </si>
  <si>
    <t>502-TA-br</t>
  </si>
  <si>
    <t>Степлер 24/6 PowerSave TA502 (кч) Deli</t>
  </si>
  <si>
    <t>502-TA-bl</t>
  </si>
  <si>
    <t>Степлер 24/6 PowerSave TA502 (сн) Deli</t>
  </si>
  <si>
    <t>750-TA</t>
  </si>
  <si>
    <t>Степлер 24/6 TA750 (чр) Deli</t>
  </si>
  <si>
    <t>0414-S-bl</t>
  </si>
  <si>
    <t>Степлер 24/6,26/6,24/8 (сн) 0414S Deli</t>
  </si>
  <si>
    <t>0414-S-bk</t>
  </si>
  <si>
    <t>Степлер 24/6,26/6,24/8 (чр) 0414S Deli</t>
  </si>
  <si>
    <t>415-EM-bl</t>
  </si>
  <si>
    <t>Степлер 24/6-26/6 (cн) EM415 Deli</t>
  </si>
  <si>
    <t>415-EM-gn</t>
  </si>
  <si>
    <t>Степлер 24/6-26/6 (зл) EM415 Deli</t>
  </si>
  <si>
    <t>416-EM-gn</t>
  </si>
  <si>
    <t>Степлер 24/6-26/6 (зл) EM416 Deli</t>
  </si>
  <si>
    <t>415-EM-pk</t>
  </si>
  <si>
    <t>Степлер 24/6-26/6 (сн)  EM415 Deli</t>
  </si>
  <si>
    <t>416-EM-pk</t>
  </si>
  <si>
    <t>Степлер 24/6-26/6 (рз) EM416 Deli</t>
  </si>
  <si>
    <t>416-EM-bl</t>
  </si>
  <si>
    <t>Степлер 24/6-26/6 (сн) EM416 Deli</t>
  </si>
  <si>
    <t>321-EM</t>
  </si>
  <si>
    <t>Степлер 24/6-26/6 (чр) EM321 Deli</t>
  </si>
  <si>
    <t>0421-bl</t>
  </si>
  <si>
    <t>Степлер 24/6-26/6 30л 0421 (сн) Deli</t>
  </si>
  <si>
    <t>0421-bk</t>
  </si>
  <si>
    <t>Степлер 24/6-26/6 30л 0421 (чр) Deli</t>
  </si>
  <si>
    <t>0433-S</t>
  </si>
  <si>
    <t>Степлер 24/6-26/6 30л PowerSave FlatClinch (чр)</t>
  </si>
  <si>
    <t>413-EM</t>
  </si>
  <si>
    <t>Степлер 24/6-26/6 EM413 Deli</t>
  </si>
  <si>
    <t>0238</t>
  </si>
  <si>
    <t>Степлер №10  0238 Deli</t>
  </si>
  <si>
    <t>0334</t>
  </si>
  <si>
    <t>Степлер глубокий Deli</t>
  </si>
  <si>
    <t>4600</t>
  </si>
  <si>
    <t>Степлер мебельный 4600 Deli</t>
  </si>
  <si>
    <t>0253A-E</t>
  </si>
  <si>
    <t>Степлер мини #10 E0253A Deli</t>
  </si>
  <si>
    <t>212-EM</t>
  </si>
  <si>
    <t>Степлер мини №24/6-26/6 EM212 Deli</t>
  </si>
  <si>
    <t>0386</t>
  </si>
  <si>
    <t>Степлер на 120л 0386 Deli PowerSave</t>
  </si>
  <si>
    <t>0484</t>
  </si>
  <si>
    <t>Степлер на 120л PowerSave 0484 Deli</t>
  </si>
  <si>
    <t>0395</t>
  </si>
  <si>
    <t>Степлер на 210л 0395 Deli</t>
  </si>
  <si>
    <t>0396</t>
  </si>
  <si>
    <t>Степлер на 210л  0396 Deli</t>
  </si>
  <si>
    <t>0383</t>
  </si>
  <si>
    <t>Степлер на 210л 0383 Deli PowerSave</t>
  </si>
  <si>
    <t>0385</t>
  </si>
  <si>
    <t>Степлер на 210л PowerSave 0385 Deli</t>
  </si>
  <si>
    <t>0485</t>
  </si>
  <si>
    <t>Степлер на 210л PowerSave 0485 Deli</t>
  </si>
  <si>
    <t>0399</t>
  </si>
  <si>
    <t>Степлер на 210л 0399  Deli</t>
  </si>
  <si>
    <t>0393</t>
  </si>
  <si>
    <t>Степлер на 210 л. 0393 Deli</t>
  </si>
  <si>
    <t>0391</t>
  </si>
  <si>
    <t>Степлер на 50л 0391 Deli</t>
  </si>
  <si>
    <t>0392</t>
  </si>
  <si>
    <t>Степлер на 50л 0392 Deli</t>
  </si>
  <si>
    <t>0387</t>
  </si>
  <si>
    <t>Степлер на 80л 0387 Deli PowerSave</t>
  </si>
  <si>
    <t>0487</t>
  </si>
  <si>
    <t>Степлер на 80л PowerSave 0487 Deli</t>
  </si>
  <si>
    <t>0390</t>
  </si>
  <si>
    <t>Степлер на 80л 0390 Deli</t>
  </si>
  <si>
    <t>0394</t>
  </si>
  <si>
    <t>Степлер на 80 л. 0394 Deli</t>
  </si>
  <si>
    <t>7810Pro</t>
  </si>
  <si>
    <t>Стиратель для белой доски  E7810Pro Deli</t>
  </si>
  <si>
    <t>'324/12/12</t>
  </si>
  <si>
    <t>7810</t>
  </si>
  <si>
    <t>Стиратель для белой доски 7810 Deli</t>
  </si>
  <si>
    <t>7834</t>
  </si>
  <si>
    <t>Стиратель для белой доски 7834  Deli</t>
  </si>
  <si>
    <t>7837</t>
  </si>
  <si>
    <t>Стиратель для белой доски 7837 Deli</t>
  </si>
  <si>
    <t>7840</t>
  </si>
  <si>
    <t>Стиратель для белой доски 7840  Deli</t>
  </si>
  <si>
    <t>7834S</t>
  </si>
  <si>
    <t>Стиратель для белой доски E7834S Deli</t>
  </si>
  <si>
    <t>7837Pro</t>
  </si>
  <si>
    <t>Стиратель для белой доски E7837Pro  Deli</t>
  </si>
  <si>
    <t>7838Pro</t>
  </si>
  <si>
    <t>Стиратель для белой доски E7838Pro Deli</t>
  </si>
  <si>
    <t>171-EV</t>
  </si>
  <si>
    <t>Стиратель для белой доски EV171 Deli</t>
  </si>
  <si>
    <t>7870</t>
  </si>
  <si>
    <t>Стойка универсальная для белой доски 7870 Deli</t>
  </si>
  <si>
    <t>7830</t>
  </si>
  <si>
    <t>Стойка универсальная для белой доски 7830 Deli</t>
  </si>
  <si>
    <t>63753</t>
  </si>
  <si>
    <t>Сумка 63753 (чр) Deli</t>
  </si>
  <si>
    <t>'100/50/10</t>
  </si>
  <si>
    <t>63814</t>
  </si>
  <si>
    <t>Сумка 63814 (чр) Deli</t>
  </si>
  <si>
    <t>103-09-BG</t>
  </si>
  <si>
    <t>Сумка BG103-09 (чр) Deli</t>
  </si>
  <si>
    <t>63757</t>
  </si>
  <si>
    <t>Сумка деловая 63757 Deli</t>
  </si>
  <si>
    <t>63755-bl</t>
  </si>
  <si>
    <t>Сумка для док. 63755 (сн) Deli</t>
  </si>
  <si>
    <t>63777-bk</t>
  </si>
  <si>
    <t>Сумка для док. 63777 (чр) Deli</t>
  </si>
  <si>
    <t>72561-bl</t>
  </si>
  <si>
    <t>Сумка с 13отд. (гл) 72561 Deli</t>
  </si>
  <si>
    <t>72560dgr</t>
  </si>
  <si>
    <t>Сумка с 13отд. (темн-ср) 72560 Deli</t>
  </si>
  <si>
    <t>72488</t>
  </si>
  <si>
    <t>Сумка школьная 72488 Deli</t>
  </si>
  <si>
    <t>72618</t>
  </si>
  <si>
    <t>Сумка школьная 72618 Deli</t>
  </si>
  <si>
    <t>73150</t>
  </si>
  <si>
    <t>Сумка школьная 73150 Deli</t>
  </si>
  <si>
    <t>73155A</t>
  </si>
  <si>
    <t>Сумка школьная 73155A Deli</t>
  </si>
  <si>
    <t>73155B</t>
  </si>
  <si>
    <t>Сумка школьная 73155B Deli</t>
  </si>
  <si>
    <t>73158</t>
  </si>
  <si>
    <t>Сумка школьная 73158 Deli</t>
  </si>
  <si>
    <t>73167</t>
  </si>
  <si>
    <t>Сумка школьная 73167 Deli</t>
  </si>
  <si>
    <t>BA174</t>
  </si>
  <si>
    <t>Сумка школьная BA174 Deli</t>
  </si>
  <si>
    <t>BA177</t>
  </si>
  <si>
    <t>Сумка школьная BA177 Deli</t>
  </si>
  <si>
    <t>72364</t>
  </si>
  <si>
    <t>Сумка-органайзер 72364 Deli</t>
  </si>
  <si>
    <t>73165</t>
  </si>
  <si>
    <t>Сумка-органайзер 73165 Deli</t>
  </si>
  <si>
    <t>50868</t>
  </si>
  <si>
    <t>Табличка настольная 100х200 50868 Deli</t>
  </si>
  <si>
    <t>50867</t>
  </si>
  <si>
    <t>Табличка настольная 200х100 50867 Deli</t>
  </si>
  <si>
    <t>9294</t>
  </si>
  <si>
    <t>Табличка настольная 200х100 9294 Deli</t>
  </si>
  <si>
    <t>50864</t>
  </si>
  <si>
    <t>Табличка настольная 210х297 50864 Deli</t>
  </si>
  <si>
    <t>31403</t>
  </si>
  <si>
    <t>Термопистолет 100W 31403 (чр) Deli</t>
  </si>
  <si>
    <t>31401-pk</t>
  </si>
  <si>
    <t>Термопистолет 20W 31401 (рз) Deli</t>
  </si>
  <si>
    <t>31401-bl</t>
  </si>
  <si>
    <t>Термопистолет 20W 31401 (сн) Deli</t>
  </si>
  <si>
    <t>50061-EA</t>
  </si>
  <si>
    <t>Термопистолет 20W EA50061 Deli</t>
  </si>
  <si>
    <t>31402</t>
  </si>
  <si>
    <t>Термопистолет 60W 31402 (зл) Deli</t>
  </si>
  <si>
    <t>50161-EA</t>
  </si>
  <si>
    <t>Термопистолет 60W EA50161 Deli</t>
  </si>
  <si>
    <t>17651</t>
  </si>
  <si>
    <t>Термос-кружка 0,45л 17651 Deli</t>
  </si>
  <si>
    <t>6125-gd</t>
  </si>
  <si>
    <t>Термос-кружка 0,48л (зол) 6125 Deli</t>
  </si>
  <si>
    <t>6125-br</t>
  </si>
  <si>
    <t>Термос-кружка 0,48л (кч) 6125 Deli</t>
  </si>
  <si>
    <t>0594</t>
  </si>
  <si>
    <t>Точилка 0594 Deli</t>
  </si>
  <si>
    <t>'3456/1728/48</t>
  </si>
  <si>
    <t>00903-ER</t>
  </si>
  <si>
    <t>Точилка 00903 Deli</t>
  </si>
  <si>
    <t>'2304/48/1</t>
  </si>
  <si>
    <t>01000-ER</t>
  </si>
  <si>
    <t>Точилка 01000 Deli</t>
  </si>
  <si>
    <t>'864/12/12</t>
  </si>
  <si>
    <t>01100-ER</t>
  </si>
  <si>
    <t>Точилка 01100 Deli</t>
  </si>
  <si>
    <t>01201-ER</t>
  </si>
  <si>
    <t>Точилка 01201 Deli</t>
  </si>
  <si>
    <t>'432/24/1</t>
  </si>
  <si>
    <t>0520</t>
  </si>
  <si>
    <t>Точилка 0520 Deli</t>
  </si>
  <si>
    <t>0522</t>
  </si>
  <si>
    <t>Точилка 0522 Deli</t>
  </si>
  <si>
    <t>0524</t>
  </si>
  <si>
    <t>Точилка 0524 Deli</t>
  </si>
  <si>
    <t>'960/60/60</t>
  </si>
  <si>
    <t>0525</t>
  </si>
  <si>
    <t>Точилка 0525 Deli</t>
  </si>
  <si>
    <t>0526</t>
  </si>
  <si>
    <t>Точилка 0526 Deli 2 отв.</t>
  </si>
  <si>
    <t>0545</t>
  </si>
  <si>
    <t>Точилка 0545 Deli</t>
  </si>
  <si>
    <t>'1152/576/24</t>
  </si>
  <si>
    <t>0551</t>
  </si>
  <si>
    <t>Точилка 0551 Deli 2 отв.</t>
  </si>
  <si>
    <t>0557</t>
  </si>
  <si>
    <t>Точилка 0557 Deli</t>
  </si>
  <si>
    <t>0563</t>
  </si>
  <si>
    <t>Точилка 0563 Deli пингвин</t>
  </si>
  <si>
    <t>0574</t>
  </si>
  <si>
    <t>Точилка 0574 Deli</t>
  </si>
  <si>
    <t>'1296/72/72</t>
  </si>
  <si>
    <t>0578</t>
  </si>
  <si>
    <t>Точилка 0578 Deli</t>
  </si>
  <si>
    <t>39768</t>
  </si>
  <si>
    <t>Точилка 39768 Deli 2 отв.</t>
  </si>
  <si>
    <t>563-EH</t>
  </si>
  <si>
    <t>Точилка 6,9-11мм EH563 Deli</t>
  </si>
  <si>
    <t>68661</t>
  </si>
  <si>
    <t>Точилка 68661 Deli</t>
  </si>
  <si>
    <t>558-H</t>
  </si>
  <si>
    <t>Точилка 8/12мм с контейнером H558 Deli</t>
  </si>
  <si>
    <t>555-H</t>
  </si>
  <si>
    <t>Точилка Comiko H555 Deli</t>
  </si>
  <si>
    <t>573-EH</t>
  </si>
  <si>
    <t>Точилка EH573 Deli</t>
  </si>
  <si>
    <t>577-EH</t>
  </si>
  <si>
    <t>Точилка EH577 Deli</t>
  </si>
  <si>
    <t>01300B-ER</t>
  </si>
  <si>
    <t>Точилка ER01300B Deli</t>
  </si>
  <si>
    <t>032-H</t>
  </si>
  <si>
    <t>Точилка H032 Deli</t>
  </si>
  <si>
    <t>'1680/70/70</t>
  </si>
  <si>
    <t>034-H</t>
  </si>
  <si>
    <t>550-EH</t>
  </si>
  <si>
    <t>Точилка H550 Deli</t>
  </si>
  <si>
    <t>552-EH</t>
  </si>
  <si>
    <t>Точилка H552 Deli</t>
  </si>
  <si>
    <t>'1800/60/60</t>
  </si>
  <si>
    <t>0531</t>
  </si>
  <si>
    <t>Точилка 0531 Deli Neon</t>
  </si>
  <si>
    <t>00300-ER</t>
  </si>
  <si>
    <t>Точилка 00300 Deli POP! 8/12мм с конт. в кор.</t>
  </si>
  <si>
    <t>00100-ER</t>
  </si>
  <si>
    <t>Точилка 00100 Deli POP! 8мм в кор. 00100 Deli</t>
  </si>
  <si>
    <t>'1152/72/72</t>
  </si>
  <si>
    <t>00200-ER</t>
  </si>
  <si>
    <t>Точилка 00200 Deli  POP! 8мм с конт. в кор. 00200 Deli</t>
  </si>
  <si>
    <t>0576</t>
  </si>
  <si>
    <t>Точилка 0576 Deli  2 отв.</t>
  </si>
  <si>
    <t>01700-ER</t>
  </si>
  <si>
    <t>Точилка металл. ER01700 Deli</t>
  </si>
  <si>
    <t>71160-bz</t>
  </si>
  <si>
    <t>Точилка мех. (бронз) 71160 Deli</t>
  </si>
  <si>
    <t>102-VB-pk</t>
  </si>
  <si>
    <t>Точилка мех. (рз) VB102 Deli</t>
  </si>
  <si>
    <t>71171-bl</t>
  </si>
  <si>
    <t>Точилка мех. (сн) 71171 Deli</t>
  </si>
  <si>
    <t>3-EH</t>
  </si>
  <si>
    <t>Точилка мех. (сн) EH3 Deli</t>
  </si>
  <si>
    <t>515-EH-BL</t>
  </si>
  <si>
    <t>Точилка мех. (сн) EH515-BL Deli</t>
  </si>
  <si>
    <t>102-VB-bl</t>
  </si>
  <si>
    <t>Точилка мех. (сн) VB102 Deli</t>
  </si>
  <si>
    <t>71171-gr</t>
  </si>
  <si>
    <t>Точилка мех. (ср) 71171 Deli</t>
  </si>
  <si>
    <t>0739</t>
  </si>
  <si>
    <t>Точилка механич. 0739 Deli (цв)</t>
  </si>
  <si>
    <t>0616</t>
  </si>
  <si>
    <t>Точилка механич. 0616 Deli (цв)</t>
  </si>
  <si>
    <t>71160-bk</t>
  </si>
  <si>
    <t>Точилка мех. (чр) 71160 Deli</t>
  </si>
  <si>
    <t>200-RT</t>
  </si>
  <si>
    <t>Точилка мех. (чр) RT200 Deli</t>
  </si>
  <si>
    <t>'36/144/12</t>
  </si>
  <si>
    <t>0732</t>
  </si>
  <si>
    <t>Точилка механич. 0732 Deli</t>
  </si>
  <si>
    <t>0616B</t>
  </si>
  <si>
    <t>Точилка механич. 0616 B Deli</t>
  </si>
  <si>
    <t>0620</t>
  </si>
  <si>
    <t>Точилка механич. 0620 Deli</t>
  </si>
  <si>
    <t>0629B</t>
  </si>
  <si>
    <t>Точилка механич. 0629 Deli (оф)</t>
  </si>
  <si>
    <t>0635</t>
  </si>
  <si>
    <t>Точилка механич. 0635 Deli</t>
  </si>
  <si>
    <t>71165A</t>
  </si>
  <si>
    <t>Точилка мех. 71165A (кр) Deli</t>
  </si>
  <si>
    <t>502-H</t>
  </si>
  <si>
    <t>Точилка мех. H502 Deli</t>
  </si>
  <si>
    <t>10604-ER</t>
  </si>
  <si>
    <t>Точилка мех. Macaron ER10604 Deli</t>
  </si>
  <si>
    <t>8-VA</t>
  </si>
  <si>
    <t>Точилка мех. VA8 Deli</t>
  </si>
  <si>
    <t>508-BL-H</t>
  </si>
  <si>
    <t>Точилка мех. на батарейках H508-BL (сн) Deli</t>
  </si>
  <si>
    <t>525-EH-gr</t>
  </si>
  <si>
    <t>Точилка мех. с автоподачей (зл) EH525 Deli</t>
  </si>
  <si>
    <t>525-EH-gn</t>
  </si>
  <si>
    <t>Точилка мех. с автоподачей (проз) EH525 Deli</t>
  </si>
  <si>
    <t>71162rd</t>
  </si>
  <si>
    <t>Точилка мех. с верт. загр. (кр) 71162 Deli</t>
  </si>
  <si>
    <t>71162bl</t>
  </si>
  <si>
    <t>Точилка мех. с верт. загр. (сн) 71162 Deli</t>
  </si>
  <si>
    <t>0671</t>
  </si>
  <si>
    <t>Точилка механич. 0671 Deli (фрукты)</t>
  </si>
  <si>
    <t>0674</t>
  </si>
  <si>
    <t>Точилка механич. 0674 Deli (автобус)</t>
  </si>
  <si>
    <t>0659</t>
  </si>
  <si>
    <t>Точилка механич. 0659 Deli (яблоко)</t>
  </si>
  <si>
    <t>68660</t>
  </si>
  <si>
    <t>Точилка регулируемая 68660 Deli</t>
  </si>
  <si>
    <t>557-H</t>
  </si>
  <si>
    <t>Точилка с контейнером H557 Deli</t>
  </si>
  <si>
    <t>556-H</t>
  </si>
  <si>
    <t>Точилка с удлиненным лезвием H556 Deli</t>
  </si>
  <si>
    <t>'2304/48/48</t>
  </si>
  <si>
    <t>0550</t>
  </si>
  <si>
    <t>Точилка 0550 Deli Собачка</t>
  </si>
  <si>
    <t>10212EG</t>
  </si>
  <si>
    <t>Транспортир 12см EG10212 Deli</t>
  </si>
  <si>
    <t>20703-EZ</t>
  </si>
  <si>
    <t>Туба скреп100шт+кноп50шт+зажим10шт+резин12гр 20703 Deli</t>
  </si>
  <si>
    <t>78551</t>
  </si>
  <si>
    <t>Туба скреп100шт+кноп50шт+зажим21шт 78551 Deli</t>
  </si>
  <si>
    <t>78553</t>
  </si>
  <si>
    <t>Туба скреп30шт+кноп20шт+зажим22шт 78553 Deli</t>
  </si>
  <si>
    <t>431-ET</t>
  </si>
  <si>
    <t>Удлинитель на 3 розетки 1,8м ET431 Deli</t>
  </si>
  <si>
    <t>432-ET</t>
  </si>
  <si>
    <t>Удлинитель на 3 розетки 3м ET432 Deli</t>
  </si>
  <si>
    <t>434-ET</t>
  </si>
  <si>
    <t>Удлинитель на 4 розетки 1,8м ET434 Deli</t>
  </si>
  <si>
    <t>435-ET</t>
  </si>
  <si>
    <t>Удлинитель на 4 розетки 3м ET435 Deli</t>
  </si>
  <si>
    <t>436-ET</t>
  </si>
  <si>
    <t>Удлинитель на 4 розетки 5м ET436 Deli</t>
  </si>
  <si>
    <t>437-ET</t>
  </si>
  <si>
    <t>Удлинитель на 5 розеток 1,8м ET437 Deli</t>
  </si>
  <si>
    <t>438-ET</t>
  </si>
  <si>
    <t>Удлинитель на 5 розеток 3м ET438 Deli</t>
  </si>
  <si>
    <t>439-ET</t>
  </si>
  <si>
    <t>Удлинитель на 5 розеток 5м ET439 Deli</t>
  </si>
  <si>
    <t>9903</t>
  </si>
  <si>
    <t>Уничтожитель для бумаги 9903 Deli</t>
  </si>
  <si>
    <t>9905</t>
  </si>
  <si>
    <t>Уничтожитель для бумаги 9905 Deli</t>
  </si>
  <si>
    <t>9911</t>
  </si>
  <si>
    <t>Уничтожитель для бумаги 9911 Deli</t>
  </si>
  <si>
    <t>9914</t>
  </si>
  <si>
    <t>Уничтожитель для бумаги 9914 Deli</t>
  </si>
  <si>
    <t>9915</t>
  </si>
  <si>
    <t>Уничтожитель для бумаги 9915 Deli</t>
  </si>
  <si>
    <t>9918</t>
  </si>
  <si>
    <t>Уничтожитель для бумаги 9918 Deli</t>
  </si>
  <si>
    <t>9919</t>
  </si>
  <si>
    <t>Уничтожитель для бумаги 9919 Deli</t>
  </si>
  <si>
    <t>9921</t>
  </si>
  <si>
    <t>Уничтожитель для бумаги 9921 Deli</t>
  </si>
  <si>
    <t>9924</t>
  </si>
  <si>
    <t>Уничтожитель для бумаги 9924 Deli</t>
  </si>
  <si>
    <t>9929</t>
  </si>
  <si>
    <t>Уничтожитель для бумаги 9929 Deli</t>
  </si>
  <si>
    <t>9932</t>
  </si>
  <si>
    <t>Уничтожитель для бумаги 9932 Deli</t>
  </si>
  <si>
    <t>9945</t>
  </si>
  <si>
    <t>Уничтожитель для бумаги 9945 Deli</t>
  </si>
  <si>
    <t>9947</t>
  </si>
  <si>
    <t>Уничтожитель для бумаги 9947 Deli</t>
  </si>
  <si>
    <t>9948</t>
  </si>
  <si>
    <t>Уничтожитель для бумаги 9948 Deli</t>
  </si>
  <si>
    <t>9952</t>
  </si>
  <si>
    <t>Уничтожитель для бумаги 9952 Deli</t>
  </si>
  <si>
    <t>022-ET</t>
  </si>
  <si>
    <t>Уничтожитель для бумаги ET022 Deli</t>
  </si>
  <si>
    <t>024-ET</t>
  </si>
  <si>
    <t>Уничтожитель для бумаги ET024 Deli</t>
  </si>
  <si>
    <t>051-ET</t>
  </si>
  <si>
    <t>Уничтожитель для бумаги ET051 Deli</t>
  </si>
  <si>
    <t>20002EF</t>
  </si>
  <si>
    <t>Файл 0,035 мм 100шт 20002 Deli</t>
  </si>
  <si>
    <t>20502EF</t>
  </si>
  <si>
    <t>Файл 0,035 мм 100шт 20502 Deli</t>
  </si>
  <si>
    <t>'20/10/10</t>
  </si>
  <si>
    <t>5716</t>
  </si>
  <si>
    <t>Файл 0,05 мм 20шт 5716 Deli</t>
  </si>
  <si>
    <t>20202EF</t>
  </si>
  <si>
    <t>Файл 0,06 мм 100шт 20202 Deli</t>
  </si>
  <si>
    <t>20302EF</t>
  </si>
  <si>
    <t>Файл 0,08 мм 100шт 20302 Deli</t>
  </si>
  <si>
    <t>57121</t>
  </si>
  <si>
    <t>Файл 100шт  Deli</t>
  </si>
  <si>
    <t>5710</t>
  </si>
  <si>
    <t>Файл 0,04 мм 20шт  Deli</t>
  </si>
  <si>
    <t>72616</t>
  </si>
  <si>
    <t>Файл А3 20шт 72616 Deli</t>
  </si>
  <si>
    <t>9795</t>
  </si>
  <si>
    <t>Файл-кабинет 9795 Deli</t>
  </si>
  <si>
    <t>10000-EC</t>
  </si>
  <si>
    <t>Фломастеры 12цв EC10000 Deli</t>
  </si>
  <si>
    <t>172-EC</t>
  </si>
  <si>
    <t>Фломастеры 12цв с блестками WOW EC172 Deli</t>
  </si>
  <si>
    <t>10010-EC</t>
  </si>
  <si>
    <t>Фломастеры 18цв EC10010 Deli</t>
  </si>
  <si>
    <t>70738-24</t>
  </si>
  <si>
    <t>Фломастеры 24цв 70738-24 Deli</t>
  </si>
  <si>
    <t>10020-EC</t>
  </si>
  <si>
    <t>Фломастеры 24цв EC10020 Deli</t>
  </si>
  <si>
    <t>70738-36</t>
  </si>
  <si>
    <t>Фломастеры 36цв 70738-36 Deli</t>
  </si>
  <si>
    <t>10536-WC</t>
  </si>
  <si>
    <t>Фломастеры 36цв в банке 10536 Deli</t>
  </si>
  <si>
    <t>'48.01/12/1</t>
  </si>
  <si>
    <t>170-6-EC</t>
  </si>
  <si>
    <t>Фломастеры 6цв WOW EC170-6 Deli</t>
  </si>
  <si>
    <t>173-EC</t>
  </si>
  <si>
    <t>Фломастеры 7цв+1 стираемые WOW EC173 Deli</t>
  </si>
  <si>
    <t>10304-EC</t>
  </si>
  <si>
    <t>Фломастеры кисточка 12цв. 10304 Deli</t>
  </si>
  <si>
    <t>10003-EC</t>
  </si>
  <si>
    <t>Фломастеры смываемые 12цв. 10003 Deli</t>
  </si>
  <si>
    <t>10013-EC</t>
  </si>
  <si>
    <t>Фломастеры смываемые 18цв. 10013 Deli</t>
  </si>
  <si>
    <t>10023-EC</t>
  </si>
  <si>
    <t>Фломастеры смываемые 24цв. 10023 Deli</t>
  </si>
  <si>
    <t>10120-EC</t>
  </si>
  <si>
    <t>Фломастеры смываемые 24цв. 10120 Deli</t>
  </si>
  <si>
    <t>279-8-EC</t>
  </si>
  <si>
    <t>Холст на подрамнике хлопок 40*50см 280г/м EC279-8</t>
  </si>
  <si>
    <t>279-9-EC</t>
  </si>
  <si>
    <t>Холст на подрамнике хлопок 50*60см 280г/м EC279-9</t>
  </si>
  <si>
    <t>279-10-EC</t>
  </si>
  <si>
    <t>Холст на подрамнике хлопок 50*70см 280г/м EC279-1</t>
  </si>
  <si>
    <t>279-11-EC</t>
  </si>
  <si>
    <t>Холст на подрамнике хлопок 60*80см 280г/м EC279-1</t>
  </si>
  <si>
    <t>280-7-EC</t>
  </si>
  <si>
    <t>Холст хлопок 50*60см 280г/м EC280-7 Deli</t>
  </si>
  <si>
    <t>3210</t>
  </si>
  <si>
    <t>Ценники самокл. 10рул. 21,5х12мм 3210 Deli</t>
  </si>
  <si>
    <t>72166</t>
  </si>
  <si>
    <t>Циркуль 72166 Deli</t>
  </si>
  <si>
    <t>8607</t>
  </si>
  <si>
    <t>Циркуль 8607 Deli</t>
  </si>
  <si>
    <t>20002-EG</t>
  </si>
  <si>
    <t>Циркуль EG20002 Deli</t>
  </si>
  <si>
    <t>20102-EG</t>
  </si>
  <si>
    <t>Циркуль EG20102 Deli</t>
  </si>
  <si>
    <t>20302-EG</t>
  </si>
  <si>
    <t>Циркуль EG20302 Deli</t>
  </si>
  <si>
    <t>20402-EG</t>
  </si>
  <si>
    <t>Циркуль EG20402 Deli</t>
  </si>
  <si>
    <t>20502-EG</t>
  </si>
  <si>
    <t>Циркуль EG20502 Deli</t>
  </si>
  <si>
    <t>30994-EG</t>
  </si>
  <si>
    <t>Циркуль EG30994 Deli</t>
  </si>
  <si>
    <t>30404-EG</t>
  </si>
  <si>
    <t>Циркуль Orbit 30404 Deli</t>
  </si>
  <si>
    <t>30505-EG</t>
  </si>
  <si>
    <t>Циркуль Orbit 30505 Deli</t>
  </si>
  <si>
    <t>30001-EG</t>
  </si>
  <si>
    <t>Циркуль Pioneer 30001 Deli</t>
  </si>
  <si>
    <t>30204-EG</t>
  </si>
  <si>
    <t>Циркуль Pioneer 30204 Deli</t>
  </si>
  <si>
    <t>30304-EG</t>
  </si>
  <si>
    <t>Циркуль Pioneer 30304 Deli</t>
  </si>
  <si>
    <t>20804-EG</t>
  </si>
  <si>
    <t>Циркуль с карандашом EG20804 Deli</t>
  </si>
  <si>
    <t>20904-EG</t>
  </si>
  <si>
    <t>Циркуль с мех.карандашом EG20904 Deli</t>
  </si>
  <si>
    <t>85604</t>
  </si>
  <si>
    <t>Чайник электрический 1,6л 85604 Deli</t>
  </si>
  <si>
    <t>'12/8/8</t>
  </si>
  <si>
    <t>767-rd</t>
  </si>
  <si>
    <t>Чайник электрический 1,7л (кр) 767 Deli</t>
  </si>
  <si>
    <t>767-br</t>
  </si>
  <si>
    <t>Чайник электрический 1,7л (кч) 767 Deli</t>
  </si>
  <si>
    <t>8832</t>
  </si>
  <si>
    <t>Часы настенные 30*30см 8832 (чр) Deli</t>
  </si>
  <si>
    <t>8824</t>
  </si>
  <si>
    <t>Часы настенные 38*36см 8824 (чр) Deli</t>
  </si>
  <si>
    <t>9008</t>
  </si>
  <si>
    <t>Часы настенные 40смx35см 9008 (кч) Deli</t>
  </si>
  <si>
    <t>9005wt</t>
  </si>
  <si>
    <t>Часы настенные D30см 9005 (бл) Deli</t>
  </si>
  <si>
    <t>9005bk</t>
  </si>
  <si>
    <t>Часы настенные D30см 9005 (чр) Deli</t>
  </si>
  <si>
    <t>9006wt</t>
  </si>
  <si>
    <t>Часы настенные D37см 9006 (бл) Deli</t>
  </si>
  <si>
    <t>9006bk</t>
  </si>
  <si>
    <t>Часы настенные D37см 9006 (чр) Deli</t>
  </si>
  <si>
    <t>630-ESRD</t>
  </si>
  <si>
    <t>Чернила для маркера WB 004 (кр) ES630 Deli</t>
  </si>
  <si>
    <t>'480/20/20</t>
  </si>
  <si>
    <t>630-ESBL</t>
  </si>
  <si>
    <t>Чернила для маркера WB 004 (сн) ES630 Deli</t>
  </si>
  <si>
    <t>630-ESBK</t>
  </si>
  <si>
    <t>Чернила для маркера WB 004 (чр) ES630 Deli</t>
  </si>
  <si>
    <t>632-ESRD</t>
  </si>
  <si>
    <t>Чернила для перм. марк. 102-103 (кр) ES632 Deli</t>
  </si>
  <si>
    <t>632-ESBK</t>
  </si>
  <si>
    <t>Чернила для перм. марк. 102-103 (чр) ES632 Deli</t>
  </si>
  <si>
    <t>85030-EQ</t>
  </si>
  <si>
    <t>Чернила картридж 6шт (гл) 85030 Deli</t>
  </si>
  <si>
    <t>85130-EQ</t>
  </si>
  <si>
    <t>Чернила картридж 6шт (сн) 85130 Deli</t>
  </si>
  <si>
    <t>3827-bk</t>
  </si>
  <si>
    <t>Шина для переплета 10мм 100шт (чр) Deli</t>
  </si>
  <si>
    <t>3828-bk</t>
  </si>
  <si>
    <t>Шина для переплета 12.5мм 100шт (чр) Deli</t>
  </si>
  <si>
    <t>3829-bk</t>
  </si>
  <si>
    <t>Шина для переплета 15мм 100шт (чр) Deli</t>
  </si>
  <si>
    <t>3830-bk</t>
  </si>
  <si>
    <t>Шина для переплета 17.5мм 100шт (чр) Deli</t>
  </si>
  <si>
    <t>3831-bk</t>
  </si>
  <si>
    <t>Шина для переплета 20мм 100шт (чр) Deli</t>
  </si>
  <si>
    <t>3826-bk</t>
  </si>
  <si>
    <t>Шина для переплета 7.5мм 100шт (чр) Deli</t>
  </si>
  <si>
    <t>39291</t>
  </si>
  <si>
    <t>Штрих с кисточкой 20мл. Deli</t>
  </si>
  <si>
    <t>8137</t>
  </si>
  <si>
    <t>Штрих-лента 12мм 8137 Deli</t>
  </si>
  <si>
    <t>21606-EH</t>
  </si>
  <si>
    <t>Штрих-лента 5м*5мм в тубе EH21606/24 Deli</t>
  </si>
  <si>
    <t>'864/24/24</t>
  </si>
  <si>
    <t>378-EH</t>
  </si>
  <si>
    <t>Штрих-лента 5мм*6м EH378 Deli</t>
  </si>
  <si>
    <t>20201-EH</t>
  </si>
  <si>
    <t>Штрих-лента 5ммх12м 20201 Deli</t>
  </si>
  <si>
    <t>21201-EH</t>
  </si>
  <si>
    <t>Штрих-лента 5ммх12м 21201 Deli</t>
  </si>
  <si>
    <t>'288/0/12</t>
  </si>
  <si>
    <t>360-EH</t>
  </si>
  <si>
    <t>Штрих-лента 5ммх12м EH360 Deli</t>
  </si>
  <si>
    <t>360B-EH</t>
  </si>
  <si>
    <t>Штрих-лента 5ммх12м EH360B Deli</t>
  </si>
  <si>
    <t>360-BX-EH</t>
  </si>
  <si>
    <t>Штрих-лента 5ммх12м EH360-BX Deli</t>
  </si>
  <si>
    <t>383-EH</t>
  </si>
  <si>
    <t>Штрих-лента 5ммх12м Mute EH383 Deli</t>
  </si>
  <si>
    <t>2-20-VR</t>
  </si>
  <si>
    <t>Штрих-лента 5ммх20м (асс) VR2-20 Deli</t>
  </si>
  <si>
    <t>20301-EH</t>
  </si>
  <si>
    <t>Штрих-лента 5ммх20м 20301 Deli</t>
  </si>
  <si>
    <t>71547</t>
  </si>
  <si>
    <t>Штрих-лента 5ммх20м 71547 Deli</t>
  </si>
  <si>
    <t>21301-EH</t>
  </si>
  <si>
    <t>Штрих-лента 5ммх30м 21301 Deli</t>
  </si>
  <si>
    <t>20501-EH</t>
  </si>
  <si>
    <t>Штрих-лента 5ммх5м 20501 Deli</t>
  </si>
  <si>
    <t>374-EH</t>
  </si>
  <si>
    <t>Штрих-лента 5ммх5м EH374 Deli</t>
  </si>
  <si>
    <t>11-6-VR-rd</t>
  </si>
  <si>
    <t>Штрих-лента 5ммх6м (кр) VR11-6 Deli</t>
  </si>
  <si>
    <t>'512/32/32</t>
  </si>
  <si>
    <t>20001-EH</t>
  </si>
  <si>
    <t>Штрих-лента 5ммх6м 20001 Deli</t>
  </si>
  <si>
    <t>71497</t>
  </si>
  <si>
    <t>Штрих-лента 5ммх6м 71497 Deli</t>
  </si>
  <si>
    <t>372-EH</t>
  </si>
  <si>
    <t>Штрих-лента 5ммх6м EH372 Deli</t>
  </si>
  <si>
    <t>08-BX-H</t>
  </si>
  <si>
    <t>Штрих-лента 5ммх6м H08-BX Deli</t>
  </si>
  <si>
    <t>350-H</t>
  </si>
  <si>
    <t>Штрих-лента 5ммх6м H350 Deli</t>
  </si>
  <si>
    <t>371B-EH</t>
  </si>
  <si>
    <t>Штрих-лента 5ммх7м EH371B Deli</t>
  </si>
  <si>
    <t>20101-EH</t>
  </si>
  <si>
    <t>Штрих-лента 5ммх8м 20101 Deli</t>
  </si>
  <si>
    <t>351-H</t>
  </si>
  <si>
    <t>Штрих-лента 5ммх8м H351 Deli</t>
  </si>
  <si>
    <t>381-EH</t>
  </si>
  <si>
    <t>Штрих-лента 5ммх8м Mute EH381 Deli</t>
  </si>
  <si>
    <t>21801-EH</t>
  </si>
  <si>
    <t>Штрих-лента 6м*5мм EH21801 Deli</t>
  </si>
  <si>
    <t>8110</t>
  </si>
  <si>
    <t>Штрих-лента 8110 Deli</t>
  </si>
  <si>
    <t>8135</t>
  </si>
  <si>
    <t>Штрих-лента 8135 Deli</t>
  </si>
  <si>
    <t>71540</t>
  </si>
  <si>
    <t>Штрих-лента SAKURA 5ммх8м 71540 Deli</t>
  </si>
  <si>
    <t>39292</t>
  </si>
  <si>
    <t>Штрих-ручка 10мл. 39292 Deli</t>
  </si>
  <si>
    <t>10790-EH</t>
  </si>
  <si>
    <t>Штрих-ручка 12мл EH10790 Deli</t>
  </si>
  <si>
    <t>10490-EH</t>
  </si>
  <si>
    <t>Штрих-ручка 12мл. 10490 Deli</t>
  </si>
  <si>
    <t>10590-EH</t>
  </si>
  <si>
    <t>Штрих-ручка 3мл EH10590 Deli</t>
  </si>
  <si>
    <t>39293</t>
  </si>
  <si>
    <t>Штрих-ручка 4мл 39293 Deli</t>
  </si>
  <si>
    <t>10000-EH</t>
  </si>
  <si>
    <t>Штрих-ручка 5мл 10000 Deli Bumpees</t>
  </si>
  <si>
    <t>39299</t>
  </si>
  <si>
    <t>Штрих-ручка 7мл 39299 Deli</t>
  </si>
  <si>
    <t>402-MT-EH</t>
  </si>
  <si>
    <t>Штрих-ручка 8мл EH402-MT Deli</t>
  </si>
  <si>
    <t>120-VR</t>
  </si>
  <si>
    <t>Штрих-ручка 8мл VR120 Deli</t>
  </si>
  <si>
    <t>7286</t>
  </si>
  <si>
    <t>Штрих-ручка 8мл. 7286 Deli</t>
  </si>
  <si>
    <t>7287</t>
  </si>
  <si>
    <t>Штрих-ручка 8мл. 7287 Deli</t>
  </si>
  <si>
    <t>0241</t>
  </si>
  <si>
    <t>Штырь для бумаги Deli</t>
  </si>
  <si>
    <t>9330-1</t>
  </si>
  <si>
    <t>Ярлык для ключей  9330 Deli</t>
  </si>
  <si>
    <t>50800</t>
  </si>
  <si>
    <t>Ящик для 24 ключей 50800 Deli</t>
  </si>
  <si>
    <t>9321</t>
  </si>
  <si>
    <t>Ящик для 24 ключей 9321 Deli</t>
  </si>
  <si>
    <t>9322</t>
  </si>
  <si>
    <t>Ящик для 32 ключей 9322 Deli</t>
  </si>
  <si>
    <t>50801</t>
  </si>
  <si>
    <t>Ящик для 48 ключей 50801 Deli</t>
  </si>
  <si>
    <t>9323</t>
  </si>
  <si>
    <t>Ящик для 48 ключей 9323 Deli</t>
  </si>
  <si>
    <t>9324</t>
  </si>
  <si>
    <t>Ящик для 72 ключей 9324 Deli</t>
  </si>
  <si>
    <t>EDL252202</t>
  </si>
  <si>
    <t>Deli Tools</t>
  </si>
  <si>
    <t>Биты в наборе 10шт PH2x65mm EDL252202 Deli</t>
  </si>
  <si>
    <t>EDL6902</t>
  </si>
  <si>
    <t>Биты в наборе 10шт PH2x65mm EDL6902 Deli</t>
  </si>
  <si>
    <t>EDL2688</t>
  </si>
  <si>
    <t>Болторез 14" EDL2688 Deli</t>
  </si>
  <si>
    <t>EDL2618</t>
  </si>
  <si>
    <t>Болторез 18" EDL2618 Deli</t>
  </si>
  <si>
    <t>EDL2624</t>
  </si>
  <si>
    <t>Болторез 24" EDL2624 Deli</t>
  </si>
  <si>
    <t>EDH-JGZ005-ED1</t>
  </si>
  <si>
    <t>Бур для дрели в наб 5шт 4-10мм EDH-JGZ005-ED1 Deli</t>
  </si>
  <si>
    <t>EDL509704</t>
  </si>
  <si>
    <t>Валик полиэстер 2*10мм с лотком EDL509704 Deli</t>
  </si>
  <si>
    <t>EDL509619</t>
  </si>
  <si>
    <t>Валик щетина 12мм для наружн. работ EDL509619 Deli</t>
  </si>
  <si>
    <t>EDL509703</t>
  </si>
  <si>
    <t>Валик щетина 12мм с лотком EDL509703 Deli</t>
  </si>
  <si>
    <t>EDL509609</t>
  </si>
  <si>
    <t>Валик щетина 7мм для внутр. работ EDL509609 Deli</t>
  </si>
  <si>
    <t>EDL8003</t>
  </si>
  <si>
    <t>Вольтметр 12-220V AC/DC EDL8003 Deli</t>
  </si>
  <si>
    <t>'480/24/24</t>
  </si>
  <si>
    <t>EDL4168</t>
  </si>
  <si>
    <t>Дальномер лазерный 0,05-40м EDL4168 Deli</t>
  </si>
  <si>
    <t>EDL331040B</t>
  </si>
  <si>
    <t>Дальномер лазерный 0,05-50м EDL331040B Deli</t>
  </si>
  <si>
    <t>EDH-CQP125-E1</t>
  </si>
  <si>
    <t>Диск алмазный 125*22,2мм EDH-CQP125-E1 Deli</t>
  </si>
  <si>
    <t>EDH-SQP125-E1</t>
  </si>
  <si>
    <t>Диск алмазный 125*22,2мм EDH-SQP125-E1 Deli</t>
  </si>
  <si>
    <t>EDH-SZP125-E1</t>
  </si>
  <si>
    <t>Диск отрезной по металлу 125*1,2*22,2мм EDH-SZP125-E1 Deli</t>
  </si>
  <si>
    <t>'400/50/50</t>
  </si>
  <si>
    <t>EDH-SZP230-E1</t>
  </si>
  <si>
    <t>Диск отрезной по металлу 230*1,6*22,2мм EDH-SZP230-E1 Deli</t>
  </si>
  <si>
    <t>EDH-MGP125-E1</t>
  </si>
  <si>
    <t>Диск шлифовальный по металлу 125*6*22,2мм EDH-MGP125-E1 Deli</t>
  </si>
  <si>
    <t>'100/25/25</t>
  </si>
  <si>
    <t>EDH-MGP180-E1</t>
  </si>
  <si>
    <t>Диск шлифовальный по металлу 180*6*22,2мм EDH-MGP180-E1 Deli</t>
  </si>
  <si>
    <t>EDL2106</t>
  </si>
  <si>
    <t>Длинногубцы 6" EDL2106 Deli</t>
  </si>
  <si>
    <t>EDL2108</t>
  </si>
  <si>
    <t>Длинногубцы 8" EDL2108 Deli</t>
  </si>
  <si>
    <t>EDL-CZ13-E6</t>
  </si>
  <si>
    <t>Дрель ударная 820w EDL-CZ13-E6 Deli</t>
  </si>
  <si>
    <t>EDE-DZ20-1</t>
  </si>
  <si>
    <t>Дрель электрическая (без аккумулятора)  20v EDE-DZ20-1 Deli</t>
  </si>
  <si>
    <t>EDL-DZ12-4A2</t>
  </si>
  <si>
    <t>Дрель электрическая 12v  EDL-DZ12-4A2 Deli</t>
  </si>
  <si>
    <t>EDL-DZ12-5A2</t>
  </si>
  <si>
    <t>Дрель электрическая 12v  EDL-DZ12-5A2 Deli</t>
  </si>
  <si>
    <t>EDL-DP04-E1B2</t>
  </si>
  <si>
    <t>Дрель электрическая 3,6v  EDL-DP04-E1B2 Deli</t>
  </si>
  <si>
    <t>EDL-DZ10-E2-new</t>
  </si>
  <si>
    <t>Дрель электрическая 500w EDL-DZ10-E2-new Deli</t>
  </si>
  <si>
    <t>EDL-DZ10-E2</t>
  </si>
  <si>
    <t>Дрель электрическая 550w EDL-DZ10-E2 Deli</t>
  </si>
  <si>
    <t>EDL-DP04-E3B1</t>
  </si>
  <si>
    <t>Дрель электрическая 6v  EDL-DP04-E3B1 Deli</t>
  </si>
  <si>
    <t>EDL236910</t>
  </si>
  <si>
    <t>Заклепочник 2.4-3.2-4.0-4.8мм EDL236910 Deli</t>
  </si>
  <si>
    <t>EDL5261</t>
  </si>
  <si>
    <t>Изолента 18мм*10ярдов EDL5261 Deli</t>
  </si>
  <si>
    <t>'250/10/10</t>
  </si>
  <si>
    <t>EDL8001</t>
  </si>
  <si>
    <t>Индикатор фазы EDL8001 Deli</t>
  </si>
  <si>
    <t>EDL580803</t>
  </si>
  <si>
    <t>Инструменты садовые в наб. 3шт EDL580803 Deli</t>
  </si>
  <si>
    <t>'16/8/8</t>
  </si>
  <si>
    <t>EDL509122</t>
  </si>
  <si>
    <t>Кисть 2" дерев. рукоять EDL509112 Deli</t>
  </si>
  <si>
    <t>EDL509112</t>
  </si>
  <si>
    <t>Кисть 2" пластик. рукоять EDL509112 Deli</t>
  </si>
  <si>
    <t>EDL509123</t>
  </si>
  <si>
    <t>Кисть 3" дерев. рукоять EDL509112 Deli</t>
  </si>
  <si>
    <t>EDL509113</t>
  </si>
  <si>
    <t>Кисть 3" пластик. рукоять EDL509112 Deli</t>
  </si>
  <si>
    <t>EDL509124</t>
  </si>
  <si>
    <t>Кисть 4" дерев. рукоять EDL509112 Deli</t>
  </si>
  <si>
    <t>EDL509114</t>
  </si>
  <si>
    <t>Кисть 4" пластик. рукоять EDL509112 Deli</t>
  </si>
  <si>
    <t>EDL111008</t>
  </si>
  <si>
    <t>Клещи 8" (чр) EDL111008 Deli</t>
  </si>
  <si>
    <t>EDL20308</t>
  </si>
  <si>
    <t>Клещи 8" (чр) EDL20308 Deli</t>
  </si>
  <si>
    <t>EDL234209H</t>
  </si>
  <si>
    <t>Ключ TORX длин. в наб. 9шт T10-T50 EDL234209H (чр) Deli</t>
  </si>
  <si>
    <t>EDL3091</t>
  </si>
  <si>
    <t>Ключ TORX длин. в наб. 9шт T10-T50 EDL3091 Deli</t>
  </si>
  <si>
    <t>EDL932-2</t>
  </si>
  <si>
    <t>Ключ гаечный универсальный 2шт EDL932-2 Deli</t>
  </si>
  <si>
    <t>'30/15/15</t>
  </si>
  <si>
    <t>EDL105240</t>
  </si>
  <si>
    <t>Ключ газовый 45гр 1" EDL105240 Deli</t>
  </si>
  <si>
    <t>EDL105255</t>
  </si>
  <si>
    <t>Ключ газовый 45гр 1,5" EDL105255 Deli</t>
  </si>
  <si>
    <t>EDL105267</t>
  </si>
  <si>
    <t>Ключ газовый 45гр 2" EDL105267 Deli</t>
  </si>
  <si>
    <t>EDL105140</t>
  </si>
  <si>
    <t>Ключ газовый 90гр 1" EDL105140 Deli</t>
  </si>
  <si>
    <t>EDL105155</t>
  </si>
  <si>
    <t>Ключ газовый 90гр 1,5" EDL105155 Deli</t>
  </si>
  <si>
    <t>EDL105167</t>
  </si>
  <si>
    <t>Ключ газовый 90гр 2" EDL105167 Deli</t>
  </si>
  <si>
    <t>EDL008A</t>
  </si>
  <si>
    <t>Ключ разводной 200мм 0-28мм EDL008A Deli</t>
  </si>
  <si>
    <t>EDL30108</t>
  </si>
  <si>
    <t>Ключ разводной 200мм 0-28мм EDL30108 Deli</t>
  </si>
  <si>
    <t>EDL010A</t>
  </si>
  <si>
    <t>Ключ разводной 250мм 0-30мм EDL010A Deli</t>
  </si>
  <si>
    <t>EDL30110</t>
  </si>
  <si>
    <t>Ключ разводной 250мм 0-30мм EDL30110 Deli</t>
  </si>
  <si>
    <t>EDL012A</t>
  </si>
  <si>
    <t>Ключ разводной 300мм 0-36мм EDL012A Deli</t>
  </si>
  <si>
    <t>EDL30112</t>
  </si>
  <si>
    <t>Ключ разводной 300мм 0-36мм EDL30112 Deli</t>
  </si>
  <si>
    <t>EDL2610</t>
  </si>
  <si>
    <t>Ключ сантехнический 10" EDL2610 Deli</t>
  </si>
  <si>
    <t>EDL2610E</t>
  </si>
  <si>
    <t>Ключ сантехнический 10" EDL2610E Deli</t>
  </si>
  <si>
    <t>EDL2612</t>
  </si>
  <si>
    <t>Ключ сантехнический 12" EDL2612 Deli</t>
  </si>
  <si>
    <t>EDL160008A</t>
  </si>
  <si>
    <t>Ключи гаечные двойные в наб. 8шт EDL160008A Deli</t>
  </si>
  <si>
    <t>'20/5/5</t>
  </si>
  <si>
    <t>EDL130008A</t>
  </si>
  <si>
    <t>Ключи гаечные комбинированные в наб. 8шт EDL130008A Deli</t>
  </si>
  <si>
    <t>EDL150008A</t>
  </si>
  <si>
    <t>Ключи гаечные накидные в наб. 8шт EDL150008A Deli</t>
  </si>
  <si>
    <t>EDL2468</t>
  </si>
  <si>
    <t>Кримпер (обжим) EDL2468 Deli</t>
  </si>
  <si>
    <t>EDL447003</t>
  </si>
  <si>
    <t>Кувалда 1,5кг EDL447003 Deli</t>
  </si>
  <si>
    <t>EDL2206</t>
  </si>
  <si>
    <t>Кусачки 6" EDL2206 Deli</t>
  </si>
  <si>
    <t>EDL2207</t>
  </si>
  <si>
    <t>Кусачки 7" EDL2207 Deli</t>
  </si>
  <si>
    <t>EDL-JM125-E3</t>
  </si>
  <si>
    <t>Машинка углошлифовальная 1100w 125мм EDL-JM125-E3 Deli</t>
  </si>
  <si>
    <t>EDL-JM180-E1</t>
  </si>
  <si>
    <t>Машинка углошлифовальная 2000w 180мм EDL-JM180-E1 Deli</t>
  </si>
  <si>
    <t>EDL-JM230-E2</t>
  </si>
  <si>
    <t>Машинка углошлифовальная 2400w 230мм EDL-JM230-E2 Deli</t>
  </si>
  <si>
    <t>EDL-JM125-E1</t>
  </si>
  <si>
    <t>Машинка углошлифовальная 900w 125мм EDL-JM125-E1 Deli</t>
  </si>
  <si>
    <t>EDL442005</t>
  </si>
  <si>
    <t>Молоток EDL442005 Deli</t>
  </si>
  <si>
    <t>EDL447010</t>
  </si>
  <si>
    <t>Молоток для камня 1кг EDL447010 Deli</t>
  </si>
  <si>
    <t>'12/4/4</t>
  </si>
  <si>
    <t>EDL443016</t>
  </si>
  <si>
    <t>Молоток шаровой EDL443016 Deli</t>
  </si>
  <si>
    <t>EDL5002</t>
  </si>
  <si>
    <t>Молоток-гвоздодер EDL5002 Deli</t>
  </si>
  <si>
    <t>EDL334301</t>
  </si>
  <si>
    <t>Мультиметр цифр. EDL334301 Deli</t>
  </si>
  <si>
    <t>EDL334201</t>
  </si>
  <si>
    <t>Мультиметр цифр. с зажимом EDL334201 Deli</t>
  </si>
  <si>
    <t>EDL1032</t>
  </si>
  <si>
    <t>Набор торцевых головок 1/2" 32шт EDL1032 Deli</t>
  </si>
  <si>
    <t>EDL1046</t>
  </si>
  <si>
    <t>Набор торцевых головок 1/4" 46шт EDL1046 Deli</t>
  </si>
  <si>
    <t>DL880120</t>
  </si>
  <si>
    <t>Насос автомобильный DL880120 Deli</t>
  </si>
  <si>
    <t>DL880250B</t>
  </si>
  <si>
    <t>Насос автомобильный DL880250B Deli</t>
  </si>
  <si>
    <t>EDL20030</t>
  </si>
  <si>
    <t>Ножницы по металлу EDL20030 Deli</t>
  </si>
  <si>
    <t>EDL353712</t>
  </si>
  <si>
    <t>Ножовка мини 300мм EDL353712 Deli</t>
  </si>
  <si>
    <t>EDL353206</t>
  </si>
  <si>
    <t>Ножовка мини EDL353206 Deli</t>
  </si>
  <si>
    <t>DL395075G</t>
  </si>
  <si>
    <t>Олово для пайки 0,8мм 75г 99,3% DL395075G Deli</t>
  </si>
  <si>
    <t>EDL626001</t>
  </si>
  <si>
    <t>Отвертка 2в1 6/PH2x100mm EDL626001 Deli</t>
  </si>
  <si>
    <t>EDL626011</t>
  </si>
  <si>
    <t>Отвертка 2в1 6/PH2x180mm EDL626011 Deli</t>
  </si>
  <si>
    <t>EDL626010</t>
  </si>
  <si>
    <t>Отвертка 2в1 6/PH2x85mm EDL626010 Deli</t>
  </si>
  <si>
    <t>EDL623075</t>
  </si>
  <si>
    <t>Отвертка крестовая PH0x75mm EDL623075 Deli</t>
  </si>
  <si>
    <t>EDL633075</t>
  </si>
  <si>
    <t>Отвертка крестовая PH0x75mm EDL633075 Deli</t>
  </si>
  <si>
    <t>EDL625100</t>
  </si>
  <si>
    <t>Отвертка крестовая PH1x100mm EDL625100 Deli</t>
  </si>
  <si>
    <t>EDL635100</t>
  </si>
  <si>
    <t>Отвертка крестовая PH1x100mm EDL635100 Deli</t>
  </si>
  <si>
    <t>EDL625125</t>
  </si>
  <si>
    <t>Отвертка крестовая PH1x125mm EDL625125 Deli</t>
  </si>
  <si>
    <t>EDL635125</t>
  </si>
  <si>
    <t>Отвертка крестовая PH1x125mm EDL635125 Deli</t>
  </si>
  <si>
    <t>EDL626125</t>
  </si>
  <si>
    <t>Отвертка крестовая PH2x125mm EDL626125 Deli</t>
  </si>
  <si>
    <t>EDL636125</t>
  </si>
  <si>
    <t>Отвертка крестовая PH2x125mm EDL636125 Deli</t>
  </si>
  <si>
    <t>EDL626150</t>
  </si>
  <si>
    <t>Отвертка крестовая PH2x150mm EDL626150 Deli</t>
  </si>
  <si>
    <t>EDL636150</t>
  </si>
  <si>
    <t>Отвертка крестовая PH2x150mm EDL636150 Deli</t>
  </si>
  <si>
    <t>EDL6330751</t>
  </si>
  <si>
    <t>Отвертка плоская 3x75mm EDL6330751 Deli</t>
  </si>
  <si>
    <t>EDL6351001</t>
  </si>
  <si>
    <t>Отвертка плоская 5x100mm EDL6351001 Deli</t>
  </si>
  <si>
    <t>EDL6351251</t>
  </si>
  <si>
    <t>Отвертка плоская 5x125mm EDL6351251 Deli</t>
  </si>
  <si>
    <t>EDL6361251</t>
  </si>
  <si>
    <t>Отвертка плоская 6x125mm EDL6361251 Deli</t>
  </si>
  <si>
    <t>EDL6361501</t>
  </si>
  <si>
    <t>Отвертка плоская 6x150mm EDL6361501 Deli</t>
  </si>
  <si>
    <t>EDL6231001</t>
  </si>
  <si>
    <t>Отвертка плоская SL3x100mm EDL6231001 Deli</t>
  </si>
  <si>
    <t>EDL6230751</t>
  </si>
  <si>
    <t>Отвертка плоская SL3x75mm EDL6230751 Deli</t>
  </si>
  <si>
    <t>EDL6251001</t>
  </si>
  <si>
    <t>Отвертка плоская SL5x100mm EDL6251001 Deli</t>
  </si>
  <si>
    <t>EDL6251251</t>
  </si>
  <si>
    <t>Отвертка плоская SL5x125mm EDL6251251 Deli</t>
  </si>
  <si>
    <t>EDL6261251</t>
  </si>
  <si>
    <t>Отвертка плоская SL6x125mm EDL6261251 Deli</t>
  </si>
  <si>
    <t>EDL6261501</t>
  </si>
  <si>
    <t>Отвертка плоская SL6x150mm EDL6261501 Deli</t>
  </si>
  <si>
    <t>EDL6262501</t>
  </si>
  <si>
    <t>Отвертка плоская SL6x250mm EDL6262501 Deli</t>
  </si>
  <si>
    <t>EDL620002</t>
  </si>
  <si>
    <t>Отвертки в наборе 2шт EDL620002 Deli</t>
  </si>
  <si>
    <t>EDL636009</t>
  </si>
  <si>
    <t>Отвертки в наборе 9шт EDL636009 Deli</t>
  </si>
  <si>
    <t>EDL1033D</t>
  </si>
  <si>
    <t>Отвертки прецизионные в наб. 33шт EDL1033D Deli</t>
  </si>
  <si>
    <t>DL241057</t>
  </si>
  <si>
    <t>Отвертки прецизионные в наб. 57шт DL241057 Deli</t>
  </si>
  <si>
    <t>EDL3565</t>
  </si>
  <si>
    <t>Отвертки прецизионные в наб. 65шт EDL3565 Deli</t>
  </si>
  <si>
    <t>EDL3206</t>
  </si>
  <si>
    <t>Отвертки прецизионные в наб. 6шт EDL3206 Deli</t>
  </si>
  <si>
    <t>DL3575</t>
  </si>
  <si>
    <t>Отвертки прецизионные в наб. 75шт DL3575 Deli</t>
  </si>
  <si>
    <t>EDL241007</t>
  </si>
  <si>
    <t>Отвертки прецизионные в наб. 7шт EDL241007 Deli</t>
  </si>
  <si>
    <t>EDL8830</t>
  </si>
  <si>
    <t>Паяльник 30W EDL8830 Deli</t>
  </si>
  <si>
    <t>EDL-DC28-E1</t>
  </si>
  <si>
    <t>Перфоратор 1050w EDL-DC28-E1 Deli</t>
  </si>
  <si>
    <t>'3/3/3</t>
  </si>
  <si>
    <t>EDL-DC26-E1</t>
  </si>
  <si>
    <t>Перфоратор 800w EDL-DC26-E1 Deli</t>
  </si>
  <si>
    <t>EDL6840</t>
  </si>
  <si>
    <t>Пила 400мм EDL6840 Deli</t>
  </si>
  <si>
    <t>EDL6845</t>
  </si>
  <si>
    <t>Пила 450мм EDL6845 Deli</t>
  </si>
  <si>
    <t>EDL6845A</t>
  </si>
  <si>
    <t>Пила 450мм EDL6845A Deli</t>
  </si>
  <si>
    <t>EDL580618</t>
  </si>
  <si>
    <t>Пила складная 180мм EDL580618 Deli</t>
  </si>
  <si>
    <t>EDL-YJ185-E1</t>
  </si>
  <si>
    <t>Пила циркулярная 1300w 185*20мм EDL-YJ185-E1 Deli</t>
  </si>
  <si>
    <t>EDL2370</t>
  </si>
  <si>
    <t>Пистолет для герметика EDL2370 Deli</t>
  </si>
  <si>
    <t>EDL103201-3</t>
  </si>
  <si>
    <t>Плоскогубцы 5"+Длиногубцы 5"+Кусачки 5" набор EDL103201-3 Deli</t>
  </si>
  <si>
    <t>EDL2006</t>
  </si>
  <si>
    <t>Плоскогубцы 6" EDL2006 Deli</t>
  </si>
  <si>
    <t>EDL2007</t>
  </si>
  <si>
    <t>Плоскогубцы 7" EDL2007 Deli</t>
  </si>
  <si>
    <t>EDL2008</t>
  </si>
  <si>
    <t>Плоскогубцы 8" EDL2008 Deli</t>
  </si>
  <si>
    <t>EDL2008-3</t>
  </si>
  <si>
    <t>Плоскогубцы 8"+Длиногубцы 6"+Кусачки 6" набор EDL2008-3 Deli</t>
  </si>
  <si>
    <t>EDL20521-4</t>
  </si>
  <si>
    <t>Плоскогубцы в наборе для стопорных колец 4шт EDL20521-4 Deli</t>
  </si>
  <si>
    <t>DL109110H</t>
  </si>
  <si>
    <t>Плоскогубцы изогнутые с фиксацией (чр) DL109110H Deli</t>
  </si>
  <si>
    <t>EDL2001</t>
  </si>
  <si>
    <t>Плоскогубцы изогнутые с фиксацией EDL2001 Deli</t>
  </si>
  <si>
    <t>DL109010H</t>
  </si>
  <si>
    <t>Плоскогубцы прямые с фиксацией (ЧР) DL109010HDeli</t>
  </si>
  <si>
    <t>EDL109010</t>
  </si>
  <si>
    <t>Плоскогубцы прямые с фиксацией EDL109010 Deli</t>
  </si>
  <si>
    <t>EDL4673</t>
  </si>
  <si>
    <t>Полотно для ножовки EDL4673 Deli</t>
  </si>
  <si>
    <t>EDL-XP22</t>
  </si>
  <si>
    <t>Присоска вакуумная 118мм 100кг EDL-XP22 Deli</t>
  </si>
  <si>
    <t>EDL-XP23</t>
  </si>
  <si>
    <t>Присоска вакуумная 118мм 120кг EDL-XP23 Deli</t>
  </si>
  <si>
    <t>EDL1919</t>
  </si>
  <si>
    <t>Пробойник для кожи (чр) EDL1919 Deli</t>
  </si>
  <si>
    <t>EDL1919C</t>
  </si>
  <si>
    <t>Пробойник для кожи EDL1919C Deli</t>
  </si>
  <si>
    <t>EDL581020</t>
  </si>
  <si>
    <t>Пульверизатор 2л EDL581020 Deli</t>
  </si>
  <si>
    <t>EDL581005A</t>
  </si>
  <si>
    <t>Пульверизатор 600мл EDL581005A Deli</t>
  </si>
  <si>
    <t>EDL9820ZY</t>
  </si>
  <si>
    <t>Рулетка 12,5мм*20м EDL9820ZY Deli</t>
  </si>
  <si>
    <t>EDL3795Y</t>
  </si>
  <si>
    <t>Рулетка 16мм*3м EDL3795Y Deli</t>
  </si>
  <si>
    <t>'180/12/12</t>
  </si>
  <si>
    <t>EDL9003B</t>
  </si>
  <si>
    <t>Рулетка 16мм*3м EDL9003B Deli</t>
  </si>
  <si>
    <t>EDL3796Y</t>
  </si>
  <si>
    <t>Рулетка 19мм*5м EDL3796Y Deli</t>
  </si>
  <si>
    <t>EDL3799Y</t>
  </si>
  <si>
    <t>Рулетка 25мм*10м EDL3799Y Deli</t>
  </si>
  <si>
    <t>EDL9010B</t>
  </si>
  <si>
    <t>Рулетка 25мм*10м EDL9010B Deli</t>
  </si>
  <si>
    <t>EDL3797Y</t>
  </si>
  <si>
    <t>Рулетка 25мм*5м EDL3797Y Deli</t>
  </si>
  <si>
    <t>EDL9025B</t>
  </si>
  <si>
    <t>Рулетка 25мм*5м EDL9025B Deli</t>
  </si>
  <si>
    <t>EDL3798Y</t>
  </si>
  <si>
    <t>Рулетка 25мм*7,5м EDL3798Y Deli</t>
  </si>
  <si>
    <t>EDL9075B</t>
  </si>
  <si>
    <t>Рулетка 25мм*7,5м EDL9075B Deli</t>
  </si>
  <si>
    <t>EDH-MHZ013-ED1</t>
  </si>
  <si>
    <t>Сверла в наб. 13шт 1,5-6,5мм EDH-MHZ013-ED1 Deli</t>
  </si>
  <si>
    <t>EDH-MHZ019-ED1</t>
  </si>
  <si>
    <t>Сверла в наб. 19шт 1-10мм EDH-MHZ019-ED1 Deli</t>
  </si>
  <si>
    <t>EDH-MHZ100-E1</t>
  </si>
  <si>
    <t>Сверло 118гр. 10мм*133мм EDH-MHZ100-E1 Deli 5шт</t>
  </si>
  <si>
    <t>'80/10/1</t>
  </si>
  <si>
    <t>EDH-MHZ120-E1</t>
  </si>
  <si>
    <t>Сверло 118гр. 12мм*151мм EDH-MHZ120-E1 Deli 5шт</t>
  </si>
  <si>
    <t>'50/10/1</t>
  </si>
  <si>
    <t>EDH-MHZ030-E1</t>
  </si>
  <si>
    <t>Сверло 118гр. 3мм*61мм EDH-MHZ030-E1 Deli 10шт</t>
  </si>
  <si>
    <t>'150/10/1</t>
  </si>
  <si>
    <t>EDH-MHZ040-E1</t>
  </si>
  <si>
    <t>Сверло 118гр. 4мм*75мм EDH-MHZ040-E1 Deli 10шт</t>
  </si>
  <si>
    <t>EDH-MHZ050-E1</t>
  </si>
  <si>
    <t>Сверло 118гр. 5мм*86мм EDH-MHZ050-E1 Deli 10шт</t>
  </si>
  <si>
    <t>EDH-MHZ060-E1</t>
  </si>
  <si>
    <t>Сверло 118гр. 6мм*93мм EDH-MHZ060-E1 Deli 10шт</t>
  </si>
  <si>
    <t>EDH-MHZ070-E1</t>
  </si>
  <si>
    <t>Сверло 118гр. 7мм*109мм EDH-MHZ070-E1 Deli 10шт</t>
  </si>
  <si>
    <t>EDH-MHZ080-E1</t>
  </si>
  <si>
    <t>Сверло 118гр. 8мм*117мм EDH-MHZ080-E1 Deli 5шт</t>
  </si>
  <si>
    <t>'100/10/1</t>
  </si>
  <si>
    <t>EDL16100G</t>
  </si>
  <si>
    <t>Сверло 135гр. 10мм*133мм EDL16100G Deli</t>
  </si>
  <si>
    <t>EDL16120G</t>
  </si>
  <si>
    <t>Сверло 135гр. 12мм*151мм EDL16120G Deli</t>
  </si>
  <si>
    <t>EDL16030G</t>
  </si>
  <si>
    <t>Сверло 135гр. 3мм*61мм EDL16030G Deli 20шт</t>
  </si>
  <si>
    <t>'240/10/1</t>
  </si>
  <si>
    <t>EDL16040G</t>
  </si>
  <si>
    <t>Сверло 135гр. 4мм*75мм EDL16040G Deli 10шт</t>
  </si>
  <si>
    <t>'160/10/1</t>
  </si>
  <si>
    <t>EDL16050G</t>
  </si>
  <si>
    <t>Сверло 135гр. 5мм*86мм EDL16050G Deli 10шт</t>
  </si>
  <si>
    <t>EDL16060G</t>
  </si>
  <si>
    <t>Сверло 135гр. 6мм*93мм EDL16060G Deli</t>
  </si>
  <si>
    <t>EDL16070G</t>
  </si>
  <si>
    <t>Сверло 135гр. 7мм*109мм EDL16070G Deli</t>
  </si>
  <si>
    <t>EDL16080G</t>
  </si>
  <si>
    <t>Сверло 135гр. 8мм*117мм EDL16080G Deli</t>
  </si>
  <si>
    <t>EDH-MKK005-ED1</t>
  </si>
  <si>
    <t>Сверло Форстнера в наб. 5шт 15-35мм EDH-MKK005-ED1 Deli</t>
  </si>
  <si>
    <t>EDL580101</t>
  </si>
  <si>
    <t>Секатор 200мм EDL580101 Deli</t>
  </si>
  <si>
    <t>EDL2778</t>
  </si>
  <si>
    <t>Секатор 210мм EDL2778 Deli</t>
  </si>
  <si>
    <t>EDL2806</t>
  </si>
  <si>
    <t>Секатор 520мм EDL2806 Deli</t>
  </si>
  <si>
    <t>EDL580003</t>
  </si>
  <si>
    <t>Секаторы в наб. 3шт EDL580003 Deli</t>
  </si>
  <si>
    <t>EDL238011</t>
  </si>
  <si>
    <t>Скобы №8 11,2*1,2мм 2000шт EDL238011 Deli</t>
  </si>
  <si>
    <t>EDL2701</t>
  </si>
  <si>
    <t>Стеклорез алмазный EDL2701 Deli</t>
  </si>
  <si>
    <t>EDL1313</t>
  </si>
  <si>
    <t>Степлер строительный 4-14*1,2мм EDL1313 Deli</t>
  </si>
  <si>
    <t>EDL238001</t>
  </si>
  <si>
    <t>Степлер строительный 4-8*0,7мм EDL238001 Deli</t>
  </si>
  <si>
    <t>EDL2607</t>
  </si>
  <si>
    <t>Стриппер EDL2607 Deli</t>
  </si>
  <si>
    <t>EDL110525</t>
  </si>
  <si>
    <t>Струбцина F-образная 50*250мм EDL110525 Deli</t>
  </si>
  <si>
    <t>EDL110830</t>
  </si>
  <si>
    <t>Струбцина F-образная 80*300мм EDL110830 Deli</t>
  </si>
  <si>
    <t>EDL110112</t>
  </si>
  <si>
    <t>Струбцина быстрозажимная 12" (чр) EDL110112 Deli</t>
  </si>
  <si>
    <t>EDL110124</t>
  </si>
  <si>
    <t>Струбцина быстрозажимная 24" (чр) EDL110124 Deli</t>
  </si>
  <si>
    <t>EDL430013</t>
  </si>
  <si>
    <t>Сумка для инструментов ткань 13" EDL430013 Deli</t>
  </si>
  <si>
    <t>EDL5708</t>
  </si>
  <si>
    <t>Топор EDL5708 Deli</t>
  </si>
  <si>
    <t>EDL350033</t>
  </si>
  <si>
    <t>Труборез PVC 33мм EDL350033 Deli</t>
  </si>
  <si>
    <t>EDL350042</t>
  </si>
  <si>
    <t>Труборез PVC 42мм EDL350042 Deli</t>
  </si>
  <si>
    <t>EDL302350</t>
  </si>
  <si>
    <t>Угольник 90гр 350мм EDL302350 Deli</t>
  </si>
  <si>
    <t>EDL332305</t>
  </si>
  <si>
    <t>Уровень лазерный 5 лучей EDL332305 Deli</t>
  </si>
  <si>
    <t>EDL290230</t>
  </si>
  <si>
    <t>Уроверь пузырьковый 230*40*17мм EDL290230 Deli</t>
  </si>
  <si>
    <t>EDL290300</t>
  </si>
  <si>
    <t>Уроверь пузырьковый 300мм EDL290300 Deli</t>
  </si>
  <si>
    <t>EDL290400</t>
  </si>
  <si>
    <t>Уроверь пузырьковый 400мм EDL290400 Deli</t>
  </si>
  <si>
    <t>EDL290600</t>
  </si>
  <si>
    <t>Уроверь пузырьковый 600мм EDL290600 Deli</t>
  </si>
  <si>
    <t>EDL290800</t>
  </si>
  <si>
    <t>Уроверь пузырьковый 800мм EDL290800 Deli</t>
  </si>
  <si>
    <t>EDL391201</t>
  </si>
  <si>
    <t>Фен технический 2000W EDL391201 Deli</t>
  </si>
  <si>
    <t>EDL231209H</t>
  </si>
  <si>
    <t>Шестигранник длин. плоский в наб. 9шт 1.5-10mm EDL231209H (чр) Deli</t>
  </si>
  <si>
    <t>EDL3590</t>
  </si>
  <si>
    <t>Шестигранник длин. плоский в наб. 9шт 1.5-10mm EDL3590 Deli</t>
  </si>
  <si>
    <t>DL232509</t>
  </si>
  <si>
    <t>Шестигранник длин. скругленный в наб. 9шт 1.5-10mm DL232509 (цв) Deli</t>
  </si>
  <si>
    <t>EDL232209H</t>
  </si>
  <si>
    <t>Шестигранник длин. скругленный в наб. 9шт 1.5-10mm EDL232209H (чр) Deli</t>
  </si>
  <si>
    <t>EDL3088</t>
  </si>
  <si>
    <t>Шестигранник длин. скругленный в наб. 9шт 1.5-10mm EDL3088 Deli</t>
  </si>
  <si>
    <t>DL232609</t>
  </si>
  <si>
    <t>Шестигранник длин+. скругленный в наб. 9шт 1.5-10mm DL232609 (цв) Deli</t>
  </si>
  <si>
    <t>DL3598</t>
  </si>
  <si>
    <t>Шестигранник плоск. склад. в наб. 8шт 1.5-8mm DL3598 Deli</t>
  </si>
  <si>
    <t>EDL3100</t>
  </si>
  <si>
    <t>Шестигранник плоский в наб. 10шт 1.5-10mm EDL3100 Deli</t>
  </si>
  <si>
    <t>EDL230008</t>
  </si>
  <si>
    <t>Шестигранник плоский в наб. 8шт 1.5-6mm EDL230008 Deli</t>
  </si>
  <si>
    <t>'120/10/10</t>
  </si>
  <si>
    <t>EDL3080</t>
  </si>
  <si>
    <t>Шестигранник плоский в наб. 8шт 1.5-6mm EDL3080 Deli</t>
  </si>
  <si>
    <t>EDL230009</t>
  </si>
  <si>
    <t>Шестигранник плоский в наб. 9шт 1.5-10mm EDL230009 Deli</t>
  </si>
  <si>
    <t>EDL92150</t>
  </si>
  <si>
    <t>Штангенциркуль 0-150мм EDL92150 Deli</t>
  </si>
  <si>
    <t>EDL91150</t>
  </si>
  <si>
    <t>Штангенциркуль с дисплеем 0-150мм EDL91150 Deli</t>
  </si>
  <si>
    <t>EDL432417</t>
  </si>
  <si>
    <t>Ящик для инструментов пластиковый 17" EDL432417 Deli</t>
  </si>
  <si>
    <t>EDL-TC290</t>
  </si>
  <si>
    <t>Ящик для инструментов пластиковый 19" EDL-TC290 Deli</t>
  </si>
  <si>
    <t>1009J</t>
  </si>
  <si>
    <t>FOSKA</t>
  </si>
  <si>
    <t>Визитница металл.J1009 Foska</t>
  </si>
  <si>
    <t>'240/240/240</t>
  </si>
  <si>
    <t>9001-0,5-SX</t>
  </si>
  <si>
    <t>Грифель 0,5мм 12шт 9001Foska</t>
  </si>
  <si>
    <t>BalletBrilA4</t>
  </si>
  <si>
    <t>Ballet</t>
  </si>
  <si>
    <t>Бумага ксероксная А4 Ballet Brilliant 80гр., 500л., 2,5 кг, класс A+</t>
  </si>
  <si>
    <t>BalletClasA4</t>
  </si>
  <si>
    <t>Бумага ксероксная А4 Ballet Classic 80гр., 500л., 2,5 кг, класс B</t>
  </si>
  <si>
    <t>BalletPremA3</t>
  </si>
  <si>
    <t>Бумага ксероксная А3 Ballet Premier 80гр., 500л., 5 кг, класс A</t>
  </si>
  <si>
    <t>BalletPremA4</t>
  </si>
  <si>
    <t>Бумага ксероксная А4 Ballet Premier 80гр., 500л., 2,5 кг, класс A</t>
  </si>
  <si>
    <t>BalletUniA4</t>
  </si>
  <si>
    <t>Бумага ксероксная А4 Ballet Universal 80гр., 500л., 2,5 кг, класс С</t>
  </si>
  <si>
    <t>ECO</t>
  </si>
  <si>
    <t>Svetocopy</t>
  </si>
  <si>
    <t>Бумага ксероксная А4 Svetocopy ECO  80гр., 500л., 5 кг. НЕ БЕЛЕНАЯ</t>
  </si>
  <si>
    <t>Svetocopy-PrA4</t>
  </si>
  <si>
    <t>Бумага ксероксная Premium А4 Svetocopy 80гр., 500л., 2,5 кг, класс В</t>
  </si>
  <si>
    <t>Svetocopy-A3</t>
  </si>
  <si>
    <t>Бумага ксероксная А3 Svetocopy 80гр., 500л., 5 кг, класс С</t>
  </si>
  <si>
    <t>Svetocopy-A4</t>
  </si>
  <si>
    <t>Бумага ксероксная А4 Svetocopy 80гр., 500л., 2,5 кг, класс С</t>
  </si>
  <si>
    <t>CARTBLANK120А3</t>
  </si>
  <si>
    <t>Cartblank Digi</t>
  </si>
  <si>
    <t>Бумага офисная CARTBLANK DIGI 120г/м2 формат LG А3 (330л)</t>
  </si>
  <si>
    <t>CARTBLANK120-330л</t>
  </si>
  <si>
    <t>Бумага офисная CARTBLANK DIGI 120г/м2 формат LG А4 (330л)</t>
  </si>
  <si>
    <t>CARTBLANK160А3</t>
  </si>
  <si>
    <t>Бумага офисная CARTBLANK DIGI 160г/м2 формат LG А3 (250л.)</t>
  </si>
  <si>
    <t>CARTBLANK160-250л</t>
  </si>
  <si>
    <t>Бумага офисная CARTBLANK DIGI 160г/м2 формат LG А4 (250л)</t>
  </si>
  <si>
    <t>CARTBLANK200-200л</t>
  </si>
  <si>
    <t>Бумага офисная CARTBLANK DIGI 200г/м2 формат LG А4 (200л)</t>
  </si>
  <si>
    <t>СнегурочкаА3</t>
  </si>
  <si>
    <t>Снегурочка</t>
  </si>
  <si>
    <t>Бумага офисная СНЕГУРОЧКА 80г/м2 формат LG А43</t>
  </si>
  <si>
    <t>СнегурочкаА4</t>
  </si>
  <si>
    <t>Бумага офисная СНЕГУРОЧКА 80г/м2 формат LG А4</t>
  </si>
  <si>
    <t>ЛенГознак</t>
  </si>
  <si>
    <t>'0/0/0</t>
  </si>
  <si>
    <t>820-Sbk</t>
  </si>
  <si>
    <t>O-Life</t>
  </si>
  <si>
    <t>Набор настольный S-820 (чр) O-Life</t>
  </si>
  <si>
    <t>353-Sbk</t>
  </si>
  <si>
    <t>Органайзер S-353 (чр) O-Life</t>
  </si>
  <si>
    <t>358-Sbk</t>
  </si>
  <si>
    <t>Органайзер S-358 (чр) O-Life</t>
  </si>
  <si>
    <t>360-SCrd</t>
  </si>
  <si>
    <t>Органайзер S-360C (кр) O-Life</t>
  </si>
  <si>
    <t>897-SCwt</t>
  </si>
  <si>
    <t>Органайзер S-897C (бл) O-Life</t>
  </si>
  <si>
    <t>903-Sbk</t>
  </si>
  <si>
    <t>Органайзер S-903 (чр) O-Life</t>
  </si>
  <si>
    <t>Linc</t>
  </si>
  <si>
    <t>4800-30</t>
  </si>
  <si>
    <t>Ручка c кнопкой Pentonic G-RT 0,7мм (сн-20,чр-8, кр-2) Linc в дисплее 30</t>
  </si>
  <si>
    <t>4007-bl</t>
  </si>
  <si>
    <t>Ручка c кнопкой Pentonic VRT 0,7мм (сн) Linc</t>
  </si>
  <si>
    <t>4007-bl-displ100</t>
  </si>
  <si>
    <t>Ручка c кнопкой Pentonic VRT 0,7мм (сн) Linc в дисплее 100</t>
  </si>
  <si>
    <t>4007-bl-displ50</t>
  </si>
  <si>
    <t>Ручка c кнопкой Pentonic VRT 0,7мм (сн) Linc в дисплее 50шт</t>
  </si>
  <si>
    <t>8005-gn</t>
  </si>
  <si>
    <t>Ручка гелевая Ocean 0,55мм (зл) Linc</t>
  </si>
  <si>
    <t>'864/72/12</t>
  </si>
  <si>
    <t>8005-rd</t>
  </si>
  <si>
    <t>Ручка гелевая Ocean 0,55мм (кр) Linc</t>
  </si>
  <si>
    <t>8005-bl</t>
  </si>
  <si>
    <t>Ручка гелевая Ocean 0,55мм (сн) Linc</t>
  </si>
  <si>
    <t>8005-bk</t>
  </si>
  <si>
    <t>Ручка гелевая Ocean 0,55мм (чр) Linc</t>
  </si>
  <si>
    <t>856-gn</t>
  </si>
  <si>
    <t>Ручка гелевая Pentonic Gel 0,6мм (зл) Linc</t>
  </si>
  <si>
    <t>'1200/100/100</t>
  </si>
  <si>
    <t>856-rd</t>
  </si>
  <si>
    <t>Ручка гелевая Pentonic Gel 0,6мм (кр) Linc</t>
  </si>
  <si>
    <t>'1200/120/12</t>
  </si>
  <si>
    <t>856-bl</t>
  </si>
  <si>
    <t>Ручка гелевая Pentonic Gel 0,6мм (сн) Linc</t>
  </si>
  <si>
    <t>856-70bl20bk10rd</t>
  </si>
  <si>
    <t>Ручка гелевая Pentonic Gel 0,6мм (сн-70, чр-20, кр-10) Linc в дисплее 100</t>
  </si>
  <si>
    <t>856-bk</t>
  </si>
  <si>
    <t>Ручка гелевая Pentonic Gel 0,6мм (чр) Linc</t>
  </si>
  <si>
    <t>856-blister12</t>
  </si>
  <si>
    <t>Ручка гелевая Pentonic Gel 0.6-1.0мм 12 цв. Linc в блистере</t>
  </si>
  <si>
    <t>'1200/10/10</t>
  </si>
  <si>
    <t>856-10col-100</t>
  </si>
  <si>
    <t>Ручка гелевая Pentonic Gel 1мм 10цв Linc в дисплее 100</t>
  </si>
  <si>
    <t>856G-10</t>
  </si>
  <si>
    <t>Ручка гелевая Pentonic Glitz Gel 1.0мм 10 цв. (ассорт) Linc в блистере</t>
  </si>
  <si>
    <t>856G-100</t>
  </si>
  <si>
    <t>Ручка гелевая Pentonic Glitz Gel 1.0мм 100шт (ассорт) Linc в дисплее</t>
  </si>
  <si>
    <t>856-100-neon</t>
  </si>
  <si>
    <t>Ручка гелевая Pentonic Neon Pastel Gel 1.0мм 100шт (ассорт) Linc в дисплее</t>
  </si>
  <si>
    <t>856-12-neon</t>
  </si>
  <si>
    <t>Ручка гелевая Pentonic Neon Pastel Gel 1.0мм 12цв. (ассорт) Linc в блистере</t>
  </si>
  <si>
    <t>200S-bk</t>
  </si>
  <si>
    <t>Ручка гелевая Trim 0,55мм (чр) Linc</t>
  </si>
  <si>
    <t>863-100</t>
  </si>
  <si>
    <t>Ручка гелевые Pentonic Frost Gel 0,6мм (сн-70,чр-20, кр-10) Linc в дисплее 100</t>
  </si>
  <si>
    <t>2592-wt-bl</t>
  </si>
  <si>
    <t>Ручка шариковая Axo 0,7мм (бл/сн) Linc</t>
  </si>
  <si>
    <t>'1728/72/12</t>
  </si>
  <si>
    <t>2592-bl-bl</t>
  </si>
  <si>
    <t>Ручка шариковая Axo 0,7мм (сн/сн) Linc</t>
  </si>
  <si>
    <t>2592-bk-bl</t>
  </si>
  <si>
    <t>Ручка шариковая Axo 0,7мм (чр/сн) Linc</t>
  </si>
  <si>
    <t>7008L-bl</t>
  </si>
  <si>
    <t>Ручка шариковая Candy Glow 0,7мм (асс/сн) Linc</t>
  </si>
  <si>
    <t>'1152/1000/12</t>
  </si>
  <si>
    <t>4013F-30</t>
  </si>
  <si>
    <t>Ручка шариковая Elantra 0,7мм (асс/сн) Linc в дисплее 30</t>
  </si>
  <si>
    <t>'1440/360/30</t>
  </si>
  <si>
    <t>1300RF-gn</t>
  </si>
  <si>
    <t>Ручка шариковая Glycer 0,7мм (зл) Linc</t>
  </si>
  <si>
    <t>1300RF-rd</t>
  </si>
  <si>
    <t>Ручка шариковая Glycer 0,7мм (кр) Linc</t>
  </si>
  <si>
    <t>1300RF-bl</t>
  </si>
  <si>
    <t>Ручка шариковая Glycer 0,7мм (сн) Linc</t>
  </si>
  <si>
    <t>1300RF-bk</t>
  </si>
  <si>
    <t>Ручка шариковая Glycer 0,7мм (чр) Linc</t>
  </si>
  <si>
    <t>7008-bl</t>
  </si>
  <si>
    <t>Ручка шариковая Lazor Candy Gl 0,6мм (асс/сн) Linc</t>
  </si>
  <si>
    <t>'2000/1000/50</t>
  </si>
  <si>
    <t>7001-gn</t>
  </si>
  <si>
    <t>Ручка шариковая Lazor Starline 0,6мм (зл) Linc</t>
  </si>
  <si>
    <t>7001-rd</t>
  </si>
  <si>
    <t>Ручка шариковая Lazor Starline 0,6мм (кр) Linc</t>
  </si>
  <si>
    <t>7001-bl</t>
  </si>
  <si>
    <t>Ручка шариковая Lazor Starline 0,6мм (сн) Linc</t>
  </si>
  <si>
    <t>7001-bk</t>
  </si>
  <si>
    <t>Ручка шариковая Lazor Starline 0,6мм (чр) Linc</t>
  </si>
  <si>
    <t>3010-bl-Maxo</t>
  </si>
  <si>
    <t>Ручка шариковая Maxo 0,7мм (сн) Linc</t>
  </si>
  <si>
    <t>3010-gn-Maxo</t>
  </si>
  <si>
    <t>Ручка шариковая Maxo 0,7мм (зл) Linc</t>
  </si>
  <si>
    <t>3010-rd-Maxo</t>
  </si>
  <si>
    <t>Ручка шариковая Maxo 0,7мм (кр) Linc</t>
  </si>
  <si>
    <t>3010-bk-Maxo</t>
  </si>
  <si>
    <t>Ручка шариковая Maxo 0,7мм (чр) Linc</t>
  </si>
  <si>
    <t>1500FW-gn</t>
  </si>
  <si>
    <t>Ручка шариковая Offix 1,0мм  (зл) Linc</t>
  </si>
  <si>
    <t>1500FW-rd</t>
  </si>
  <si>
    <t>Ручка шариковая Offix 1,0мм  (кр) Linc</t>
  </si>
  <si>
    <t>1500FW-bl</t>
  </si>
  <si>
    <t>Ручка шариковая Offix 1,0мм  (сн) Linc</t>
  </si>
  <si>
    <t>1500FW-bk</t>
  </si>
  <si>
    <t>Ручка шариковая Offix 1,0мм  (чр) Linc</t>
  </si>
  <si>
    <t>1500gn</t>
  </si>
  <si>
    <t>Ручка шариковая Offix 1,0мм (прозр/зл) Linc</t>
  </si>
  <si>
    <t>1500rd</t>
  </si>
  <si>
    <t>Ручка шариковая Offix 1,0мм (прозр/кр) Linc</t>
  </si>
  <si>
    <t>1500bl</t>
  </si>
  <si>
    <t>Ручка шариковая Offix 1,0мм (прозр/сн) Linc</t>
  </si>
  <si>
    <t>1500bk</t>
  </si>
  <si>
    <t>Ручка шариковая Offix 1,0мм (прозр/чр) Linc</t>
  </si>
  <si>
    <t>1810</t>
  </si>
  <si>
    <t>Ручка шариковая Offix 2X 0,7мм (сн) Linc</t>
  </si>
  <si>
    <t>1502-bl</t>
  </si>
  <si>
    <t>Ручка шариковая Offix SE 0,6мм  (асс/сн) Linc</t>
  </si>
  <si>
    <t>'3000/50/50</t>
  </si>
  <si>
    <t>7024-1-10-50</t>
  </si>
  <si>
    <t>Ручка шариковая Pentonic  1мм (10цв ассорти) Linc в дисплее 50</t>
  </si>
  <si>
    <t>'1200/50/50</t>
  </si>
  <si>
    <t>7024-1disp50</t>
  </si>
  <si>
    <t>Ручка шариковая Pentonic  1мм (ассорти) Linc в дисплее</t>
  </si>
  <si>
    <t>7024-1gn</t>
  </si>
  <si>
    <t>Ручка шариковая Pentonic  1мм (зл) Linc</t>
  </si>
  <si>
    <t>7024-1rd</t>
  </si>
  <si>
    <t>Ручка шариковая Pentonic  1мм (кр) Linc</t>
  </si>
  <si>
    <t>7024-1bl</t>
  </si>
  <si>
    <t>Ручка шариковая Pentonic  1мм (сн) Linc</t>
  </si>
  <si>
    <t>7024-1bk</t>
  </si>
  <si>
    <t>Ручка шариковая Pentonic  1мм (чр) Linc</t>
  </si>
  <si>
    <t>Pentr-gn</t>
  </si>
  <si>
    <t>Ручка шариковая Pentonic 0,7мм (зл) Linc</t>
  </si>
  <si>
    <t>Pentr-rd</t>
  </si>
  <si>
    <t>Ручка шариковая Pentonic 0,7мм (кр) Linc</t>
  </si>
  <si>
    <t>Pentr-bl</t>
  </si>
  <si>
    <t>Ручка шариковая Pentonic 0,7мм (сн) Linc</t>
  </si>
  <si>
    <t>7024-3-bl</t>
  </si>
  <si>
    <t>Ручка шариковая Pentonic 0,7мм (сн) Linc в блистере 3</t>
  </si>
  <si>
    <t>Pentonic</t>
  </si>
  <si>
    <t>Ручка шариковая Pentonic 0,7мм (сн/чр/кр) Linc</t>
  </si>
  <si>
    <t>7024-3-mix</t>
  </si>
  <si>
    <t>Ручка шариковая Pentonic 0,7мм (сн/чр/кр) Linc в блистере 3</t>
  </si>
  <si>
    <t>7024-100</t>
  </si>
  <si>
    <t>Ручка шариковая Pentonic 0,7мм (сн-70,чр-20, кр-10) Linc в дисплее 100шт</t>
  </si>
  <si>
    <t>Pentr-bk</t>
  </si>
  <si>
    <t>Ручка шариковая Pentonic 0,7мм (чр) Linc</t>
  </si>
  <si>
    <t>'1200/72/12</t>
  </si>
  <si>
    <t>7124-100</t>
  </si>
  <si>
    <t>Ручка шариковая Pentonic Colors 0,7мм (асс/сн) Linc в дисплее 100</t>
  </si>
  <si>
    <t>7124-5</t>
  </si>
  <si>
    <t>Ручка шариковая Pentonic Colors 0,7мм (асс/сн) Linc в уп 5</t>
  </si>
  <si>
    <t>'1200/100/5</t>
  </si>
  <si>
    <t>7044-rd</t>
  </si>
  <si>
    <t>Ручка шариковая Pentonic Frost 0,7мм (кр) Linc</t>
  </si>
  <si>
    <t>7044-bl</t>
  </si>
  <si>
    <t>Ручка шариковая Pentonic Frost 0,7мм (сн) Linc</t>
  </si>
  <si>
    <t>7044-100disp</t>
  </si>
  <si>
    <t>Ручка шариковая Pentonic Frost 0,7мм (сн-70,чр-20, кр-10) Linc в дисплее 100шт</t>
  </si>
  <si>
    <t>7044-bk</t>
  </si>
  <si>
    <t>Ручка шариковая Pentonic Frost 0,7мм (чр) Linc</t>
  </si>
  <si>
    <t>4029</t>
  </si>
  <si>
    <t>Ручка шариковая Pentonic Switch 0,7мм (сн-70, чр-10, кр-20) Linc в дисплее 100</t>
  </si>
  <si>
    <t>4019wt</t>
  </si>
  <si>
    <t>Ручка шариковая Signetta 0,7мм (бл/сн) Linc</t>
  </si>
  <si>
    <t>4052-B</t>
  </si>
  <si>
    <t>Ручка шариковая StarOne 0,7мм (сн) Linc</t>
  </si>
  <si>
    <t>No name</t>
  </si>
  <si>
    <t>'1000/250/50</t>
  </si>
  <si>
    <t>130-blue-SPI</t>
  </si>
  <si>
    <t>Sunlit</t>
  </si>
  <si>
    <t>Краска штемпельная 30мл (сн) Sunlit</t>
  </si>
  <si>
    <t>24-6-1000B</t>
  </si>
  <si>
    <t>Скобы №24/6 1000 шт. медные Sunlit</t>
  </si>
  <si>
    <t>50-turq</t>
  </si>
  <si>
    <t>Регистратор А4 50мм (бирюз) Alta</t>
  </si>
  <si>
    <t>50-wt</t>
  </si>
  <si>
    <t>Регистратор А4 50мм (бл) Alta</t>
  </si>
  <si>
    <t>50-bordo</t>
  </si>
  <si>
    <t>Регистратор А4 50мм (бордо) Alta</t>
  </si>
  <si>
    <t>50-cyan</t>
  </si>
  <si>
    <t>Регистратор А4 50мм (гл) Alta</t>
  </si>
  <si>
    <t>50-yl</t>
  </si>
  <si>
    <t>Регистратор А4 50мм (жл) Alta</t>
  </si>
  <si>
    <t>50-gn</t>
  </si>
  <si>
    <t>Регистратор А4 50мм (зл) Alta</t>
  </si>
  <si>
    <t>50-rd</t>
  </si>
  <si>
    <t>Регистратор А4 50мм (кр) Alta</t>
  </si>
  <si>
    <t>50-or</t>
  </si>
  <si>
    <t>Регистратор А4 50мм (ор) Alta</t>
  </si>
  <si>
    <t>50-pk</t>
  </si>
  <si>
    <t>Регистратор А4 50мм (рз) Alta</t>
  </si>
  <si>
    <t>50-lgn</t>
  </si>
  <si>
    <t>Регистратор А4 50мм (светло-зл) Alta</t>
  </si>
  <si>
    <t>50-lbl</t>
  </si>
  <si>
    <t>Регистратор А4 50мм (светло-сн) Alta</t>
  </si>
  <si>
    <t>50-bl</t>
  </si>
  <si>
    <t>Регистратор А4 50мм (сн) Alta</t>
  </si>
  <si>
    <t>50-gr</t>
  </si>
  <si>
    <t>Регистратор А4 50мм (ср) Alta</t>
  </si>
  <si>
    <t>50-dbl</t>
  </si>
  <si>
    <t>Регистратор А4 50мм (темн-сн) Alta</t>
  </si>
  <si>
    <t>50-vl</t>
  </si>
  <si>
    <t>Регистратор А4 50мм (фл) Alta</t>
  </si>
  <si>
    <t>50-bk</t>
  </si>
  <si>
    <t>Регистратор А4 50мм (чр) Alta</t>
  </si>
  <si>
    <t>75-turq</t>
  </si>
  <si>
    <t>Регистратор А4 75мм (бирюз) Alta</t>
  </si>
  <si>
    <t>75-wt</t>
  </si>
  <si>
    <t>Регистратор А4 75мм (бл) Alta</t>
  </si>
  <si>
    <t>75-bordo</t>
  </si>
  <si>
    <t>Регистратор А4 75мм (бордо) Alta</t>
  </si>
  <si>
    <t>75-cyan</t>
  </si>
  <si>
    <t>Регистратор А4 75мм (гл) Alta</t>
  </si>
  <si>
    <t>75-yl</t>
  </si>
  <si>
    <t>Регистратор А4 75мм (жл) Alta</t>
  </si>
  <si>
    <t>75-gn</t>
  </si>
  <si>
    <t>Регистратор А4 75мм (зл) Alta</t>
  </si>
  <si>
    <t>75-rd</t>
  </si>
  <si>
    <t>Регистратор А4 75мм (кр) Alta</t>
  </si>
  <si>
    <t>75-or</t>
  </si>
  <si>
    <t>Регистратор А4 75мм (ор) Alta</t>
  </si>
  <si>
    <t>75-pk</t>
  </si>
  <si>
    <t>Регистратор А4 75мм (рз) Alta</t>
  </si>
  <si>
    <t>75-lgn</t>
  </si>
  <si>
    <t>Регистратор А4 75мм (светло-зл) Alta</t>
  </si>
  <si>
    <t>75-lbl</t>
  </si>
  <si>
    <t>Регистратор А4 75мм (светло-сн) Alta</t>
  </si>
  <si>
    <t>75-bl</t>
  </si>
  <si>
    <t>Регистратор А4 75мм (сн) Alta</t>
  </si>
  <si>
    <t>75-gr</t>
  </si>
  <si>
    <t>Регистратор А4 75мм (ср) Alta</t>
  </si>
  <si>
    <t>75-dbl</t>
  </si>
  <si>
    <t>Регистратор А4 75мм (темн-сн) Alta</t>
  </si>
  <si>
    <t>75-vl</t>
  </si>
  <si>
    <t>Регистратор А4 75мм (фл) Alta</t>
  </si>
  <si>
    <t>75-bk</t>
  </si>
  <si>
    <t>Регистратор А4 75мм (чр) Alta</t>
  </si>
  <si>
    <t>75-bk-A5H</t>
  </si>
  <si>
    <t>Регистратор А5 75мм альбомный формат (чр) Alta</t>
  </si>
  <si>
    <t>75-bk-A5V</t>
  </si>
  <si>
    <t>Регистратор А5 75мм книжный формат (чр) Alta</t>
  </si>
  <si>
    <t>Coehler</t>
  </si>
  <si>
    <t>'100/20/20</t>
  </si>
  <si>
    <t>БлокнотФ-Ч</t>
  </si>
  <si>
    <t>Блокнот для ф/ч А-1 20листов</t>
  </si>
  <si>
    <t>'20/20/1</t>
  </si>
  <si>
    <t>Concept</t>
  </si>
  <si>
    <t>CopyLazer</t>
  </si>
  <si>
    <t>Самок. бумага CopyLazer разрез А4 100шт пач</t>
  </si>
  <si>
    <t>'20/20/5</t>
  </si>
  <si>
    <t>откр-конв</t>
  </si>
  <si>
    <t>Этикет для открытки- конверта (открытка-конверт)</t>
  </si>
  <si>
    <t>Папка10Ф</t>
  </si>
  <si>
    <t>Папка с 10 файлами син/чр</t>
  </si>
  <si>
    <t>Папка20Ф</t>
  </si>
  <si>
    <t>Папка с 20 файлами син/чр</t>
  </si>
  <si>
    <t>папка-кнопка</t>
  </si>
  <si>
    <t>Папка с кнопкой</t>
  </si>
  <si>
    <t>Файл-04</t>
  </si>
  <si>
    <t>Файл 0,04 (100шт )</t>
  </si>
  <si>
    <t>Файл-06</t>
  </si>
  <si>
    <t>Файл 0,06 (100шт )</t>
  </si>
  <si>
    <t>Файл-08</t>
  </si>
  <si>
    <t>Файл 0,08 (100шт )</t>
  </si>
  <si>
    <t>ГАММА</t>
  </si>
  <si>
    <t>3103102</t>
  </si>
  <si>
    <t>Кисти  кр. №2 синтетика</t>
  </si>
  <si>
    <t>3103301</t>
  </si>
  <si>
    <t>Кисти  овал. №1 синтетика</t>
  </si>
  <si>
    <t>3103303</t>
  </si>
  <si>
    <t>Кисти  овал. №3 синтетика</t>
  </si>
  <si>
    <t>3103201</t>
  </si>
  <si>
    <t>Кисти  пл. №1 синтетика</t>
  </si>
  <si>
    <t>С-4622</t>
  </si>
  <si>
    <t>Кисти  пл. №2 синтетика</t>
  </si>
  <si>
    <t>С-4624</t>
  </si>
  <si>
    <t>Кисти  пл. №4 синтетика</t>
  </si>
  <si>
    <t>С-1905</t>
  </si>
  <si>
    <t>Кисти коза кр. №5</t>
  </si>
  <si>
    <t>С-5502</t>
  </si>
  <si>
    <t>Кисти пони кр. №2</t>
  </si>
  <si>
    <t>'42/42/42</t>
  </si>
  <si>
    <t>Fax-30</t>
  </si>
  <si>
    <t>Бумага для Факса FAX 210/18(30м)</t>
  </si>
  <si>
    <t>24-Т</t>
  </si>
  <si>
    <t>Чековая лента 57/12 (24м)  (со втулкой)</t>
  </si>
  <si>
    <t>'216/9/9</t>
  </si>
  <si>
    <t>12-T-бв</t>
  </si>
  <si>
    <t>Чековая лента 57/12 (12м) (без втулки)</t>
  </si>
  <si>
    <t>50-T</t>
  </si>
  <si>
    <t>Чековая лента 80/12 (50м) (со втулкой)</t>
  </si>
  <si>
    <t>80-Т</t>
  </si>
  <si>
    <t>Чековая лента 80/12 (80м) (со втулкой)</t>
  </si>
  <si>
    <t>'64/4/4</t>
  </si>
  <si>
    <t>58х40х2000Э</t>
  </si>
  <si>
    <t>Этикетка самоклеющаяся 58х40 Т. топ (2000эт)</t>
  </si>
  <si>
    <t>'18/3/3</t>
  </si>
  <si>
    <t>1003</t>
  </si>
  <si>
    <t>Конверт C6 114х162, белый, 80г/м2, с отрывной лентой ALTA</t>
  </si>
  <si>
    <t>985</t>
  </si>
  <si>
    <t>Конверт CD 125х125 мм, с отрывной лентой ALTA</t>
  </si>
  <si>
    <t>980</t>
  </si>
  <si>
    <t>Конверт CD 125х125 мм, отрывная лента, окно</t>
  </si>
  <si>
    <t>1406</t>
  </si>
  <si>
    <t>Конверт А5 162х229, белый, 80г/м2, с отрывной лентой, С ОКНОМ, ALTA</t>
  </si>
  <si>
    <t>1203</t>
  </si>
  <si>
    <t>Конверт EURO 114х229, белый, 80г/м2, с отрывной лентой, ALTA</t>
  </si>
  <si>
    <t>1206</t>
  </si>
  <si>
    <t>Конверт EURO 114х229, белый, 80г/м2, с отрывной лентой, с окном, ALTA</t>
  </si>
  <si>
    <t>3646</t>
  </si>
  <si>
    <t>Конверт А4+ 250х353, белый, 100г/м2, с отрывной лентой, ALTA</t>
  </si>
  <si>
    <t>'250/250/50</t>
  </si>
  <si>
    <t>3684</t>
  </si>
  <si>
    <t>Конверт А4+ 250х353, крафт, 90г/м2, с отрывной лентой, ALTA</t>
  </si>
  <si>
    <t>320441</t>
  </si>
  <si>
    <t>Конверт А3 320х440, белый, 100г/м2, с отрывной лентой, ALTA</t>
  </si>
  <si>
    <t>'250/200/50</t>
  </si>
  <si>
    <t>320440</t>
  </si>
  <si>
    <t>Конверт А3 320х440, крафт, 120г/м2, с отрывной лентой, ALTA</t>
  </si>
  <si>
    <t>3639</t>
  </si>
  <si>
    <t>Конверт А4 229х324, белый, 90г/м2, с отрывной лентой, ALTA</t>
  </si>
  <si>
    <t>161150</t>
  </si>
  <si>
    <t>Конверт А4 229х324, крафт, 90г/м2, с отрывной лентой, ALTA</t>
  </si>
  <si>
    <t>160161</t>
  </si>
  <si>
    <t>Конверт А5 162х229, белый, 80г/м2, с отрывной лентой, ALTA</t>
  </si>
  <si>
    <t>161161</t>
  </si>
  <si>
    <t>Конверт А5 162х229, крафт, 80г/м2, с отрывной лентой, ALTA</t>
  </si>
  <si>
    <t>1009191</t>
  </si>
  <si>
    <t>Акварель Гамма "Классическая", медовая, 06 цветов, без кисти,</t>
  </si>
  <si>
    <t>1009192</t>
  </si>
  <si>
    <t>Акварель Гамма "Классическая", медовая, 08 цветов, без кисти, пластик, европодвес NEW</t>
  </si>
  <si>
    <t>'27/27/27</t>
  </si>
  <si>
    <t>1009193</t>
  </si>
  <si>
    <t>Акварель Гамма "Классическая", медовая, 10 цветов, без кисти,</t>
  </si>
  <si>
    <t>'39/39/39</t>
  </si>
  <si>
    <t>1009194</t>
  </si>
  <si>
    <t>Акварель Гамма "Классическая", медовая, 12 цветов, без кисти,</t>
  </si>
  <si>
    <t>1009201</t>
  </si>
  <si>
    <t>Акварель Гамма "Классическая", медовая, 12 цветов, с кистью, пластик. упак., европодвес NEW</t>
  </si>
  <si>
    <t>1009195</t>
  </si>
  <si>
    <t>Акварель Гамма "Классическая", медовая, 14 цветов, без кисти,</t>
  </si>
  <si>
    <t>1009196</t>
  </si>
  <si>
    <t>Акварель Гамма "Классическая", медовая, 18 цветов, без кисти,</t>
  </si>
  <si>
    <t>1009197</t>
  </si>
  <si>
    <t>Акварель Гамма "Классическая", медовая, 21 цвет, без кисти, пластик. упак., европодвес NEW</t>
  </si>
  <si>
    <t>1009198</t>
  </si>
  <si>
    <t>Акварель Гамма "Классическая", медовая, 24 цвета, без кисти, п</t>
  </si>
  <si>
    <t>1009199</t>
  </si>
  <si>
    <t>Акварель Гамма "Классическая", медовая, 32 цвета, без кисти, пластик, европодвес</t>
  </si>
  <si>
    <t>'7/7/7</t>
  </si>
  <si>
    <t>291020202</t>
  </si>
  <si>
    <t>Акварель Гамма "Классическая", медовая, 8 цветов, с кистью, пластик. упак., европодвес NEW</t>
  </si>
  <si>
    <t>216020</t>
  </si>
  <si>
    <t>Акварель Гамма "Классическая", медовая, полусухая, 21 цвет, без кисти, пластик, европодвес</t>
  </si>
  <si>
    <t>212063</t>
  </si>
  <si>
    <t>Акварель Гамма "Лицей", медовая, 06 цветов, без кисти, пластик. упак.</t>
  </si>
  <si>
    <t>'52/8/8</t>
  </si>
  <si>
    <t>216001</t>
  </si>
  <si>
    <t>Акварель Гамма "Малыш naturals", 08 цветов, без кисти, пластик. упак.</t>
  </si>
  <si>
    <t>'28/28/28</t>
  </si>
  <si>
    <t>216002</t>
  </si>
  <si>
    <t>Акварель Гамма "Малыш naturals", 10 цветов, без кисти, пластик. упак.</t>
  </si>
  <si>
    <t>211046_10</t>
  </si>
  <si>
    <t>Акварель Гамма "Мультики  NEW", медовая, 10 цветов, без кисти, пластик, европодвес 211046_10</t>
  </si>
  <si>
    <t>211046_12</t>
  </si>
  <si>
    <t>Акварель Гамма "Мультики NEW", медовая, 12 цветов, без кисти, пластик, европодвес</t>
  </si>
  <si>
    <t>211046_20</t>
  </si>
  <si>
    <t>Акварель Гамма "Мультики NEW", медовая, 20 цветов, без кисти, пластик, европодвес</t>
  </si>
  <si>
    <t>211046_24</t>
  </si>
  <si>
    <t>Акварель Гамма "Мультики NEW", медовая, 24 цветов, без кисти, пластик, европодвес</t>
  </si>
  <si>
    <t>211046</t>
  </si>
  <si>
    <t>Акварель Гамма "Мультики", медовая, 06 цветов, без кисти, картон</t>
  </si>
  <si>
    <t>'64/64/64</t>
  </si>
  <si>
    <t>211046_8</t>
  </si>
  <si>
    <t>Акварель Гамма "Мультики", медовая, 08 цветов, без кисти, пластик, европодвес</t>
  </si>
  <si>
    <t>211048</t>
  </si>
  <si>
    <t>Акварель Гамма "Мультики", медовая, 12 цветов, без кисти, картон</t>
  </si>
  <si>
    <t>211046_16</t>
  </si>
  <si>
    <t>Акварель Гамма "Мультики", медовая, 16 цветов, без кисти, пластик, европодвес</t>
  </si>
  <si>
    <t>'16/36/36</t>
  </si>
  <si>
    <t>212033</t>
  </si>
  <si>
    <t>Акварель Гамма "Пчелка NEW", медовая, 20 цветов, без кисти, пластик, европодвес</t>
  </si>
  <si>
    <t>212035</t>
  </si>
  <si>
    <t>Акварель Гамма "Пчелка NEW", медовая, 24 цвета, без кисти, пластик, европодвес</t>
  </si>
  <si>
    <t>215002</t>
  </si>
  <si>
    <t>Акварель Гамма "Студия", художественная, 12 цветов, кюветы, картон</t>
  </si>
  <si>
    <t>215003</t>
  </si>
  <si>
    <t>Акварель Гамма "Студия", художественная, 18 цвета, кюветы, картон</t>
  </si>
  <si>
    <t>212069</t>
  </si>
  <si>
    <t>Акварель Гамма "Юный художник", медовая, 08 цветов, без кисти, пластик, европодвес</t>
  </si>
  <si>
    <t>'52/52/52</t>
  </si>
  <si>
    <t>212072</t>
  </si>
  <si>
    <t>Акварель Гамма "Юный художник", медовая, 10 цветов, без кисти, пластик, европодвес</t>
  </si>
  <si>
    <t>212071</t>
  </si>
  <si>
    <t>Акварель Гамма "Юный художник", медовая, 12 цветов, без кисти, пластик, европодвес</t>
  </si>
  <si>
    <t>'33/33/33</t>
  </si>
  <si>
    <t>212070</t>
  </si>
  <si>
    <t>Акварель Гамма "Юный художник", медовая, 12 цветов, с кистью, пластик. упак., европодвес</t>
  </si>
  <si>
    <t>2001243_12</t>
  </si>
  <si>
    <t>Акварель Гамма, медовая, 12 цветов, без кисти, пластик. упак., европодвес</t>
  </si>
  <si>
    <t>200622_4112</t>
  </si>
  <si>
    <t>Акварель художественная Гамма "Старый Мастер" IWS "Белые цветы", 12цв*2,6мл, кюветы, метал. коробка</t>
  </si>
  <si>
    <t>'9/0/0</t>
  </si>
  <si>
    <t>20052021</t>
  </si>
  <si>
    <t>Акварель художественная Гамма "Старый Мастер", 12цв.*2,6мл, кюветы, картон</t>
  </si>
  <si>
    <t>81120211</t>
  </si>
  <si>
    <t>Акварель художественная Гамма "Старый мастер", 12цв., туба 9мл, картон. упаковка</t>
  </si>
  <si>
    <t>'10/0/0</t>
  </si>
  <si>
    <t>200622_0224</t>
  </si>
  <si>
    <t>Акварель художественная Гамма "Старый Мастер", 24цв*2,6мл, кюветы, с кистью, пластик. коробка</t>
  </si>
  <si>
    <t>'6/0/0</t>
  </si>
  <si>
    <t>150620211</t>
  </si>
  <si>
    <t>Акварель художественная Гамма "Старый Мастер", 24цв.*2,6мл, кюветы, картон</t>
  </si>
  <si>
    <t>'14/14/1</t>
  </si>
  <si>
    <t>АЛ-3555</t>
  </si>
  <si>
    <t>Лилия Холдинг</t>
  </si>
  <si>
    <t>Альбом для акварели 15л., А5, на гребне Лилия Холдинг "Тour de France", 300г/м2, торшон</t>
  </si>
  <si>
    <t>Аа20_53148</t>
  </si>
  <si>
    <t>ArtSpace</t>
  </si>
  <si>
    <t>Альбом для акварели, 20л., А4, на склейке ArtSpace "Яркие создания", 180г/м2</t>
  </si>
  <si>
    <t>'20/0/0</t>
  </si>
  <si>
    <t>40C01G720W</t>
  </si>
  <si>
    <t>Альбом для акварели, 20л., А4, на склейке Гамма "Студия", 200г/м2, среднее зерно</t>
  </si>
  <si>
    <t>'70/0/0</t>
  </si>
  <si>
    <t>Аа30_61873</t>
  </si>
  <si>
    <t>BG</t>
  </si>
  <si>
    <t>Альбом для акварели, 30л., А4, на склейке BG "Аниме", 180г/м2</t>
  </si>
  <si>
    <t>'15/0/0</t>
  </si>
  <si>
    <t>Аа30_61872</t>
  </si>
  <si>
    <t>Альбом для акварели, 30л., А4, на склейке BG "Северная столица", 180г/м2</t>
  </si>
  <si>
    <t>Аа30_61871</t>
  </si>
  <si>
    <t>Альбом для акварели, 30л., А4, на склейке BG "Сказочный олень", 180г/м2</t>
  </si>
  <si>
    <t>30A01S712W</t>
  </si>
  <si>
    <t>Альбом для гуаши и акрила, 12л., А3, на спирали Гамма "Студия", 180г/м2</t>
  </si>
  <si>
    <t>'40/0/0</t>
  </si>
  <si>
    <t>40A01G730W</t>
  </si>
  <si>
    <t>Альбом для гуаши и акрила, 30л., А4, на склейке Гамма "Студия", 180г/м3</t>
  </si>
  <si>
    <t>'52/0/0</t>
  </si>
  <si>
    <t>А08ф_26300</t>
  </si>
  <si>
    <t>Альбом для рисования 08л., А4, на скрепке ArtSpace "Русалки. Mermaid at heart", обложка-офсет</t>
  </si>
  <si>
    <t>'160/16/16</t>
  </si>
  <si>
    <t>АР4ск8_10918</t>
  </si>
  <si>
    <t>Альбом для рисования 08л., А4, на скрепке BG "Animals"</t>
  </si>
  <si>
    <t>'80/0/8</t>
  </si>
  <si>
    <t>АР4ск8_10946</t>
  </si>
  <si>
    <t>Альбом для рисования 08л., А4, на скрепке BG "Kawaii"</t>
  </si>
  <si>
    <t>АР4ск8_10945</t>
  </si>
  <si>
    <t>Альбом для рисования 08л., А4, на скрепке BG "Mix. Универсальный"</t>
  </si>
  <si>
    <t>'80/0/0</t>
  </si>
  <si>
    <t>АР4ск8_10966</t>
  </si>
  <si>
    <t>Альбом для рисования 08л., А4, на скрепке BG "Mix. Универсальный", эконом</t>
  </si>
  <si>
    <t>АР4ск8_10947</t>
  </si>
  <si>
    <t>Альбом для рисования 08л., А4, на скрепке BG "Monster"</t>
  </si>
  <si>
    <t>АР4ск8_10943</t>
  </si>
  <si>
    <t>Альбом для рисования 08л., А4, на скрепке BG "Лови моменты"</t>
  </si>
  <si>
    <t>АР4ск8_10971</t>
  </si>
  <si>
    <t>Альбом для рисования 08л., А4, на скрепке BG "Увлечения мальчишек", эконом</t>
  </si>
  <si>
    <t>'80/80/10</t>
  </si>
  <si>
    <t>АР4ск8_08578</t>
  </si>
  <si>
    <t>Альбом для рисования 08л., А4, на скрепке BG "Хвостатые художники"</t>
  </si>
  <si>
    <t>'84/0/0</t>
  </si>
  <si>
    <t>АР4ск12_9108</t>
  </si>
  <si>
    <t>Альбом для рисования 12л., А4, на скрепке BG "Mix. Девочки", ассорти</t>
  </si>
  <si>
    <t>'80/8/8</t>
  </si>
  <si>
    <t>АР4ск12_08582</t>
  </si>
  <si>
    <t>Альбом для рисования 12л., А4, на скрепке BG "Street Racer"</t>
  </si>
  <si>
    <t>'64/0/0</t>
  </si>
  <si>
    <t>АР4ск12_11806</t>
  </si>
  <si>
    <t>Альбом для рисования 12л., А4, на скрепке BG "Зверомотиватор"</t>
  </si>
  <si>
    <t>АР4ск12_08584</t>
  </si>
  <si>
    <t>Альбом для рисования 12л., А4, на скрепке BG "Мама и я"</t>
  </si>
  <si>
    <t>АР4ск12_9110</t>
  </si>
  <si>
    <t>Альбом для рисования 12л., А4, на скрепке BG "Мое творчество"</t>
  </si>
  <si>
    <t>19122022_12</t>
  </si>
  <si>
    <t>Альбом для рисования 12л., А4, на скрепке Гамма "Мультики", 120г/м2</t>
  </si>
  <si>
    <t>А12_11601</t>
  </si>
  <si>
    <t>Мульти-Пульти</t>
  </si>
  <si>
    <t>Альбом для рисования 12л., А4, на скрепке Мульти-Пульти "Приключения Енота", с раскраской</t>
  </si>
  <si>
    <t>АР4ск16_9906</t>
  </si>
  <si>
    <t>Альбом для рисования 16л., А4, на скрепке BG "Делай мир лучше", эконом</t>
  </si>
  <si>
    <t>'56/4/4</t>
  </si>
  <si>
    <t>АР5ск16_10951</t>
  </si>
  <si>
    <t>Альбом для рисования 16л., А5, на скрепке BG "Mix. Мальчики"</t>
  </si>
  <si>
    <t>'144/0/0</t>
  </si>
  <si>
    <t>АР4гр20_10874</t>
  </si>
  <si>
    <t>Альбом для рисования 20л., А4, на гребне BG "ARTposter"</t>
  </si>
  <si>
    <t>АР4скл20_62613</t>
  </si>
  <si>
    <t>Альбом для рисования 20л., А4, на склейке BG "Восхищайтесь другими", 120г/м2</t>
  </si>
  <si>
    <t>АР4ск20_10973</t>
  </si>
  <si>
    <t>Альбом для рисования 20л., А4, на скрепке BG "Волшебные истории", эконом</t>
  </si>
  <si>
    <t>АР4ск20_59521</t>
  </si>
  <si>
    <t>Альбом для рисования 20л., А4, на скрепке BG "Собачка и котик"</t>
  </si>
  <si>
    <t>АР4гр24_12837</t>
  </si>
  <si>
    <t>Альбом для рисования 24л., А4, на гребне BG "Multicolor"</t>
  </si>
  <si>
    <t>АР4ск24_12841</t>
  </si>
  <si>
    <t>Альбом для рисования 24л., А4, на скрепке BG "Cute Kitty"</t>
  </si>
  <si>
    <t>АР4ск24_08604</t>
  </si>
  <si>
    <t>Альбом для рисования 24л., А4, на скрепке BG "Космонавт"</t>
  </si>
  <si>
    <t>'42/0/0</t>
  </si>
  <si>
    <t>АР4ск24_10912</t>
  </si>
  <si>
    <t>Альбом для рисования 24л., А4, на скрепке BG "Привет-Привет!"</t>
  </si>
  <si>
    <t>19122022_24</t>
  </si>
  <si>
    <t>Альбом для рисования 24л., А4, на скрепке Гамма "Мультики", 120г/м2</t>
  </si>
  <si>
    <t>А24_33814</t>
  </si>
  <si>
    <t>Альбом для рисования 24л., А4, на скрепке Мульти-Пульти "Для девочек", с раскраской</t>
  </si>
  <si>
    <t>'70/7/7</t>
  </si>
  <si>
    <t>А24_53050</t>
  </si>
  <si>
    <t>Альбом для рисования 24л., А4, на скрепке Мульти-Пульти "Чебурашка"</t>
  </si>
  <si>
    <t>АР4гр32_10885</t>
  </si>
  <si>
    <t>Альбом для рисования 32л., А4, на гребне BG "Reflections"</t>
  </si>
  <si>
    <t>'28/0/0</t>
  </si>
  <si>
    <t>АР4гр32_10886</t>
  </si>
  <si>
    <t>Альбом для рисования 32л., А4, на гребне BG "Будущее сегодня"</t>
  </si>
  <si>
    <t>'24/0/0</t>
  </si>
  <si>
    <t>АР4гр32_12847</t>
  </si>
  <si>
    <t>Альбом для рисования 32л., А4, на гребне BG "Неоновый драйв", эконом</t>
  </si>
  <si>
    <t>'28.8/0/0</t>
  </si>
  <si>
    <t>АР4ск32_10977</t>
  </si>
  <si>
    <t>Альбом для рисования 32л., А4, на скрепке BG "Action", эконом</t>
  </si>
  <si>
    <t>АР4ск32_10978</t>
  </si>
  <si>
    <t>Альбом для рисования 32л., А4, на скрепке BG "Digital illustration", эконом</t>
  </si>
  <si>
    <t>АР4ск32_7385</t>
  </si>
  <si>
    <t>Альбом для рисования 32л., А4, на скрепке BG "Mix", эконом</t>
  </si>
  <si>
    <t>'28/4/4</t>
  </si>
  <si>
    <t>АР4ск32_8760</t>
  </si>
  <si>
    <t>Альбом для рисования 32л., А4, на скрепке BG "Рисуй и мечтай!", эконом</t>
  </si>
  <si>
    <t>АР4гр40_10896</t>
  </si>
  <si>
    <t>Альбом для рисования 40л., А4, на гребне BG "Природа как искусство"</t>
  </si>
  <si>
    <t>АР4скл40_62617</t>
  </si>
  <si>
    <t>Альбом для рисования 40л., А4, на склейке BG "Великолепные животные", 120г/м2</t>
  </si>
  <si>
    <t>19122022_40</t>
  </si>
  <si>
    <t>Альбом для рисования 40л., А4, на скрепке Гамма "Мультики", 120г/м2</t>
  </si>
  <si>
    <t>А40_53054</t>
  </si>
  <si>
    <t>Альбом для рисования 40л., А4, на скрепке Мульти-Пульти "Чебурашка"</t>
  </si>
  <si>
    <t>'35/0/0</t>
  </si>
  <si>
    <t>Berlingo</t>
  </si>
  <si>
    <t>ББ4т160_лг_11093</t>
  </si>
  <si>
    <t>Бизнес-блокнот А4, 160л., BG "Дни недели", глянцевая ламинация</t>
  </si>
  <si>
    <t>ББ4т80лмвл10154</t>
  </si>
  <si>
    <t>Бизнес-блокнот А4, 80л., BG "План Б", матовая ламинация, выб. лак</t>
  </si>
  <si>
    <t>'14/0/0</t>
  </si>
  <si>
    <t>ББ5и64_м_лм_8728</t>
  </si>
  <si>
    <t>Бизнес-блокнот А5, 64л., ЛАЙТ, BG "Sunshine", матовая ламинация</t>
  </si>
  <si>
    <t>ББ5т80_лс_12101</t>
  </si>
  <si>
    <t>Бизнес-блокнот А5, 80л., евроформат, BG "На красоте", soft-touch ламинация</t>
  </si>
  <si>
    <t>RNt_A4002</t>
  </si>
  <si>
    <t>Бизнес-тетрадь А4+, 80л., Berlingo "Eclipse", клетка, на кольцах, с возм. замены блока, 80г/м2, пластик. (полифом) обложка, RNt_A4002</t>
  </si>
  <si>
    <t>'36/0/0</t>
  </si>
  <si>
    <t>RNt_A4102</t>
  </si>
  <si>
    <t>Бизнес-тетрадь А4+, 80л., Berlingo "Instinct", клетка, на кольцах,с возм. зам. блока, 80г/м2, пластик. (полифом) обл., линей</t>
  </si>
  <si>
    <t>'18/0/0</t>
  </si>
  <si>
    <t>RNt_A5201</t>
  </si>
  <si>
    <t>Бизнес-тетрадь А5+, 80л., Berlingo "First in Space", клетка, на кольцах, с возм. замены блока, 80г/м2, пластик. обложка 700м</t>
  </si>
  <si>
    <t>RNt_A5S12</t>
  </si>
  <si>
    <t>Бизнес-тетрадь А5+, 80л., Berlingo "Futureal", клетка, на кольцах, с возм. замены блока, 80г/м2, пластик обложка 700мкм, лин</t>
  </si>
  <si>
    <t>RNt_A5S14</t>
  </si>
  <si>
    <t>Бизнес-тетрадь А5+, 80л., Berlingo "Glitch", клетка, на кольцах, с возм. замены блока, 80г/м2, пластик обложка 700мкм, линей</t>
  </si>
  <si>
    <t>RNt_A5701</t>
  </si>
  <si>
    <t>Бизнес-тетрадь А5+, 80л., Berlingo "Gradient", глиттер-эффект, клетка, на кольцах, с возм. замены блока, 80г/м2, пластик. об RNt_A5701</t>
  </si>
  <si>
    <t>RNt_A5703</t>
  </si>
  <si>
    <t>Бизнес-тетрадь А5+, 80л., Berlingo "Gradient", глиттер-эффект, клетка, на кольцах, с возм. замены блока, 80г/м2, пластик. об RNt_A5703</t>
  </si>
  <si>
    <t>RNt_A5704</t>
  </si>
  <si>
    <t>Бизнес-тетрадь А5+, 80л., Berlingo "Gradient", глиттер-эффект, клетка, на кольцах, с возм. замены блока, 80г/м2, пластик. об</t>
  </si>
  <si>
    <t>RNt_A5S15</t>
  </si>
  <si>
    <t>Бизнес-тетрадь А5+, 80л., Berlingo "Groovy", клетка, на кольцах, с возм. замены блока, 80г/м2, пластик обложка 700мкм, линей</t>
  </si>
  <si>
    <t>RNt_A5S13</t>
  </si>
  <si>
    <t>Бизнес-тетрадь А5+, 80л., Berlingo "Jumble", клетка, на кольцах, с возм. замены блока, 80г/м2, пластик обложка 700мкм, линей</t>
  </si>
  <si>
    <t>RNt_02S01</t>
  </si>
  <si>
    <t>Бизнес-тетрадь А5+, 80л., Berlingo "Monochrome", клетка, на кольцах, с возм. замены блока, 80г/м2, пластик. обложка 700мкм,</t>
  </si>
  <si>
    <t>RNt_A5501</t>
  </si>
  <si>
    <t>Бизнес-тетрадь А5+, 80л., Berlingo "Radiance", клетка, на кольцах, с возм. замены блока, 80г/м2, пластик. обложка 700мкм, ли RNt_A5501</t>
  </si>
  <si>
    <t>RNt_A5502</t>
  </si>
  <si>
    <t>Бизнес-тетрадь А5+, 80л., Berlingo "Radiance", клетка, на кольцах, с возм. замены блока, 80г/м2, пластик. обложка 700мкм, ли</t>
  </si>
  <si>
    <t>RNt_A5503</t>
  </si>
  <si>
    <t>RNt_A5S08</t>
  </si>
  <si>
    <t>Бизнес-тетрадь А5+, 80л., Berlingo "Retro Future", клетка, на кольцах, с возм. замены блока, 80г/м2, пластик. обложка 700мкм</t>
  </si>
  <si>
    <t>RNt_A5S16</t>
  </si>
  <si>
    <t>Бизнес-тетрадь А5+, 80л., Berlingo "Scenic", клетка, на кольцах, с возм. замены блока, 80г/м2, пластик обложка 700мкм, линей</t>
  </si>
  <si>
    <t>БЗ-884200</t>
  </si>
  <si>
    <t>Стамм</t>
  </si>
  <si>
    <t>Блок для записей СТАММ "Стандарт", 8*8*4см, ассорти</t>
  </si>
  <si>
    <t>'34.83/0/0</t>
  </si>
  <si>
    <t>ZP8607</t>
  </si>
  <si>
    <t>Блок для записи Berlingo "Premium" 9*9*4,5см, пластиковый бокс, белый, 100% белизна</t>
  </si>
  <si>
    <t>ZP8600</t>
  </si>
  <si>
    <t>Блок для записи Berlingo "Premium" 9*9*9см, белый, 100% белизна</t>
  </si>
  <si>
    <t>'12/0/0</t>
  </si>
  <si>
    <t>ZP8608</t>
  </si>
  <si>
    <t>Блок для записи Berlingo "Premium" 9*9*9см, пластиковый бокс, белый, 100% белизна</t>
  </si>
  <si>
    <t>LNn_00053</t>
  </si>
  <si>
    <t>Блок для записи декоративный на склейке Berlingo "Fantasy" 8,5*8,5*2см, голубой, 200л.</t>
  </si>
  <si>
    <t>LNn_00056</t>
  </si>
  <si>
    <t>Блок для записи декоративный на склейке Berlingo "Fantasy" 8,5*8,5*2см, розовый, 200л.</t>
  </si>
  <si>
    <t>LNn_00059</t>
  </si>
  <si>
    <t>Блок для записи декоративный на склейке Berlingo "Haze" 8,5*8,5*2см, розовый/голубой, 200л.</t>
  </si>
  <si>
    <t>LNn_00061</t>
  </si>
  <si>
    <t>Блок для записи декоративный на склейке Berlingo 8,5*8,5*2см, ассорти 4 дизайна, 200л.</t>
  </si>
  <si>
    <t>Б5к40гр_41424</t>
  </si>
  <si>
    <t>Блокнот А5 40л. на гребне ArtSpace "Men hobby. Яхтинг "</t>
  </si>
  <si>
    <t>Б5гр60_12772</t>
  </si>
  <si>
    <t>Блокнот А5 60л. на гребне BG "Important girl", твердая подложка</t>
  </si>
  <si>
    <t>MS_55023</t>
  </si>
  <si>
    <t>MESHU</t>
  </si>
  <si>
    <t>Блокнот А5 60л. на гребне MESHU "Neko", пластиковая обложка</t>
  </si>
  <si>
    <t>Б5гр80_8879</t>
  </si>
  <si>
    <t>Блокнот А5 80л. на гребне BG "Soul light"</t>
  </si>
  <si>
    <t>180523_А420010</t>
  </si>
  <si>
    <t>Бумага для акварели, 10л., А4, Гамма "Классическая", 200г/м2</t>
  </si>
  <si>
    <t>CP_341-175034</t>
  </si>
  <si>
    <t>OfficeSpace</t>
  </si>
  <si>
    <t>Бумага копировальная OfficeSpace, А4, 50л., черная</t>
  </si>
  <si>
    <t>8БмА3ск_13548</t>
  </si>
  <si>
    <t>Бумага масштабно-координатная OfficeSpace, А3 8л., голубая, на скрепке</t>
  </si>
  <si>
    <t>16БмА4ск_13546</t>
  </si>
  <si>
    <t>Бумага масштабно-координатная OfficeSpace, А4 16л., оранжевая, на скрепке</t>
  </si>
  <si>
    <t>246257</t>
  </si>
  <si>
    <t>Бумага ТОРШОН рисовальная акварельная А1 ЛенГознак, 610*860, 200г/м2, по 100л.</t>
  </si>
  <si>
    <t>БР-0378</t>
  </si>
  <si>
    <t>Бумага рисовальная акварельная, А2, Лилия Холдинг, 594*420, 200г/м2</t>
  </si>
  <si>
    <t>БР-0361</t>
  </si>
  <si>
    <t>Бумага рисовальная акварельная, А3, Лилия Холдинг, 297*420, 200г/м2</t>
  </si>
  <si>
    <t>245198</t>
  </si>
  <si>
    <t>Бумага цветная OfficeSpace deep mix А4, 80г/м2, 100л. (4 цвета)</t>
  </si>
  <si>
    <t>245180</t>
  </si>
  <si>
    <t>Бумага цветная OfficeSpace intensive mix А4, 80г/м2, 100л. (5 цветов)</t>
  </si>
  <si>
    <t>245186</t>
  </si>
  <si>
    <t>Бумага цветная OfficeSpace pale mix А4, 80г/м2, 100л. (5 цветов)</t>
  </si>
  <si>
    <t>БЧ_48567</t>
  </si>
  <si>
    <t>Ватман А1, 860*610, Гознак, 200г/м2, 50л.</t>
  </si>
  <si>
    <t>208557</t>
  </si>
  <si>
    <t>Ватман А1, 860*610, ЛенГознак, 200г/м2, по 100л.</t>
  </si>
  <si>
    <t>000810</t>
  </si>
  <si>
    <t>Ватман А1, 860*610, ЛенГознак, 200г/м2, по 300л.</t>
  </si>
  <si>
    <t>'300/300/300</t>
  </si>
  <si>
    <t>БЧ-0606</t>
  </si>
  <si>
    <t>Ватман А2, 420*594, ЛенГознак, 200г/м2</t>
  </si>
  <si>
    <t>БЧ-0590</t>
  </si>
  <si>
    <t>Ватман А3, 297*420, ЛенГознак, 200г/м2</t>
  </si>
  <si>
    <t>БЧ-0583</t>
  </si>
  <si>
    <t>Ватман А4, 210*297, ЛенГознак, 200г/м2</t>
  </si>
  <si>
    <t>ВК03</t>
  </si>
  <si>
    <t>Веер-касса парные согласные буквы, Стамм</t>
  </si>
  <si>
    <t>ВК04</t>
  </si>
  <si>
    <t>Веер-касса слоги, Стамм</t>
  </si>
  <si>
    <t>ВК02</t>
  </si>
  <si>
    <t>Веер-касса согласные буквы, Стамм</t>
  </si>
  <si>
    <t>ВК05</t>
  </si>
  <si>
    <t>Веер-касса цифр от 1 до 20, Стамм</t>
  </si>
  <si>
    <t>'30/0/0</t>
  </si>
  <si>
    <t>Ве012100250</t>
  </si>
  <si>
    <t>Globen</t>
  </si>
  <si>
    <t>Глобус физико-политический Globen, 21см, с подсветкой от батареек на круглой подставке</t>
  </si>
  <si>
    <t>2210306</t>
  </si>
  <si>
    <t>Гуашь Гамма "Классическая", 06 цветов, 20мл, картон</t>
  </si>
  <si>
    <t>2210309</t>
  </si>
  <si>
    <t>Гуашь Гамма "Классическая", 09 цветов, 20мл, картон</t>
  </si>
  <si>
    <t>22103012</t>
  </si>
  <si>
    <t>Гуашь Гамма "Классическая", 12 цветов, 20мл, картон</t>
  </si>
  <si>
    <t>22103016</t>
  </si>
  <si>
    <t>Гуашь Гамма "Классическая", 16 цветов, 20мл, картон</t>
  </si>
  <si>
    <t>22103020</t>
  </si>
  <si>
    <t>Гуашь Гамма "Классическая", 20 цветов, 20мл, картон</t>
  </si>
  <si>
    <t>100222-6</t>
  </si>
  <si>
    <t>Гуашь Гамма "Мультики", 06 цветов, 15мл, блок-тара, картон. упак.</t>
  </si>
  <si>
    <t>221030</t>
  </si>
  <si>
    <t>Гуашь Гамма "Мультики", 06 цветов, 20мл, картон</t>
  </si>
  <si>
    <t>221031</t>
  </si>
  <si>
    <t>Гуашь Гамма "Мультики", 09 цветов, 20мл, картон</t>
  </si>
  <si>
    <t>100222-12</t>
  </si>
  <si>
    <t>Гуашь Гамма "Мультики", 12 цветов, 15мл, блок-тара, картон. упак.</t>
  </si>
  <si>
    <t>221032</t>
  </si>
  <si>
    <t>Гуашь Гамма "Мультики", 12 цветов, 20мл, картон</t>
  </si>
  <si>
    <t>221032_16</t>
  </si>
  <si>
    <t>Гуашь Гамма "Мультики", 16 цветов, 20мл, картон</t>
  </si>
  <si>
    <t>81220201</t>
  </si>
  <si>
    <t>Гуашь Гамма "Мультики", 24 цвета, 20мл, картон. упак.</t>
  </si>
  <si>
    <t>221014_9</t>
  </si>
  <si>
    <t>Гуашь Гамма "Пчелка", 09 цветов, 20мл, картон</t>
  </si>
  <si>
    <t>221014_12</t>
  </si>
  <si>
    <t>Гуашь Гамма "Пчелка", 12 цветов, 20мл, картон</t>
  </si>
  <si>
    <t>221009</t>
  </si>
  <si>
    <t>Гуашь Гамма "Юный художник NEW", 06 цветов, 17,5мл, картон. упак.</t>
  </si>
  <si>
    <t>221008</t>
  </si>
  <si>
    <t>Гуашь Гамма "Юный художник NEW", 12 цветов,17,5мл, картон. упак.</t>
  </si>
  <si>
    <t>2001242_12</t>
  </si>
  <si>
    <t>Гуашь Гамма, 12 цветов, 20мл, картон. упаковка</t>
  </si>
  <si>
    <t>ГКЧБ_53008</t>
  </si>
  <si>
    <t>Гуашь Мульти-Пульти "Чебурашка", 12 цветов, 17,5мл, картон</t>
  </si>
  <si>
    <t>221004</t>
  </si>
  <si>
    <t>Гуашь художественная Гамма "Модерн", 12 цветов, 40мл, картон. упаковка</t>
  </si>
  <si>
    <t>301220202A</t>
  </si>
  <si>
    <t>Гуашь художественная Гамма "Старый мастер" "Юбилейная", 12 цветов, 40мл, картон.упак.</t>
  </si>
  <si>
    <t>12112040001</t>
  </si>
  <si>
    <t>Гуашь художественная Гамма "Старый Мастер", белила цинковые, 40мл</t>
  </si>
  <si>
    <t>'16/6/6</t>
  </si>
  <si>
    <t>12112040412</t>
  </si>
  <si>
    <t>Гуашь художественная Гамма "Старый Мастер", бирюзовая, 40мл</t>
  </si>
  <si>
    <t>12112040812</t>
  </si>
  <si>
    <t>Гуашь художественная Гамма "Старый Мастер", бронза, 40мл</t>
  </si>
  <si>
    <t>12112040418</t>
  </si>
  <si>
    <t>Гуашь художественная Гамма "Старый Мастер", голубая, 40мл</t>
  </si>
  <si>
    <t>12112040209</t>
  </si>
  <si>
    <t>Гуашь художественная Гамма "Старый Мастер", железоокисная красная, 40мл</t>
  </si>
  <si>
    <t>12112040819</t>
  </si>
  <si>
    <t>Гуашь художественная Гамма "Старый Мастер", зеленое золото, 40мл</t>
  </si>
  <si>
    <t>12112040504</t>
  </si>
  <si>
    <t>Гуашь художественная Гамма "Старый Мастер", изумрудная зеленая, 40мл</t>
  </si>
  <si>
    <t>12112040160</t>
  </si>
  <si>
    <t>Гуашь художественная Гамма "Старый Мастер", кадмий желтый , 40мл</t>
  </si>
  <si>
    <t>12112040101</t>
  </si>
  <si>
    <t>Гуашь художественная Гамма "Старый Мастер", кадмий лимонный, 40мл</t>
  </si>
  <si>
    <t>12112040161</t>
  </si>
  <si>
    <t>Гуашь художественная Гамма "Старый Мастер", кадмий оранжевый светлый, 40мл</t>
  </si>
  <si>
    <t>12112040162</t>
  </si>
  <si>
    <t>Гуашь художественная Гамма "Старый Мастер", кадмий оранжевый темный, 40мл</t>
  </si>
  <si>
    <t>12112040206</t>
  </si>
  <si>
    <t>Гуашь художественная Гамма "Старый Мастер", кармин (имит.), 40мл</t>
  </si>
  <si>
    <t>12112040408</t>
  </si>
  <si>
    <t>Гуашь художественная Гамма "Старый Мастер", кобальт синий светлый, 40мл</t>
  </si>
  <si>
    <t>12112040314</t>
  </si>
  <si>
    <t>Гуашь художественная Гамма "Старый Мастер", краплак красный, 40мл</t>
  </si>
  <si>
    <t>12112040218</t>
  </si>
  <si>
    <t>Гуашь художественная Гамма "Старый Мастер", красная, 40мл</t>
  </si>
  <si>
    <t>12112040402</t>
  </si>
  <si>
    <t>Гуашь художественная Гамма "Старый Мастер", лазурь железная, 40мл</t>
  </si>
  <si>
    <t>12112040606</t>
  </si>
  <si>
    <t>Гуашь художественная Гамма "Старый Мастер", марс коричневый темный, 40мл</t>
  </si>
  <si>
    <t>12112040509</t>
  </si>
  <si>
    <t>Гуашь художественная Гамма "Старый Мастер", окись хрома, 40мл</t>
  </si>
  <si>
    <t>12112040520</t>
  </si>
  <si>
    <t>Гуашь художественная Гамма "Старый Мастер", оливковая, 40мл</t>
  </si>
  <si>
    <t>12112040156</t>
  </si>
  <si>
    <t>Гуашь художественная Гамма "Старый Мастер", охра бежевая, 40мл</t>
  </si>
  <si>
    <t>12112040116</t>
  </si>
  <si>
    <t>Гуашь художественная Гамма "Старый Мастер", охра желтая, 40мл</t>
  </si>
  <si>
    <t>12112040114</t>
  </si>
  <si>
    <t>Гуашь художественная Гамма "Старый Мастер", охра золотистая, 40мл</t>
  </si>
  <si>
    <t>12112040213</t>
  </si>
  <si>
    <t>Гуашь художественная Гамма "Старый Мастер", розовая, 40мл</t>
  </si>
  <si>
    <t>12112040708</t>
  </si>
  <si>
    <t>Гуашь художественная Гамма "Старый Мастер", серая пейна, 40мл</t>
  </si>
  <si>
    <t>12112040110</t>
  </si>
  <si>
    <t>Гуашь художественная Гамма "Старый Мастер", сиена жженая, 40мл</t>
  </si>
  <si>
    <t>12112040325</t>
  </si>
  <si>
    <t>Гуашь художественная Гамма "Старый Мастер", сиреневая, 40мл</t>
  </si>
  <si>
    <t>12112040417</t>
  </si>
  <si>
    <t>Гуашь художественная Гамма "Старый Мастер", ультрамарин, 40мл</t>
  </si>
  <si>
    <t>12112040609</t>
  </si>
  <si>
    <t>Гуашь художественная Гамма "Старый Мастер", умбра натуральная, 40мл</t>
  </si>
  <si>
    <t>12112040312</t>
  </si>
  <si>
    <t>Гуашь художественная Гамма "Старый Мастер", фиолетовая, 40мл</t>
  </si>
  <si>
    <t>12112040320</t>
  </si>
  <si>
    <t>Гуашь художественная Гамма "Старый Мастер", фиолетовый хинакридон, 40мл</t>
  </si>
  <si>
    <t>12112040542</t>
  </si>
  <si>
    <t>Гуашь художественная Гамма "Старый Мастер", ярко-зеленая, 40мл</t>
  </si>
  <si>
    <t>221029</t>
  </si>
  <si>
    <t>Гуашь художественная Гамма "Студия", 12 цветов, 40мл, картон. упаковка</t>
  </si>
  <si>
    <t>'4/0/0</t>
  </si>
  <si>
    <t>0.20.В220.009</t>
  </si>
  <si>
    <t>Гуашь художественная Гамма, белая титановая, 220мл</t>
  </si>
  <si>
    <t>0.20.В220.001</t>
  </si>
  <si>
    <t>Гуашь художественная Гамма, белая цинковая, 220мл</t>
  </si>
  <si>
    <t>ДЛ11</t>
  </si>
  <si>
    <t>Держатели для ценников СТАММ 80*60мм, 5шт.</t>
  </si>
  <si>
    <t>'65/65/65</t>
  </si>
  <si>
    <t>ДЛ12</t>
  </si>
  <si>
    <t>Держатели для ценников СТАММ 80*90мм, 5шт.</t>
  </si>
  <si>
    <t>D5s48_58535</t>
  </si>
  <si>
    <t>Дневник 1-11 кл. 48л. (Лайт) BG "Geometry. Mint", иск. кожа, выборочный лак, печать, ляссе</t>
  </si>
  <si>
    <t>D5s48_58534</t>
  </si>
  <si>
    <t>Дневник 1-11 кл. 48л. (Лайт) BG "Geometry. Pink", иск. кожа, выборочный лак, печать, ляссе</t>
  </si>
  <si>
    <t>D5s48_64487</t>
  </si>
  <si>
    <t>Дневник 1-11 кл. 48л. (ЛАЙТ) BG "Gradient. Blue", иск. кожа, печать, цветн. срез, ляссе</t>
  </si>
  <si>
    <t>D5s48_64485</t>
  </si>
  <si>
    <t>Дневник 1-11 кл. 48л. (ЛАЙТ) BG "Gradient. Pink", иск. кожа, печать, цветн. срез, ляссе</t>
  </si>
  <si>
    <t>D5s48_58526</t>
  </si>
  <si>
    <t>Дневник 1-11 кл. 48л. (Лайт) BG "Neon. Anime", иск. кожа, неоновая печать, цветн. срез, ляссе</t>
  </si>
  <si>
    <t>D5s48_64448</t>
  </si>
  <si>
    <t>Дневник 1-11 кл. 48л. (ЛАЙТ) BG "Total green", иск. кожа, тиснение, цветн. срез, ляссе</t>
  </si>
  <si>
    <t>D5s48_58533</t>
  </si>
  <si>
    <t>Дневник 1-11 кл. 48л. (Лайт) BG "Tropical Garden", иск. кожа, тиснение фольгой, печать, ляссе</t>
  </si>
  <si>
    <t>D5s48_64503</t>
  </si>
  <si>
    <t>Дневник 1-11 кл. 48л. (ЛАЙТ) BG "Бабочки", иск. кожа, печать, ляссе</t>
  </si>
  <si>
    <t>D5s48_64520</t>
  </si>
  <si>
    <t>Дневник 1-11 кл. 48л. (ЛАЙТ) BG "Комбо. Бирюзовый", иск. кожа, комбинирование материалов, тиснение фольгой, ляссе</t>
  </si>
  <si>
    <t>D5s48_64521</t>
  </si>
  <si>
    <t>Дневник 1-11 кл. 48л. (ЛАЙТ) BG "Комбо. Коричневый", иск. кожа, комбинирование материалов, тиснение фольгой, ляссе</t>
  </si>
  <si>
    <t>D5s48_64519</t>
  </si>
  <si>
    <t>Дневник 1-11 кл. 48л. (ЛАЙТ) BG "Комбо. Салатовый", иск. кожа, комбинирование материалов, тиснение фольгой, ляссе</t>
  </si>
  <si>
    <t>D5s48_64489</t>
  </si>
  <si>
    <t>Дневник 1-11 кл. 48л. (ЛАЙТ) BG "Цветочки. Арка", иск. кожа, печать, тиснение фольгой, ляссе с фигуркой</t>
  </si>
  <si>
    <t>D5s48_64488</t>
  </si>
  <si>
    <t>Дневник 1-11 кл. 48л. (ЛАЙТ) BG "Цветочки. Паттерн", иск. кожа, печать, тиснение фольгой, ляссе с фигуркой</t>
  </si>
  <si>
    <t>DU48kh_48645</t>
  </si>
  <si>
    <t>Дневник 1-11 кл. 48л. (твердый) ArtSpace "Space", иск. кожа, тиснение фольгой, ляссе</t>
  </si>
  <si>
    <t>D5h48_64469</t>
  </si>
  <si>
    <t>Дневник 1-11 кл. 48л. (твердый) BG "Abstraction", иск. кожа (балакрон), печать, ляссе</t>
  </si>
  <si>
    <t>D5h48_64477</t>
  </si>
  <si>
    <t>Дневник 1-11 кл. 48л. (твердый) BG "Double. Do it for yourself", иск. кожа, комбинирование материалов, тиснение, ляссе</t>
  </si>
  <si>
    <t>D5h48_64478</t>
  </si>
  <si>
    <t>Дневник 1-11 кл. 48л. (твердый) BG "Double. Make it happen", иск. кожа, комбинирование материалов, тиснение, ляссе</t>
  </si>
  <si>
    <t>D5h48_64479</t>
  </si>
  <si>
    <t>Дневник 1-11 кл. 48л. (твердый) BG "Double. Today is your day", иск. кожа, комбинирование материалов, тиснение, ляссе</t>
  </si>
  <si>
    <t>D5h48_64499</t>
  </si>
  <si>
    <t>Дневник 1-11 кл. 48л. (твердый) BG "ID. Green", иск. кожа, печать, брелок с окошком, ляссе</t>
  </si>
  <si>
    <t>D5h48_64500</t>
  </si>
  <si>
    <t>Дневник 1-11 кл. 48л. (твердый) BG "ID. Pink", иск. кожа, печать, брелок с окошком, ляссе</t>
  </si>
  <si>
    <t>D5h48_58604</t>
  </si>
  <si>
    <t>Дневник 1-11 кл. 48л. (твердый) BG "Music", иск.кожа, печать, ляссе</t>
  </si>
  <si>
    <t>Д5т48лмвл11516</t>
  </si>
  <si>
    <t>Дневник 1-11 кл. 48л. (твердый) BG "Жгучие перцы", матовая ламинация, выб. лак</t>
  </si>
  <si>
    <t>DU48kh_48653</t>
  </si>
  <si>
    <t>Дневник 1-11 кл. 48л. ЛАЙТ ArtSpace "The globe. Зеленый", иск. кожа, тиснение, ляссе</t>
  </si>
  <si>
    <t>DU48kh_48655</t>
  </si>
  <si>
    <t>Дневник 1-11 кл. 48л. ЛАЙТ ArtSpace "The globe. Синий", иск. кожа, тиснение, ляссе</t>
  </si>
  <si>
    <t>D5s48_58629</t>
  </si>
  <si>
    <t>Дневник 1-11 кл. 48л. ЛАЙТ BG "Spring style", иск. кожа, печать, ляссе, на резинке</t>
  </si>
  <si>
    <t>Д5т48_лм_вл_1143</t>
  </si>
  <si>
    <t>Дневник 5-11 кл. 48л. (твердый) BG "Flowers", матовая ламинация, выборочный лак</t>
  </si>
  <si>
    <t>ДМ5т48лмтф12679</t>
  </si>
  <si>
    <t>Дневник для музыкальной школы 48л. (твердый) BG "Mixtape", матовая ламинация, тиснение фольгой</t>
  </si>
  <si>
    <t>ДМ5т48_лг_08411</t>
  </si>
  <si>
    <t>Дневник для музыкальной школы 48л. (твердый) BG "Аниме", глянцевая ламинация</t>
  </si>
  <si>
    <t>ДМик5т48_10488</t>
  </si>
  <si>
    <t>Дневник для музыкальной школы 48л. (твердый) BG "Классный концерт", иск. кожа, печать, ляссе</t>
  </si>
  <si>
    <t>10122029</t>
  </si>
  <si>
    <t>Доска для лепки Гамма, А5, пластик, белый</t>
  </si>
  <si>
    <t>'90/0/0</t>
  </si>
  <si>
    <t>10122031</t>
  </si>
  <si>
    <t>Доска для лепки Гамма, А5, пластик, красный</t>
  </si>
  <si>
    <t>ДЛ_14425-НЛ05МП</t>
  </si>
  <si>
    <t>Доска для лепки Мульти-Пульти, А4, полистирол, оранжевый НЛ05МП</t>
  </si>
  <si>
    <t>ДЛ_19081</t>
  </si>
  <si>
    <t>Доска для лепки Мульти-Пульти, А5, полистирол, оранжевый</t>
  </si>
  <si>
    <t>DD4_93533</t>
  </si>
  <si>
    <t>Ежедневник датированный 2024г., A5, 184л., кожзам, Berlingo "Glow", зол. срез, фиолетовый</t>
  </si>
  <si>
    <t>DD4_85501</t>
  </si>
  <si>
    <t>Ежедневник датированный 2024г., A5, 184л., кожзам, Berlingo "Western", черный, с резинкой</t>
  </si>
  <si>
    <t>DD4_89501</t>
  </si>
  <si>
    <t>Delucci</t>
  </si>
  <si>
    <t>Ежедневник датированный 2024г., А5, 184л., Delucci, Гладкая кожа, зол. срез, черный</t>
  </si>
  <si>
    <t>ЕД5тБВ_09838</t>
  </si>
  <si>
    <t>Ежедневник датированный 2026г., А5, 168л., бумвинил, BG, бордовый</t>
  </si>
  <si>
    <t>'16/0/0</t>
  </si>
  <si>
    <t>ЕД5тБВ_09839</t>
  </si>
  <si>
    <t>Ежедневник датированный 2026г., А5, 168л., бумвинил, BG, зеленый</t>
  </si>
  <si>
    <t>ЕД5тБВ_09841</t>
  </si>
  <si>
    <t>Ежедневник датированный 2026г., А5, 168л., бумвинил, BG, синий</t>
  </si>
  <si>
    <t>ЕД5тБВ_09842</t>
  </si>
  <si>
    <t>Ежедневник датированный 2026г., А5, 168л., бумвинил, BG, черный</t>
  </si>
  <si>
    <t>DdА5_09464</t>
  </si>
  <si>
    <t>Ежедневник датированный 2026г., А5, 176л., твердый переплет, кожзам, BG "Contrast. Berry", красный, цветной срез, на резинке</t>
  </si>
  <si>
    <t>DdА5_09466</t>
  </si>
  <si>
    <t>Ежедневник датированный 2026г., А5, 176л., твердый переплет, кожзам, BG "Contrast. Espresso", эспрессо, цветной срез, на рез</t>
  </si>
  <si>
    <t>DdА5_09462</t>
  </si>
  <si>
    <t>Ежедневник датированный 2026г., А5, 176л., твердый переплет, кожзам, BG "Contrast. Khaki", хаки, цветной срез, на резинке</t>
  </si>
  <si>
    <t>DdА5_09365</t>
  </si>
  <si>
    <t>Ежедневник датированный 2026г., А5, 176л., твердый переплет, кожзам, BG "Nebraska. Black", черный</t>
  </si>
  <si>
    <t>DdА5_09364</t>
  </si>
  <si>
    <t>Ежедневник датированный 2026г., А5, 176л., твердый переплет, кожзам, BG "Nebraska. Blue", синий</t>
  </si>
  <si>
    <t>DdА5_09367</t>
  </si>
  <si>
    <t>Ежедневник датированный 2026г., А5, 176л., твердый переплет, кожзам, BG "Nebraska. Brown", коричневый</t>
  </si>
  <si>
    <t>DdА5_09368</t>
  </si>
  <si>
    <t>Ежедневник датированный 2026г., А5, 176л., твердый переплет, кожзам, BG "Nebraska. Green", зеленый</t>
  </si>
  <si>
    <t>DdА5_09415</t>
  </si>
  <si>
    <t>Ежедневник датированный 2026г., А5, 176л., твердый переплет, кожзам, BG "Palm. Graphite", графитовый</t>
  </si>
  <si>
    <t>DdА5_09413</t>
  </si>
  <si>
    <t>Ежедневник датированный 2026г., А5, 176л., твердый переплет, кожзам, BG "Palm. Scarlet", красный</t>
  </si>
  <si>
    <t>DdА5_09323</t>
  </si>
  <si>
    <t>Ежедневник датированный 2026г., А5, 176л., твердый переплет, кожзам, BG "Windsor. Black", черный, фольгированный срез</t>
  </si>
  <si>
    <t>DdА5_09322</t>
  </si>
  <si>
    <t>Ежедневник датированный 2026г., А5, 176л., твердый переплет, кожзам, BG "Windsor. Blue", синий, фольгированный срез</t>
  </si>
  <si>
    <t>DdА5_09325</t>
  </si>
  <si>
    <t>Ежедневник датированный 2026г., А5, 176л., твердый переплет, кожзам, BG "Windsor. Dark red", тёмно-красный, фольгированный с</t>
  </si>
  <si>
    <t>DdА5_09324</t>
  </si>
  <si>
    <t>Ежедневник датированный 2026г., А5, 176л., твердый переплет, кожзам, BG "Windsor. Green", тёмно-зелёный, фольгированный срез</t>
  </si>
  <si>
    <t>DdА5_09351</t>
  </si>
  <si>
    <t>Ежедневник датированный 2026г., А5, 176л., твердый переплет, кожзам, BG "Winner. Black", черный</t>
  </si>
  <si>
    <t>DdА5_09344</t>
  </si>
  <si>
    <t>Ежедневник датированный 2026г., А5, 176л., твердый переплет, кожзам, BG "Winner. Bright blue", синий</t>
  </si>
  <si>
    <t>DdА5_09343</t>
  </si>
  <si>
    <t>Ежедневник датированный 2026г., А5, 176л., твердый переплет, кожзам, BG "Winner. Dark teal", темно-бирюзовый</t>
  </si>
  <si>
    <t>DdА5_09348</t>
  </si>
  <si>
    <t>Ежедневник датированный 2026г., А5, 176л., твердый переплет, кожзам, BG "Winner. Violet", бургунди</t>
  </si>
  <si>
    <t>DD6_81504</t>
  </si>
  <si>
    <t>Ежедневник датированный 2026г., А5, 184л., кожзам, Berlingo "xGold", зол. срез, бордовый</t>
  </si>
  <si>
    <t>DD6_81502</t>
  </si>
  <si>
    <t>Ежедневник датированный 2026г., А5, 184л., кожзам, Berlingo "xGold", зол. срез, зеленый</t>
  </si>
  <si>
    <t>DD6_81503</t>
  </si>
  <si>
    <t>Ежедневник датированный 2026г., А5, 184л., кожзам, Berlingo "xGold", зол. срез, коричневый</t>
  </si>
  <si>
    <t>DD6_81501</t>
  </si>
  <si>
    <t>Ежедневник датированный 2026г., А5, 184л., кожзам, Berlingo "xGold", зол. срез, синий</t>
  </si>
  <si>
    <t>DD6_81505</t>
  </si>
  <si>
    <t>Ежедневник датированный 2026г., А5, 184л., кожзам, Berlingo "xGold", зол. срез, черный</t>
  </si>
  <si>
    <t>UD0_93503</t>
  </si>
  <si>
    <t>Ежедневник недатир. A5, 136л., кожзам, Berlingo "Radiance", голубой/зеленый градиент</t>
  </si>
  <si>
    <t>'24/20/20</t>
  </si>
  <si>
    <t>UD0_93501</t>
  </si>
  <si>
    <t>Ежедневник недатир. A5, 136л., кожзам, Berlingo "Radiance", желтый/розовый градиент</t>
  </si>
  <si>
    <t>'12/20/20</t>
  </si>
  <si>
    <t>UD0_93502</t>
  </si>
  <si>
    <t>Ежедневник недатир. A5, 136л., кожзам, Berlingo "Radiance", розовый/голубой градиент</t>
  </si>
  <si>
    <t>UD0_87509</t>
  </si>
  <si>
    <t>Ежедневник недатир. А5, 136л., кожзам, Berlingo "Fuze", цветной срез, желтый</t>
  </si>
  <si>
    <t>UD0_87508</t>
  </si>
  <si>
    <t>Ежедневник недатир. А5, 136л., кожзам, Berlingo "Fuze", цветной срез, красный</t>
  </si>
  <si>
    <t>UD0_87507</t>
  </si>
  <si>
    <t>Ежедневник недатир. А5, 136л., кожзам, Berlingo "Fuze", цветной срез, черный</t>
  </si>
  <si>
    <t>UD0_91502</t>
  </si>
  <si>
    <t>Ежедневник недатир. А5, 136л., кожзам, Berlingo "Instinct", черный/мятный, с резинкой</t>
  </si>
  <si>
    <t>UD0_91501</t>
  </si>
  <si>
    <t>Ежедневник недатир. А5, 136л., кожзам, Berlingo "Instinct", черный/фламинго, с резинкой</t>
  </si>
  <si>
    <t>ЕН5т136_лг_9969</t>
  </si>
  <si>
    <t>Ежедневник недатированный А5, 136л., 7БЦ BG "Color line", глянцевая ламинация</t>
  </si>
  <si>
    <t>'22/11/11</t>
  </si>
  <si>
    <t>ЕН5и136_лс_тф_12</t>
  </si>
  <si>
    <t>Ежедневник недатированный А5, 136л., ЛАЙТ BG "Силуэт", soft-touch ламинация, тиснение фольгой</t>
  </si>
  <si>
    <t>'22/0/0</t>
  </si>
  <si>
    <t>ЕН5т160_лг_9978</t>
  </si>
  <si>
    <t>Ежедневник недатированный А5, 160л., 7БЦ BG "365 day", глянцевая ламинация</t>
  </si>
  <si>
    <t>ЕН5т160_лг_9976</t>
  </si>
  <si>
    <t>Ежедневник недатированный А5, 160л., 7БЦ BG "Color block", глянцевая ламинация</t>
  </si>
  <si>
    <t>ЕН5т160_лг_9977</t>
  </si>
  <si>
    <t>Ежедневник недатированный А5, 160л., 7БЦ BG "Create", глянцевая ламинация ЕН5т160_лг_9977</t>
  </si>
  <si>
    <t>ЕН5т160_лг_12414</t>
  </si>
  <si>
    <t>Ежедневник недатированный А5, 160л., 7БЦ BG "Mad skate", глянцевая ламинация</t>
  </si>
  <si>
    <t>ЕН5т160_лм_вл_99</t>
  </si>
  <si>
    <t>Ежедневник недатированный А5, 160л., 7БЦ BG "Office&amp;Nature", матовая ламинация, выб. лак</t>
  </si>
  <si>
    <t>'14/7/7</t>
  </si>
  <si>
    <t>ЕН5т176_лг_9986</t>
  </si>
  <si>
    <t>Ежедневник недатированный А5, 176л., 7БЦ BG "Adventure", глянцевая ламинация</t>
  </si>
  <si>
    <t>ЕН5т176_лм_9988</t>
  </si>
  <si>
    <t>Ежедневник недатированный А5, 176л., 7БЦ BG "Мысли масштабно", матовая ламинация</t>
  </si>
  <si>
    <t>UD2_01S10</t>
  </si>
  <si>
    <t>Ежедневник недатированный, А5, 136л., кожзам, Berlingo "Ad Astra", красный срез, синий, с рисунком</t>
  </si>
  <si>
    <t>UD0_86508</t>
  </si>
  <si>
    <t>Ежедневник недатированный, А5, 136л., кожзам, Berlingo "Color Zone", черн. срез, с резинкой, фиолетовый</t>
  </si>
  <si>
    <t>UD0_86506</t>
  </si>
  <si>
    <t>Ежедневник недатированный, А5, 136л., кожзам, Berlingo "Color Zone", черн. срез, с резинкой, фуксия</t>
  </si>
  <si>
    <t>UD0_86501</t>
  </si>
  <si>
    <t>Ежедневник недатированный, А5, 136л., кожзам, Berlingo "Color Zone", черн. срез, с резинкой, черный</t>
  </si>
  <si>
    <t>UD2_01001</t>
  </si>
  <si>
    <t>Ежедневник недатированный, А5, 136л., кожзам, Berlingo "First in Space", черный срез, с рисунком</t>
  </si>
  <si>
    <t>UD2_01S12</t>
  </si>
  <si>
    <t>Ежедневник недатированный, А5, 136л., кожзам, Berlingo "Futureal", золотой срез, с рисунком</t>
  </si>
  <si>
    <t>UD2_01S11</t>
  </si>
  <si>
    <t>Ежедневник недатированный, А5, 136л., кожзам, Berlingo "Glyph", желтый срез, с рисунком</t>
  </si>
  <si>
    <t>UD2_01S15</t>
  </si>
  <si>
    <t>Ежедневник недатированный, А5, 136л., кожзам, Berlingo "Groovy", фиолетовый срез,  с рисунком</t>
  </si>
  <si>
    <t>UD2_02S04</t>
  </si>
  <si>
    <t>Ежедневник недатированный, А5, 136л., кожзам, Berlingo "Memphis", серебряный срез, с рисунком</t>
  </si>
  <si>
    <t>UD2_01S01</t>
  </si>
  <si>
    <t>Ежедневник недатированный, А5, 136л., кожзам, Berlingo "Monochrome", черный срез, с рисунком</t>
  </si>
  <si>
    <t>UD2_98501</t>
  </si>
  <si>
    <t>Ежедневник недатированный, А5, 136л., кожзам, Berlingo "Neon Paradise", золотой срез, с рисунком</t>
  </si>
  <si>
    <t>UD2_01S08</t>
  </si>
  <si>
    <t>Ежедневник недатированный, А5, 136л., кожзам, Berlingo "Retro Future", голубой срез, с рисунком</t>
  </si>
  <si>
    <t>UD2_02S08</t>
  </si>
  <si>
    <t>Ежедневник недатированный, А5, 136л., кожзам, Berlingo "Retro Future", зеленый срез, с рисунком</t>
  </si>
  <si>
    <t>UD2_01S16</t>
  </si>
  <si>
    <t>Ежедневник недатированный, А5, 136л., кожзам, Berlingo "Scenic", мятный срез, с рисунком</t>
  </si>
  <si>
    <t>UD2_99502</t>
  </si>
  <si>
    <t>Ежедневник недатированный, А5, 136л., кожзам, Berlingo "Style", золотой срез, зеленый, с рисунком</t>
  </si>
  <si>
    <t>UD2_99503</t>
  </si>
  <si>
    <t>Ежедневник недатированный, А5, 136л., кожзам, Berlingo "Style", золотой срез, розовый, с рисунком</t>
  </si>
  <si>
    <t>UD2_99501</t>
  </si>
  <si>
    <t>Ежедневник недатированный, А5, 136л., кожзам, Berlingo "Style", золотой срез, фиолетовый, с рисунком</t>
  </si>
  <si>
    <t>UD0_80604</t>
  </si>
  <si>
    <t>Ежедневник недатированный, А6, 160л., кожзам, Berlingo "Vivella Prestige", бордовый</t>
  </si>
  <si>
    <t>UD0_80612</t>
  </si>
  <si>
    <t>Ежедневник недатированный, А6, 160л., кожзам, Berlingo "Vivella Prestige", серый</t>
  </si>
  <si>
    <t>UD0_80601</t>
  </si>
  <si>
    <t>Ежедневник недатированный, А6, 160л., кожзам, Berlingo "Vivella Prestige", синий</t>
  </si>
  <si>
    <t>UD0_81603</t>
  </si>
  <si>
    <t>Ежедневник недатированный, А6, 160л., кожзам, Berlingo "xGold", зол. срез, коричневый</t>
  </si>
  <si>
    <t>UD0_81601</t>
  </si>
  <si>
    <t>Ежедневник недатированный, А6, 160л., кожзам, Berlingo "xGold", зол. срез, синий</t>
  </si>
  <si>
    <t>BC_1019J</t>
  </si>
  <si>
    <t>Зажимы для бумаг 19мм, Berlingo "Green Series", 10шт., крафт упак., европодвес</t>
  </si>
  <si>
    <t>BC1019e</t>
  </si>
  <si>
    <t>Зажимы для бумаг 19мм, Berlingo, 10шт., цветные, ПВХ упак., европодвес, ассорти пастель</t>
  </si>
  <si>
    <t>BC1019g</t>
  </si>
  <si>
    <t>Зажимы для бумаг 19мм, Berlingo, 10шт., цветные, ПВХ упак., европодвес, голубой+золотой</t>
  </si>
  <si>
    <t>BC1019f</t>
  </si>
  <si>
    <t>Зажимы для бумаг 19мм, Berlingo, 10шт., цветные, ПВХ упак., европодвес, розовый+золотой</t>
  </si>
  <si>
    <t>243760</t>
  </si>
  <si>
    <t>Закладка - магнит для книг, 25*195мм, ArtSpace "Бабочки", блестки</t>
  </si>
  <si>
    <t>'400/0/0</t>
  </si>
  <si>
    <t>300436</t>
  </si>
  <si>
    <t>Закладка - магнит для книг, 25*195мм, ArtSpace "Для мальчиков", блестки</t>
  </si>
  <si>
    <t>300435</t>
  </si>
  <si>
    <t>Закладка - магнит для книг, 25*200мм, ArtSpace "Единороги", блестки</t>
  </si>
  <si>
    <t>'200/40/10</t>
  </si>
  <si>
    <t>243761</t>
  </si>
  <si>
    <t>Закладка - магнит для книг, 25*200мм, ArtSpace "Морские обитатели", блестки</t>
  </si>
  <si>
    <t>'100/40/10</t>
  </si>
  <si>
    <t>243762</t>
  </si>
  <si>
    <t>Закладка - магнит для книг, 25*200мм, ArtSpace "Спортивные автомобили", блестки</t>
  </si>
  <si>
    <t>'100/100/10</t>
  </si>
  <si>
    <t>MS_58281</t>
  </si>
  <si>
    <t>Закладки магнитные для книг, 3шт., MESHU "Anime", софт-тач, фольга, ассорти</t>
  </si>
  <si>
    <t>'180/0/0</t>
  </si>
  <si>
    <t>MS_46713</t>
  </si>
  <si>
    <t>Закладки магнитные для книг, 3шт., MESHU "Avocat"</t>
  </si>
  <si>
    <t>MS_47789</t>
  </si>
  <si>
    <t>Закладки магнитные для книг, 3шт., MESHU "Black cat"</t>
  </si>
  <si>
    <t>'175/0/0</t>
  </si>
  <si>
    <t>MS_46719</t>
  </si>
  <si>
    <t>Закладки магнитные для книг, 3шт., MESHU "Cat lover"</t>
  </si>
  <si>
    <t>'360/0/0</t>
  </si>
  <si>
    <t>MS_46725</t>
  </si>
  <si>
    <t>Закладки магнитные для книг, 3шт., MESHU "Catbox"</t>
  </si>
  <si>
    <t>MS_58293</t>
  </si>
  <si>
    <t>Закладки магнитные для книг, 3шт., MESHU "Kitsune", матовая ламинация, фольга</t>
  </si>
  <si>
    <t>MS_39407</t>
  </si>
  <si>
    <t>Закладки магнитные для книг, 4шт., MESHU "Cute dog"</t>
  </si>
  <si>
    <t>MS_46737</t>
  </si>
  <si>
    <t>Закладки магнитные для книг, 4шт., MESHU "Kawaii"</t>
  </si>
  <si>
    <t>MS_46740</t>
  </si>
  <si>
    <t>Закладки магнитные для книг, 4шт., MESHU "Key to heart"</t>
  </si>
  <si>
    <t>MS_55149</t>
  </si>
  <si>
    <t>Закладки магнитные для книг, 4шт., MESHU "Neko"</t>
  </si>
  <si>
    <t>MS_58305</t>
  </si>
  <si>
    <t>Закладки магнитные для книг, 5шт., MESHU "Pixel", ламинация</t>
  </si>
  <si>
    <t>MS_58945</t>
  </si>
  <si>
    <t>Закладки магнитные для книг, 6шт., MESHU "Neko", глянцевая ламинация</t>
  </si>
  <si>
    <t>ЗК5т64_лс_12106</t>
  </si>
  <si>
    <t>Записная книжка А5 64л. BG "На красоте", soft-touch ламинация, блок-еженедельник</t>
  </si>
  <si>
    <t>ЗК5т64_м_лм_8906</t>
  </si>
  <si>
    <t>Записная книжка А5 64л. BG "Очень шикарно", матовая ламинация, метализация, блок-еженедельник</t>
  </si>
  <si>
    <t>NA5-25482</t>
  </si>
  <si>
    <t>Greenwich Line</t>
  </si>
  <si>
    <t>Записная книжка А5 80л. ЛАЙТ, кожзам, Greenwich Line "Urban. Yellow duotone", тон. блок, цв. срез</t>
  </si>
  <si>
    <t>NB0_94501</t>
  </si>
  <si>
    <t>Записная книжка А5 80л., кожзам, Berlingo "DoubleBlack", черный срез, черная, с рисунком</t>
  </si>
  <si>
    <t>NB0_87508</t>
  </si>
  <si>
    <t>Записная книжка А5 80л., кожзам, Berlingo "Fuze", цветной срез, красный</t>
  </si>
  <si>
    <t>NB0_87502</t>
  </si>
  <si>
    <t>Записная книжка А5 80л., кожзам, Berlingo "Fuze", цветной срез, салатовый</t>
  </si>
  <si>
    <t>NB0_87505</t>
  </si>
  <si>
    <t>Записная книжка А5 80л., кожзам, Berlingo "Fuze", цветной срез, фиолетовый</t>
  </si>
  <si>
    <t>NB0_87504</t>
  </si>
  <si>
    <t>Записная книжка А5 80л., кожзам, Berlingo "Fuze", цветной срез, фуксия</t>
  </si>
  <si>
    <t>Зк6к80гр_53122</t>
  </si>
  <si>
    <t>Записная книжка А6 80л. на гребне Мульти-Пульти "Чебурашка"</t>
  </si>
  <si>
    <t>ЗКТ6гр80_лм_вл_1</t>
  </si>
  <si>
    <t>Записная книжка А6 80л., на гребне BG "Жизнь зайцев", твердая обложка, матовая ламинация, выб.лак, ассорти</t>
  </si>
  <si>
    <t>'44/11/11</t>
  </si>
  <si>
    <t>83211</t>
  </si>
  <si>
    <t>Step Puzzle</t>
  </si>
  <si>
    <t>Игра-головоломка Woodlandtoys "Танграм 2.0"</t>
  </si>
  <si>
    <t>301522</t>
  </si>
  <si>
    <t>Калька под карандаш OfficeSpace, 420мм*10м, 40г/м2, в рулоне</t>
  </si>
  <si>
    <t>'48/48/6</t>
  </si>
  <si>
    <t>301523</t>
  </si>
  <si>
    <t>Калька под карандаш OfficeSpace, 625мм*10м, 40г/м2, в рулоне</t>
  </si>
  <si>
    <t>'48/48/4</t>
  </si>
  <si>
    <t>288629</t>
  </si>
  <si>
    <t>Калька под карандаш OfficeSpace, 625мм*20м, 40г/м2, в рулоне</t>
  </si>
  <si>
    <t>BSk_12110</t>
  </si>
  <si>
    <t>Карандаш механический Berlingo "Radiance" 0,5мм, с ластиком, ассорти</t>
  </si>
  <si>
    <t>'180/0/30</t>
  </si>
  <si>
    <t>SP_1191</t>
  </si>
  <si>
    <t>Карандаш сегментный ArtSpace, с ластиком</t>
  </si>
  <si>
    <t>С-098</t>
  </si>
  <si>
    <t>Красин</t>
  </si>
  <si>
    <t>Карандаш столярный Красин "Мастер", овального сечения 2М(2B), заточен., пакет, европодвес</t>
  </si>
  <si>
    <t>BP00S10</t>
  </si>
  <si>
    <t>Карандаш ч/г Berlingo "Ad Astra" HB, черное дерево, круглый, заточен., ассорти</t>
  </si>
  <si>
    <t>'1152/0/36</t>
  </si>
  <si>
    <t>BP01105</t>
  </si>
  <si>
    <t>Карандаш ч/г Berlingo "Arcade XS" HB, круглый, черное дерево, заточен</t>
  </si>
  <si>
    <t>'1152/288/72</t>
  </si>
  <si>
    <t>BP01104</t>
  </si>
  <si>
    <t>Карандаш ч/г Berlingo "Arcade" HB, круглый, черное дерево, заточен</t>
  </si>
  <si>
    <t>'576/0/0</t>
  </si>
  <si>
    <t>BP01304</t>
  </si>
  <si>
    <t>Карандаш ч/г Berlingo "Contrast" HB, круглый, двухцветное дерево, заточен</t>
  </si>
  <si>
    <t>'576/0/72</t>
  </si>
  <si>
    <t>BP01301</t>
  </si>
  <si>
    <t>Карандаш ч/г Berlingo "Dots" HB, круглый, черное дерево, заточен</t>
  </si>
  <si>
    <t>BP01323</t>
  </si>
  <si>
    <t>Карандаш ч/г Berlingo "First in Space" HB, черное дерево, круглый, заточен., с ластиком</t>
  </si>
  <si>
    <t>'576/0/36</t>
  </si>
  <si>
    <t>BP00S11</t>
  </si>
  <si>
    <t>Карандаш ч/г Berlingo "Glyph" HB, круглый, заточен., ассорти</t>
  </si>
  <si>
    <t>BP00S22</t>
  </si>
  <si>
    <t>Карандаш ч/г Berlingo "Golden Shade" HB, черное дерево, круглый, заточен., ассорти</t>
  </si>
  <si>
    <t>BP00S15</t>
  </si>
  <si>
    <t>Карандаш ч/г Berlingo "Groovy" HB, круглый, заточен., ассорти</t>
  </si>
  <si>
    <t>BP01196</t>
  </si>
  <si>
    <t>Карандаш ч/г Berlingo "Instinct" HB, трехгранный, черное дерево, заточен</t>
  </si>
  <si>
    <t>BP00S13</t>
  </si>
  <si>
    <t>Карандаш ч/г Berlingo "Jumble" HB, круглый, заточен., ассорти</t>
  </si>
  <si>
    <t>'432/0/72</t>
  </si>
  <si>
    <t>BP00S04</t>
  </si>
  <si>
    <t>Карандаш ч/г Berlingo "Memphis" HB, круглый, заточен., ассорти</t>
  </si>
  <si>
    <t>'288/0/0</t>
  </si>
  <si>
    <t>BP01197</t>
  </si>
  <si>
    <t>Карандаш ч/г Berlingo "Radiance" HB, трехгранный, черное дерево, заточен</t>
  </si>
  <si>
    <t>'864/288/72</t>
  </si>
  <si>
    <t>BP00S08</t>
  </si>
  <si>
    <t>Карандаш ч/г Berlingo "Retro Future" HB, черное дерево, круглый, заточен., с ластиком, ассорти</t>
  </si>
  <si>
    <t>BP01135-175</t>
  </si>
  <si>
    <t>Карандаш ч/г Berlingo "Riddle XS" HB, черное дерево, круглый, заточен., ассорти 175мм</t>
  </si>
  <si>
    <t>'576/288/72</t>
  </si>
  <si>
    <t>BP01135-180</t>
  </si>
  <si>
    <t>Карандаш ч/г Berlingo "Riddle XS" HB, черное дерево, круглый, заточен., ассорти 180мм</t>
  </si>
  <si>
    <t>'864/288/36</t>
  </si>
  <si>
    <t>BP01165</t>
  </si>
  <si>
    <t>Карандаш ч/г Berlingo "Riddle" HB, черное дерево, круглый, заточен., ассорти</t>
  </si>
  <si>
    <t>BP00S16</t>
  </si>
  <si>
    <t>Карандаш ч/г Berlingo "Scenic" HB, круглый, заточен., ассорти</t>
  </si>
  <si>
    <t>BP01170-180</t>
  </si>
  <si>
    <t>Карандаш ч/г Berlingo "Starlight" HB, трехгранный, черное дерево, лазерная пленка, заточен. 180мм</t>
  </si>
  <si>
    <t>BP01170-175</t>
  </si>
  <si>
    <t>Карандаш ч/г Berlingo "Starlight" HB, черное дерево, трехгранный, заточен. 175мм</t>
  </si>
  <si>
    <t>BP01302</t>
  </si>
  <si>
    <t>Карандаш ч/г Berlingo "Street Art" HB, круглый, черное дерево, заточен</t>
  </si>
  <si>
    <t>'288/0/36</t>
  </si>
  <si>
    <t>BP00820</t>
  </si>
  <si>
    <t>Карандаш ч/г Berlingo "Triangle ultra" HB, трехгранный, c ластиком, заточен.</t>
  </si>
  <si>
    <t>BP00800</t>
  </si>
  <si>
    <t>Карандаш ч/г Berlingo "Triangle" HB, трехгранный, c ластиком, заточен.</t>
  </si>
  <si>
    <t>BP01310</t>
  </si>
  <si>
    <t>Карандаш ч/г Berlingo "Universe" HB, черное дерево, круглый, заточен., ассорти</t>
  </si>
  <si>
    <t>BP01102</t>
  </si>
  <si>
    <t>Карандаш ч/г Berlingo "Vortex" HB, круглый, черное дерево, заточен</t>
  </si>
  <si>
    <t>С-314</t>
  </si>
  <si>
    <t>Карандаш ч/г Красин "Конструктор" 3М (3B) шестигран., заточен.</t>
  </si>
  <si>
    <t>С-313</t>
  </si>
  <si>
    <t>Карандаш ч/г Красин "Конструктор" 4М (4B) шестигран., заточен.</t>
  </si>
  <si>
    <t>С-330</t>
  </si>
  <si>
    <t>Карандаш ч/г Красин "Конструктор" 5М (5B) шестигран., заточен.</t>
  </si>
  <si>
    <t>'432/0/0</t>
  </si>
  <si>
    <t>С-331</t>
  </si>
  <si>
    <t>Карандаш ч/г Красин "Конструктор" 6М (6B) шестигран., заточен.</t>
  </si>
  <si>
    <t>С-332</t>
  </si>
  <si>
    <t>Карандаш ч/г Красин "Конструктор" 7М (7B) шестигран., заточен.</t>
  </si>
  <si>
    <t>С-333</t>
  </si>
  <si>
    <t>Карандаш ч/г Красин "Конструктор" 8М (8B) шестигран., заточен.</t>
  </si>
  <si>
    <t>С-316</t>
  </si>
  <si>
    <t>Карандаш ч/г Красин "Конструктор" М (B) шестигран., заточен.</t>
  </si>
  <si>
    <t>С-318</t>
  </si>
  <si>
    <t>Карандаш ч/г Красин "Конструктор" Т (H) шестигран., заточен.</t>
  </si>
  <si>
    <t>С-320</t>
  </si>
  <si>
    <t>Карандаш ч/г Красин "Конструктор" ТМ (HB) шестигр., заточен., с ластиком</t>
  </si>
  <si>
    <t>'720/0/0</t>
  </si>
  <si>
    <t>КР-180810</t>
  </si>
  <si>
    <t>Карандаш ч/г Красин "Мотивирующие фразы" ТМ, трехгран., заточен., корпус красный</t>
  </si>
  <si>
    <t>КР-180800чг</t>
  </si>
  <si>
    <t>Карандаш ч/г Красин "Мотивирующие фразы" ТМ, трехгран., заточен., корпус серый</t>
  </si>
  <si>
    <t>050918_03</t>
  </si>
  <si>
    <t>Карандаши цветные "Классические", 18цв., заточен., картон. упак., европодвес</t>
  </si>
  <si>
    <t>210119_01</t>
  </si>
  <si>
    <t>Карандаши цветные "Классические", 48цв., заточен., картон. упак., европодвес</t>
  </si>
  <si>
    <t>'36/3/3</t>
  </si>
  <si>
    <t>210119_02</t>
  </si>
  <si>
    <t>Карандаши цветные "Классические", 72цв., заточен., картон. упак., европодвес</t>
  </si>
  <si>
    <t>'24/2/2</t>
  </si>
  <si>
    <t>SSG0712</t>
  </si>
  <si>
    <t>Карандаши цветные Berlingo "SuperSoft. Green Series", 12цв., из переработанной бумаги, заточен., картон, европодвес</t>
  </si>
  <si>
    <t>'90/18/18</t>
  </si>
  <si>
    <t>SSS0612</t>
  </si>
  <si>
    <t>Карандаши цветные Berlingo "SuperSoft. Starlight", 12цв., трехгран., черное дерево, лазерная пленка, заточен., европодвес</t>
  </si>
  <si>
    <t>SS00518</t>
  </si>
  <si>
    <t>Карандаши цветные Berlingo "SuperSoft. Жил-был кот", 18цв., трехгран., заточен., картон, европодвес</t>
  </si>
  <si>
    <t>SS00572</t>
  </si>
  <si>
    <t>Карандаши цветные Berlingo "SuperSoft. Жил-был кот", 72цв., трехгран., заточен., картон, европодвес</t>
  </si>
  <si>
    <t>SS00112</t>
  </si>
  <si>
    <t>Карандаши цветные Berlingo "SuperSoft. Замки", 12цв., заточен., картон, европодвес</t>
  </si>
  <si>
    <t>'30/12/12</t>
  </si>
  <si>
    <t>050918_01_01</t>
  </si>
  <si>
    <t>Карандаши цветные Гамма "Классические", 06цв., заточен., картон. упаковка, европодвес</t>
  </si>
  <si>
    <t>SSD0112</t>
  </si>
  <si>
    <t>Карандаши цветные двусторонние Berlingo "SuperSoft. Duo", 12цв., 06шт., трехгр., заточ., европодвес</t>
  </si>
  <si>
    <t>'36/24/24</t>
  </si>
  <si>
    <t>КР-060100</t>
  </si>
  <si>
    <t>Карандаши цветные Красин "Алые Паруса", 06цв., трехгран., заточен., картон, европодвес</t>
  </si>
  <si>
    <t>КР-120100</t>
  </si>
  <si>
    <t>Карандаши цветные Красин "Алые Паруса", 12цв., трехгран., заточен., картон, европодвес</t>
  </si>
  <si>
    <t>КР-180100</t>
  </si>
  <si>
    <t>Карандаши цветные Красин "Алые Паруса", 18цв., трехгран., заточен., картон, европодвес</t>
  </si>
  <si>
    <t>КР-060200</t>
  </si>
  <si>
    <t>Карандаши цветные Красин "Приключения", 06цв., шестигран., заточен., картон, европодвес</t>
  </si>
  <si>
    <t>КР-120200</t>
  </si>
  <si>
    <t>Карандаши цветные Красин "Приключения", 12цв., шестигран., заточен., картон, европодвес</t>
  </si>
  <si>
    <t>КР-180200</t>
  </si>
  <si>
    <t>Карандаши цветные Красин "Приключения", 18цв., шестигран., заточен., картон, европодвес</t>
  </si>
  <si>
    <t>КР-060800</t>
  </si>
  <si>
    <t>Карандаши цветные Красин "Путешествия", 06цв., трехгран., заточен., картон, европодвес</t>
  </si>
  <si>
    <t>КР-120800</t>
  </si>
  <si>
    <t>Карандаши цветные Красин "Путешествия", 12цв., трехгран., заточен., картон, европодвес</t>
  </si>
  <si>
    <t>КР-180800</t>
  </si>
  <si>
    <t>Карандаши цветные Красин "Путешествия", 18цв., трехгран., заточен., картон, европодвес</t>
  </si>
  <si>
    <t>КР-060700</t>
  </si>
  <si>
    <t>Карандаши цветные Красин "Яркие моменты", 06цв., шестигран., заточен., картон, европодвес</t>
  </si>
  <si>
    <t>КР-120700</t>
  </si>
  <si>
    <t>Карандаши цветные Красин "Яркие моменты", 12цв., шестигран., заточен., картон, европодвес</t>
  </si>
  <si>
    <t>КР-180700</t>
  </si>
  <si>
    <t>Карандаши цветные Красин "Яркие моменты", 18цв., шестигран., заточен., картон, европодвес</t>
  </si>
  <si>
    <t>SSM0506</t>
  </si>
  <si>
    <t>Карандаши цветные металлик Berlingo "SuperSoft. Metallic", 12цв., заточен., европодвес</t>
  </si>
  <si>
    <t>CP_41053</t>
  </si>
  <si>
    <t>Карандаши цветные Мульти-Пульти "Невероятные приключения", 12ц трехгранные</t>
  </si>
  <si>
    <t>CP_41048</t>
  </si>
  <si>
    <t>Карандаши цветные Мульти-Пульти "Невероятные приключения", 12ц шестигранные</t>
  </si>
  <si>
    <t>CP_41054</t>
  </si>
  <si>
    <t>Карандаши цветные Мульти-Пульти "Невероятные приключения", 18ц трехгранные</t>
  </si>
  <si>
    <t>CP_41049</t>
  </si>
  <si>
    <t>Карандаши цветные Мульти-Пульти "Невероятные приключения", 18ц шестигранные</t>
  </si>
  <si>
    <t>CP_41055</t>
  </si>
  <si>
    <t>Карандаши цветные Мульти-Пульти "Невероятные приключения", 24ц трехгранные</t>
  </si>
  <si>
    <t>CP_41050</t>
  </si>
  <si>
    <t>Карандаши цветные Мульти-Пульти "Невероятные приключения", 24ц шестингранные</t>
  </si>
  <si>
    <t>CP_41056</t>
  </si>
  <si>
    <t>Карандаши цветные Мульти-Пульти "Невероятные приключения", 36ц трехгранные</t>
  </si>
  <si>
    <t>CP_41051</t>
  </si>
  <si>
    <t>Карандаши цветные Мульти-Пульти "Невероятные приключения", 36ц шестигранные</t>
  </si>
  <si>
    <t>CPЧБ_52995</t>
  </si>
  <si>
    <t>Карандаши цветные Мульти-Пульти "Чебурашка", 06цв., заточен., картон, европодвес</t>
  </si>
  <si>
    <t>CPЧБ_52996</t>
  </si>
  <si>
    <t>Карандаши цветные Мульти-Пульти "Чебурашка", 12цв., заточен., картон, европодвес</t>
  </si>
  <si>
    <t>CPЧБ_52997</t>
  </si>
  <si>
    <t>Карандаши цветные Мульти-Пульти "Чебурашка", 24цв., заточен., картон, европодвес</t>
  </si>
  <si>
    <t>SSP0112</t>
  </si>
  <si>
    <t>Карандаши цветные пастельные Berlingo "SuperSoft. Pastel", 12цв., заточен., европодвес</t>
  </si>
  <si>
    <t>SSF0506</t>
  </si>
  <si>
    <t>Карандаши цветные флуоресцентные Berlingo "SuperSoft. Fluo", 06цв., трехгран., заточен., европодвес</t>
  </si>
  <si>
    <t>КН003</t>
  </si>
  <si>
    <t>Карта "Звездное небо/планеты" Globen, 1010*690мм, интерактивная, с ламинацией, европодвес</t>
  </si>
  <si>
    <t>'15.25/16/16</t>
  </si>
  <si>
    <t>КН008</t>
  </si>
  <si>
    <t>Карта мира для детей "Животный и растительный мир Земли" Globen, 1010*690мм, интерактивная, с ламин.</t>
  </si>
  <si>
    <t>Нкн16-8_6961</t>
  </si>
  <si>
    <t>Картон цветной A4, ArtSpace, 16л., 8цв., немелованный, в папке</t>
  </si>
  <si>
    <t>Нк8-8_28659</t>
  </si>
  <si>
    <t>Картон цветной A4, ArtSpace, 8л., 8цв., мелованный, в папке, "Жираф"</t>
  </si>
  <si>
    <t>Нкн8-8_28649</t>
  </si>
  <si>
    <t>Картон цветной A4, ArtSpace, 8л., 8цв., немелованный, в папке, "Лисичка"</t>
  </si>
  <si>
    <t>Нкм7-7дв_28665</t>
  </si>
  <si>
    <t>Картон цветной А4 двустор., ArtSpace, 7л., 7цв., мелованный, в папке</t>
  </si>
  <si>
    <t>264192</t>
  </si>
  <si>
    <t>Картон цветной А4 двустор., ArtSpace, 8л., 8цв., мелованный, в пакете</t>
  </si>
  <si>
    <t>Нкл10-10_6103</t>
  </si>
  <si>
    <t>Картон цветной А4, ArtSpace, 10л., 10цв., лакированный, в папке</t>
  </si>
  <si>
    <t>Нк16-8_28663</t>
  </si>
  <si>
    <t>Картон цветной А4, ArtSpace, 16л., 8цв., мелованный, в папке, "Белочка"</t>
  </si>
  <si>
    <t>Нк18-18_28664</t>
  </si>
  <si>
    <t>Картон цветной А4, ArtSpace, 18л., 18цв., мелованный, золото, серебро, в папке, "Волшебный. Поросенок"</t>
  </si>
  <si>
    <t>Нкн18-18_28655</t>
  </si>
  <si>
    <t>Картон цветной А4, ArtSpace, 18л., 18цв., немелованный, золото, серебро, в папке, "Волшебный. Носорог"</t>
  </si>
  <si>
    <t>Нкн8-8_28651</t>
  </si>
  <si>
    <t>Картон цветной А4, ArtSpace, 8л., 8цв., немелованный, в папке, "Петушок"</t>
  </si>
  <si>
    <t>Нкн8-8_28650</t>
  </si>
  <si>
    <t>Картон цветной А4, ArtSpace, 8л., 8цв., немелованный, в папке, "Попугай"</t>
  </si>
  <si>
    <t>КЦ8-8_53134</t>
  </si>
  <si>
    <t>Картон цветной А4, Мульти-Пульти, 8л., 8цв., немелованный, в папке, "Чебурашка"</t>
  </si>
  <si>
    <t>КЦ8-8_64265</t>
  </si>
  <si>
    <t>Картон цветной двустор., A4, Мульти-Пульти, 8л., 8цв., немелованный, в папке, "Волшебник изумрудного города"</t>
  </si>
  <si>
    <t>ВК_10</t>
  </si>
  <si>
    <t>Касса (веер) цифры от 0 до 9</t>
  </si>
  <si>
    <t>'75/0/0</t>
  </si>
  <si>
    <t>280618.01.01</t>
  </si>
  <si>
    <t>Кисть белка, Гамма, круглая №01</t>
  </si>
  <si>
    <t>280618.01.02</t>
  </si>
  <si>
    <t>Кисть белка, Гамма, круглая №02</t>
  </si>
  <si>
    <t>280618.01.03</t>
  </si>
  <si>
    <t>Кисть белка, Гамма, круглая №03</t>
  </si>
  <si>
    <t>'480/30/30</t>
  </si>
  <si>
    <t>280618.01.04</t>
  </si>
  <si>
    <t>Кисть белка, Гамма, круглая №04</t>
  </si>
  <si>
    <t>280618.01.05</t>
  </si>
  <si>
    <t>Кисть белка, Гамма, круглая №05</t>
  </si>
  <si>
    <t>280618.01.06</t>
  </si>
  <si>
    <t>Кисть белка, Гамма, круглая №06</t>
  </si>
  <si>
    <t>'261/30/30</t>
  </si>
  <si>
    <t>280618.01.07</t>
  </si>
  <si>
    <t>Кисть белка, Гамма, круглая №07</t>
  </si>
  <si>
    <t>'60/15/15</t>
  </si>
  <si>
    <t>280618.01.08</t>
  </si>
  <si>
    <t>Кисть белка, Гамма, круглая №08</t>
  </si>
  <si>
    <t>'120/15/15</t>
  </si>
  <si>
    <t>280618.01.09</t>
  </si>
  <si>
    <t>Кисть белка, Гамма, круглая №09</t>
  </si>
  <si>
    <t>280618.01.10</t>
  </si>
  <si>
    <t>Кисть белка, Гамма, круглая №10</t>
  </si>
  <si>
    <t>280618.02.002</t>
  </si>
  <si>
    <t>Кисть коза, Гамма, круглая №02</t>
  </si>
  <si>
    <t>280618.02.003</t>
  </si>
  <si>
    <t>Кисть коза, Гамма, круглая №03</t>
  </si>
  <si>
    <t>280618.02.005</t>
  </si>
  <si>
    <t>Кисть коза, Гамма, круглая №05</t>
  </si>
  <si>
    <t>280618.02.007</t>
  </si>
  <si>
    <t>Кисть коза, Гамма, круглая №07</t>
  </si>
  <si>
    <t>280618.02.009</t>
  </si>
  <si>
    <t>Кисть коза, Гамма, круглая №09</t>
  </si>
  <si>
    <t>280618.04.01</t>
  </si>
  <si>
    <t>Кисть пони, Гамма, круглая №01</t>
  </si>
  <si>
    <t>280618.04.02</t>
  </si>
  <si>
    <t>Кисть пони, Гамма, круглая №02</t>
  </si>
  <si>
    <t>280618.04.03</t>
  </si>
  <si>
    <t>Кисть пони, Гамма, круглая №03</t>
  </si>
  <si>
    <t>280618.04.04</t>
  </si>
  <si>
    <t>Кисть пони, Гамма, круглая №04</t>
  </si>
  <si>
    <t>280618.04.05</t>
  </si>
  <si>
    <t>Кисть пони, Гамма, круглая №05</t>
  </si>
  <si>
    <t>280618.04.06</t>
  </si>
  <si>
    <t>Кисть пони, Гамма, круглая №06</t>
  </si>
  <si>
    <t>'300/30/30</t>
  </si>
  <si>
    <t>280618.04.07</t>
  </si>
  <si>
    <t>Кисть пони, Гамма, круглая №07</t>
  </si>
  <si>
    <t>280618.04.08</t>
  </si>
  <si>
    <t>Кисть пони, Гамма, круглая №08</t>
  </si>
  <si>
    <t>280618.04.09</t>
  </si>
  <si>
    <t>Кисть пони, Гамма, круглая №09</t>
  </si>
  <si>
    <t>280618.04.010</t>
  </si>
  <si>
    <t>Кисть пони, Гамма, круглая №10</t>
  </si>
  <si>
    <t>280618.07.01</t>
  </si>
  <si>
    <t>Кисть синтетика, Гамма, круглая №01</t>
  </si>
  <si>
    <t>280618.07.02</t>
  </si>
  <si>
    <t>Кисть синтетика, Гамма, круглая №02</t>
  </si>
  <si>
    <t>280618.07.03</t>
  </si>
  <si>
    <t>Кисть синтетика, Гамма, круглая №03</t>
  </si>
  <si>
    <t>280618.07.04</t>
  </si>
  <si>
    <t>Кисть синтетика, Гамма, круглая №04</t>
  </si>
  <si>
    <t>280618.07.05</t>
  </si>
  <si>
    <t>Кисть синтетика, Гамма, круглая №05</t>
  </si>
  <si>
    <t>280618.07.06</t>
  </si>
  <si>
    <t>Кисть синтетика, Гамма, круглая №06</t>
  </si>
  <si>
    <t>280618.07.07</t>
  </si>
  <si>
    <t>Кисть синтетика, Гамма, круглая №07</t>
  </si>
  <si>
    <t>'180/15/15</t>
  </si>
  <si>
    <t>280618.07.08</t>
  </si>
  <si>
    <t>Кисть синтетика, Гамма, круглая №08</t>
  </si>
  <si>
    <t>280618.07.09</t>
  </si>
  <si>
    <t>Кисть синтетика, Гамма, круглая №09</t>
  </si>
  <si>
    <t>280618.07.010</t>
  </si>
  <si>
    <t>Кисть синтетика, Гамма, круглая №10</t>
  </si>
  <si>
    <t>280618.08.01</t>
  </si>
  <si>
    <t>Кисть синтетика, Гамма, плоская №01</t>
  </si>
  <si>
    <t>280618.08.02</t>
  </si>
  <si>
    <t>Кисть синтетика, Гамма, плоская №02</t>
  </si>
  <si>
    <t>280618.08.03</t>
  </si>
  <si>
    <t>Кисть синтетика, Гамма, плоская №03</t>
  </si>
  <si>
    <t>280618.08.04</t>
  </si>
  <si>
    <t>Кисть синтетика, Гамма, плоская №04</t>
  </si>
  <si>
    <t>280618.08.05</t>
  </si>
  <si>
    <t>Кисть синтетика, Гамма, плоская №05</t>
  </si>
  <si>
    <t>280618.08.06</t>
  </si>
  <si>
    <t>Кисть синтетика, Гамма, плоская №06</t>
  </si>
  <si>
    <t>280618.08.07</t>
  </si>
  <si>
    <t>Кисть синтетика, Гамма, плоская №07</t>
  </si>
  <si>
    <t>280618.08.08</t>
  </si>
  <si>
    <t>Кисть синтетика, Гамма, плоская №08</t>
  </si>
  <si>
    <t>280618.08.09</t>
  </si>
  <si>
    <t>Кисть синтетика, Гамма, плоская №09</t>
  </si>
  <si>
    <t>280618.08.010</t>
  </si>
  <si>
    <t>Кисть синтетика, Гамма, плоская №10</t>
  </si>
  <si>
    <t>1509010</t>
  </si>
  <si>
    <t>Кисть художественная для каллиграфии Гамма, синтетика круглая, №10, короткая ручка без обоймы</t>
  </si>
  <si>
    <t>308002</t>
  </si>
  <si>
    <t>Кисть художественная синтетика Гамма "Галерея", веерная №2, короткая ручка</t>
  </si>
  <si>
    <t>308004</t>
  </si>
  <si>
    <t>Кисть художественная синтетика Гамма "Галерея", веерная №4, короткая ручка</t>
  </si>
  <si>
    <t>302000</t>
  </si>
  <si>
    <t>Кисть художественная синтетика Гамма "Галерея", круглая №0, короткая ручка</t>
  </si>
  <si>
    <t>302001</t>
  </si>
  <si>
    <t>Кисть художественная синтетика Гамма "Галерея", круглая №1, короткая ручка</t>
  </si>
  <si>
    <t>'120/0/0</t>
  </si>
  <si>
    <t>302002</t>
  </si>
  <si>
    <t>Кисть художественная синтетика Гамма "Галерея", круглая №2, короткая ручка</t>
  </si>
  <si>
    <t>'48/12/6</t>
  </si>
  <si>
    <t>302003</t>
  </si>
  <si>
    <t>Кисть художественная синтетика Гамма "Галерея", круглая №3, короткая ручка</t>
  </si>
  <si>
    <t>302005</t>
  </si>
  <si>
    <t>Кисть художественная синтетика Гамма "Галерея", круглая №5, короткая ручка</t>
  </si>
  <si>
    <t>301000</t>
  </si>
  <si>
    <t>Кисть художественная синтетика Гамма "Галерея", плоская №0, короткая ручка</t>
  </si>
  <si>
    <t>301002</t>
  </si>
  <si>
    <t>Кисть художественная синтетика Гамма "Галерея", плоская №2, короткая ручка</t>
  </si>
  <si>
    <t>306004</t>
  </si>
  <si>
    <t>Кисть художественная синтетика Гамма "Галерея", плоскоовальная "кошачий язык" №4, короткая ручка</t>
  </si>
  <si>
    <t>'60/0/0</t>
  </si>
  <si>
    <t>1002000</t>
  </si>
  <si>
    <t>Кисть художественная синтетика Гамма "Модерн", круглая №0, короткая ручка</t>
  </si>
  <si>
    <t>1002001</t>
  </si>
  <si>
    <t>Кисть художественная синтетика Гамма "Модерн", круглая №1, короткая ручка</t>
  </si>
  <si>
    <t>1002010</t>
  </si>
  <si>
    <t>Кисть художественная синтетика Гамма "Модерн", круглая №10, короткая ручка</t>
  </si>
  <si>
    <t>1002002</t>
  </si>
  <si>
    <t>Кисть художественная синтетика Гамма "Модерн", круглая №2, короткая ручка</t>
  </si>
  <si>
    <t>1002003</t>
  </si>
  <si>
    <t>Кисть художественная синтетика Гамма "Модерн", круглая №3, короткая ручка</t>
  </si>
  <si>
    <t>1002004</t>
  </si>
  <si>
    <t>Кисть художественная синтетика Гамма "Модерн", круглая №4, короткая ручка</t>
  </si>
  <si>
    <t>1002005</t>
  </si>
  <si>
    <t>Кисть художественная синтетика Гамма "Модерн", круглая №5, короткая ручка</t>
  </si>
  <si>
    <t>1002006</t>
  </si>
  <si>
    <t>Кисть художественная синтетика Гамма "Модерн", круглая №6, короткая ручка</t>
  </si>
  <si>
    <t>1002007</t>
  </si>
  <si>
    <t>Кисть художественная синтетика Гамма "Модерн", круглая №7, короткая ручка</t>
  </si>
  <si>
    <t>1002008</t>
  </si>
  <si>
    <t>Кисть художественная синтетика Гамма "Модерн", круглая №8, короткая ручка</t>
  </si>
  <si>
    <t>1002009</t>
  </si>
  <si>
    <t>Кисть художественная синтетика Гамма "Модерн", круглая №9, короткая ручка</t>
  </si>
  <si>
    <t>201002</t>
  </si>
  <si>
    <t>Кисть художественная, колонок, Гамма "Классика", круглая, №2</t>
  </si>
  <si>
    <t>201004</t>
  </si>
  <si>
    <t>Кисть художественная, колонок, Гамма "Классика", круглая, №4</t>
  </si>
  <si>
    <t>'60/11/11</t>
  </si>
  <si>
    <t>201008</t>
  </si>
  <si>
    <t>Кисть художественная, колонок, Гамма "Классика", круглая, №8</t>
  </si>
  <si>
    <t>'3/12/12</t>
  </si>
  <si>
    <t>403020</t>
  </si>
  <si>
    <t>Кисть художественная, синтетика бордовая, Гамма "Вернисаж", круглая, длинная ручка №20</t>
  </si>
  <si>
    <t>403024</t>
  </si>
  <si>
    <t>Кисть художественная, синтетика бордовая, Гамма "Вернисаж", круглая, длинная ручка №24</t>
  </si>
  <si>
    <t>402002</t>
  </si>
  <si>
    <t>Кисть художественная, синтетика бордовая, Гамма "Вернисаж", плоская, длинная ручка №2</t>
  </si>
  <si>
    <t>'42/12/12</t>
  </si>
  <si>
    <t>402004</t>
  </si>
  <si>
    <t>Кисть художественная, синтетика бордовая, Гамма "Вернисаж", плоская, длинная ручка №4</t>
  </si>
  <si>
    <t>401000</t>
  </si>
  <si>
    <t>Кисть художественная, синтетика бордовая, Гамма "Вернисаж", плоскоовальная, длинная ручка №0</t>
  </si>
  <si>
    <t>'66/12/12</t>
  </si>
  <si>
    <t>401010</t>
  </si>
  <si>
    <t>Кисть художественная, синтетика бордовая, Гамма "Вернисаж", плоскоовальная, длинная ручка №10</t>
  </si>
  <si>
    <t>401016</t>
  </si>
  <si>
    <t>Кисть художественная, синтетика бордовая, Гамма "Вернисаж", плоскоовальная, длинная ручка №16</t>
  </si>
  <si>
    <t>401002</t>
  </si>
  <si>
    <t>Кисть художественная, синтетика бордовая, Гамма "Вернисаж", плоскоовальная, длинная ручка №2</t>
  </si>
  <si>
    <t>401006</t>
  </si>
  <si>
    <t>Кисть художественная, синтетика бордовая, Гамма "Вернисаж", плоскоовальная, длинная ручка №6</t>
  </si>
  <si>
    <t>502010</t>
  </si>
  <si>
    <t>Кисть художественная, синтетика упругая, Гамма "Манеж", круглая, длинная ручка №10</t>
  </si>
  <si>
    <t>'600/12/12</t>
  </si>
  <si>
    <t>502012</t>
  </si>
  <si>
    <t>Кисть художественная, синтетика упругая, Гамма "Манеж", круглая, длинная ручка №12</t>
  </si>
  <si>
    <t>502020</t>
  </si>
  <si>
    <t>Кисть художественная, синтетика упругая, Гамма "Манеж", круглая, длинная ручка №20</t>
  </si>
  <si>
    <t>502004</t>
  </si>
  <si>
    <t>Кисть художественная, синтетика упругая, Гамма "Манеж", круглая, длинная ручка №4</t>
  </si>
  <si>
    <t>502006</t>
  </si>
  <si>
    <t>Кисть художественная, синтетика упругая, Гамма "Манеж", круглая, длинная ручка №6</t>
  </si>
  <si>
    <t>501016</t>
  </si>
  <si>
    <t>Кисть художественная, синтетика упругая, Гамма "Манеж", плоская, длинная ручка №16</t>
  </si>
  <si>
    <t>501020</t>
  </si>
  <si>
    <t>Кисть художественная, синтетика упругая, Гамма "Манеж", плоская, длинная ручка №20</t>
  </si>
  <si>
    <t>503001</t>
  </si>
  <si>
    <t>Кисть художественная, синтетика упругая, Гамма "Манеж", плоскоовальная, длинная ручка №1</t>
  </si>
  <si>
    <t>503010</t>
  </si>
  <si>
    <t>Кисть художественная, синтетика упругая, Гамма "Манеж", плоскоовальная, длинная ручка №10</t>
  </si>
  <si>
    <t>503016</t>
  </si>
  <si>
    <t>Кисть художественная, синтетика упругая, Гамма "Манеж", плоскоовальная, длинная ручка №16</t>
  </si>
  <si>
    <t>503002</t>
  </si>
  <si>
    <t>Кисть художественная, синтетика упругая, Гамма "Манеж", плоскоовальная, длинная ручка №2</t>
  </si>
  <si>
    <t>503020</t>
  </si>
  <si>
    <t>Кисть художественная, синтетика упругая, Гамма "Манеж", плоскоовальная, длинная ручка №20</t>
  </si>
  <si>
    <t>701001</t>
  </si>
  <si>
    <t>Кисть-флейц художественная Гамма, щетина, №1</t>
  </si>
  <si>
    <t>801015</t>
  </si>
  <si>
    <t>Кисть-флейц художественная Гамма, щетина, №15</t>
  </si>
  <si>
    <t>'12/12/600</t>
  </si>
  <si>
    <t>701002</t>
  </si>
  <si>
    <t>Кисть-флейц художественная Гамма, щетина, №2</t>
  </si>
  <si>
    <t>801020</t>
  </si>
  <si>
    <t>Кисть-флейц художественная Гамма, щетина, №20</t>
  </si>
  <si>
    <t>801030</t>
  </si>
  <si>
    <t>Кисть-флейц художественная Гамма, щетина, №30</t>
  </si>
  <si>
    <t>801040</t>
  </si>
  <si>
    <t>Кисть-флейц художественная Гамма, щетина, №40</t>
  </si>
  <si>
    <t>901025</t>
  </si>
  <si>
    <t>Кисть-флейц художественная, синтетика, Гамма, №25</t>
  </si>
  <si>
    <t>901035</t>
  </si>
  <si>
    <t>Кисть-флейц художественная, синтетика, Гамма, №35</t>
  </si>
  <si>
    <t>901040</t>
  </si>
  <si>
    <t>Кисть-флейц художественная, синтетика, Гамма, №40</t>
  </si>
  <si>
    <t>901050</t>
  </si>
  <si>
    <t>Кисть-флейц художественная, синтетика, Гамма, №50</t>
  </si>
  <si>
    <t>'50/12/12</t>
  </si>
  <si>
    <t>901060</t>
  </si>
  <si>
    <t>Кисть-флейц художественная, синтетика, Гамма, №60</t>
  </si>
  <si>
    <t>'25/12/12</t>
  </si>
  <si>
    <t>FNn_06070</t>
  </si>
  <si>
    <t>Клей канцелярский Berlingo, с губчатым аппликатором, 70мл</t>
  </si>
  <si>
    <t>ЧБ_53182</t>
  </si>
  <si>
    <t>Клей ПВА Мульти-Пульти "Чебурашка", 125г. УЦЕНКА!!!</t>
  </si>
  <si>
    <t>FPp_15100</t>
  </si>
  <si>
    <t>Клей-карандаш Berlingo "Aqua", 15г, цветной, ПВП</t>
  </si>
  <si>
    <t>'648/0/24</t>
  </si>
  <si>
    <t>K2010</t>
  </si>
  <si>
    <t>Клей-карандаш Berlingo "Fuze", 10г, ПВП</t>
  </si>
  <si>
    <t>'648/216/24</t>
  </si>
  <si>
    <t>K2012</t>
  </si>
  <si>
    <t>Клей-карандаш Berlingo "Fuze", 20г, ПВП</t>
  </si>
  <si>
    <t>'648/0/0</t>
  </si>
  <si>
    <t>FPp_21200</t>
  </si>
  <si>
    <t>Клей-карандаш Berlingo "Green Series", 21г, растительные компоненты (крахмал)</t>
  </si>
  <si>
    <t>'384/0/0</t>
  </si>
  <si>
    <t>FPp_15015</t>
  </si>
  <si>
    <t>Клей-карандаш Berlingo "Instinct", 15г, ПВП</t>
  </si>
  <si>
    <t>FPp_21000</t>
  </si>
  <si>
    <t>Клей-карандаш Berlingo "Radiance", 21г, ПВП</t>
  </si>
  <si>
    <t>K1510</t>
  </si>
  <si>
    <t>Клей-карандаш Berlingo "Ultra", 08г, ПВП</t>
  </si>
  <si>
    <t>K1512</t>
  </si>
  <si>
    <t>Клей-карандаш Berlingo "Ultra", 21г, ПВП</t>
  </si>
  <si>
    <t>MS_36865</t>
  </si>
  <si>
    <t>Клейкая лента декоративная MESHU "Cozy", 1,5 см*3м</t>
  </si>
  <si>
    <t>'120/24/24</t>
  </si>
  <si>
    <t>MS_36869</t>
  </si>
  <si>
    <t>Клейкая лента декоративная MESHU "Pink elegance", 1,5см*3м</t>
  </si>
  <si>
    <t>PN5010</t>
  </si>
  <si>
    <t>Кнопки силовые Berlingo, 30шт., ассорти, пласт. упак., европодвес</t>
  </si>
  <si>
    <t>PN5020</t>
  </si>
  <si>
    <t>Кнопки силовые Berlingo, 50шт., металлизированные, ассорти, пласт. упак., европодвес</t>
  </si>
  <si>
    <t>PN5030d</t>
  </si>
  <si>
    <t>Кнопки силовые Berlingo, 50шт., цветные, ПВХ упак., европодвес, голубые</t>
  </si>
  <si>
    <t>PN5030b</t>
  </si>
  <si>
    <t>Кнопки силовые Berlingo, 50шт., цветные, ПВХ упак., европодвес, зеленые</t>
  </si>
  <si>
    <t>PN5030f</t>
  </si>
  <si>
    <t>Кнопки силовые Berlingo, 50шт., цветные, ПВХ упак., европодвес, розовый+золотой</t>
  </si>
  <si>
    <t>PN5030a</t>
  </si>
  <si>
    <t>Кнопки силовые Berlingo, 50шт., цветные, ПВХ упак., европодвес, фиолетовые</t>
  </si>
  <si>
    <t>КМ_18712</t>
  </si>
  <si>
    <t>Конструктор металлический Мульти-Пульти "Для уроков труда. Мастер", №1, 174 эл., пластик. коробка</t>
  </si>
  <si>
    <t>KR200</t>
  </si>
  <si>
    <t>Корректирующая жидкость Berlingo "Fuze", 20мл</t>
  </si>
  <si>
    <t>KR_530</t>
  </si>
  <si>
    <t>Корректирующая жидкость Berlingo, 20мл, на химической основе, с кистью</t>
  </si>
  <si>
    <t>341002</t>
  </si>
  <si>
    <t>Корректирующая жидкость Гамма "Штрих", 20мл, с кистью</t>
  </si>
  <si>
    <t>'70/10/10</t>
  </si>
  <si>
    <t>Fks_06010</t>
  </si>
  <si>
    <t>Корректирующая лента Berlingo "Blitz" 5мм*6м</t>
  </si>
  <si>
    <t>'270/15/15</t>
  </si>
  <si>
    <t>FKs_06042</t>
  </si>
  <si>
    <t>Корректирующая лента Berlingo "Brilliant", 5мм*6м</t>
  </si>
  <si>
    <t>'144/0/24</t>
  </si>
  <si>
    <t>Fks_08220</t>
  </si>
  <si>
    <t>Корректирующая лента Berlingo "Color Zone" 5мм*8м</t>
  </si>
  <si>
    <t>Fks_06020</t>
  </si>
  <si>
    <t>Корректирующая лента Berlingo "Fuze" 5мм*6м</t>
  </si>
  <si>
    <t>FKs_10050_b</t>
  </si>
  <si>
    <t>Корректирующая лента Berlingo "Neon" 5мм*10м, аквамарин, PET бокс, европодвес</t>
  </si>
  <si>
    <t>'432/0/24</t>
  </si>
  <si>
    <t>FKs_10050_c</t>
  </si>
  <si>
    <t>Корректирующая лента Berlingo "Neon" 5мм*10м, розовый, PET бокс, европодвес</t>
  </si>
  <si>
    <t>FKs_06030</t>
  </si>
  <si>
    <t>Корректирующая лента Berlingo "Radiance", 5мм*6м</t>
  </si>
  <si>
    <t>'432/72/18</t>
  </si>
  <si>
    <t>KR500</t>
  </si>
  <si>
    <t>Корректирующий карандаш Berlingo "Fuze", 08мл, металлический наконечник</t>
  </si>
  <si>
    <t>'960/20/20</t>
  </si>
  <si>
    <t>KR515</t>
  </si>
  <si>
    <t>Корректирующий карандаш Berlingo "Instinct", 05мл, металлический наконечник</t>
  </si>
  <si>
    <t>341004</t>
  </si>
  <si>
    <t>Корректор ШКОЛЬНИК, с кисточкой, 27г в шоубоксе</t>
  </si>
  <si>
    <t>290220207</t>
  </si>
  <si>
    <t>Краска акриловая художественная Гамма "Старый мастер", английская красная, 50мл, пластик.туба</t>
  </si>
  <si>
    <t>290220009</t>
  </si>
  <si>
    <t>Краска акриловая художественная Гамма "Старый мастер", белила титановые, 50мл, пластик.туба</t>
  </si>
  <si>
    <t>290220401</t>
  </si>
  <si>
    <t>Краска акриловая художественная Гамма "Старый мастер", голубая фц, 50мл, пластик.туба</t>
  </si>
  <si>
    <t>290220159</t>
  </si>
  <si>
    <t>Краска акриловая художественная Гамма "Старый мастер", жёлтый арилид, 50мл, пластик.туба</t>
  </si>
  <si>
    <t>290220503</t>
  </si>
  <si>
    <t>Краска акриловая художественная Гамма "Старый мастер", зеленая фц, 50мл, пластик.туба</t>
  </si>
  <si>
    <t>290220314</t>
  </si>
  <si>
    <t>Краска акриловая художественная Гамма "Старый мастер", краплак красный, 50мл, пластик.туба</t>
  </si>
  <si>
    <t>290220116</t>
  </si>
  <si>
    <t>Краска акриловая художественная Гамма "Старый мастер", охра желтая, 50мл, пластик.туба</t>
  </si>
  <si>
    <t>290220164</t>
  </si>
  <si>
    <t>Краска акриловая художественная Гамма "Старый мастер", пиррол оранжевый, 50мл, пластик.туба</t>
  </si>
  <si>
    <t>290220223</t>
  </si>
  <si>
    <t>Краска акриловая художественная Гамма "Старый мастер", розовый хинакридон, 50мл, пластик.туба</t>
  </si>
  <si>
    <t>290220700</t>
  </si>
  <si>
    <t>Краска акриловая художественная Гамма "Старый мастер", серая, 50мл, пластик.туба</t>
  </si>
  <si>
    <t>290220110</t>
  </si>
  <si>
    <t>Краска акриловая художественная Гамма "Старый мастер", сиена жженая, 50мл, пластик.туба</t>
  </si>
  <si>
    <t>290220417</t>
  </si>
  <si>
    <t>Краска акриловая художественная Гамма "Старый мастер", ультрамарин, 50мл, пластик.туба</t>
  </si>
  <si>
    <t>290220652</t>
  </si>
  <si>
    <t>Краска акриловая художественная Гамма "Старый мастер", умбра зелёная 50мл, пластик.туба</t>
  </si>
  <si>
    <t>290220330</t>
  </si>
  <si>
    <t>Краска акриловая художественная Гамма "Старый мастер", фиолетовый диоксазин, 50мл, пластик.туба</t>
  </si>
  <si>
    <t>2802110222</t>
  </si>
  <si>
    <t>Краска акриловая художественная Гамма "Студия", 110мл, пластиковая туба, красная светлая</t>
  </si>
  <si>
    <t>2802110114</t>
  </si>
  <si>
    <t>Краска акриловая художественная Гамма "Студия", 110мл, пластиковая туба, охра золотистая</t>
  </si>
  <si>
    <t>0.40.А046.412</t>
  </si>
  <si>
    <t>Краска акриловая художественная Гамма "Студия", 46мл, туба, бирюзовая</t>
  </si>
  <si>
    <t>'30/3/3</t>
  </si>
  <si>
    <t>0.40.А046.533</t>
  </si>
  <si>
    <t>Краска акриловая художественная Гамма "Студия", 46мл, туба, болотная</t>
  </si>
  <si>
    <t>0.40.А046.508</t>
  </si>
  <si>
    <t>Краска акриловая художественная Гамма "Студия", 46мл, туба, виридоновая зеленая</t>
  </si>
  <si>
    <t>0.40.А046.117</t>
  </si>
  <si>
    <t>Краска акриловая художественная Гамма "Студия", 46мл, туба, кадмий желтый средний (имит.)</t>
  </si>
  <si>
    <t>0.40.А046.153</t>
  </si>
  <si>
    <t>Краска акриловая художественная Гамма "Студия", 46мл, туба, кадмий желтый темный (имит)</t>
  </si>
  <si>
    <t>0.40.А046.514</t>
  </si>
  <si>
    <t>Краска акриловая художественная Гамма "Студия", 46мл, туба, кобальт зеленый темный (имит)</t>
  </si>
  <si>
    <t>0.40.А046.317</t>
  </si>
  <si>
    <t>Краска акриловая художественная Гамма "Студия", 46мл, туба, кобальт фиолетовый темный (имит)</t>
  </si>
  <si>
    <t>0.40.А046.509</t>
  </si>
  <si>
    <t>Краска акриловая художественная Гамма "Студия", 46мл, туба, окись хрома</t>
  </si>
  <si>
    <t>0.40.А046.520</t>
  </si>
  <si>
    <t>Краска акриловая художественная Гамма "Студия", 46мл, туба, оливковая</t>
  </si>
  <si>
    <t>0.40.А046.105</t>
  </si>
  <si>
    <t>Краска акриловая художественная Гамма "Студия", 46мл, туба, охра светлая</t>
  </si>
  <si>
    <t>0.40.А046.417</t>
  </si>
  <si>
    <t>Краска акриловая художественная Гамма "Студия", 46мл, туба, ультрамарин</t>
  </si>
  <si>
    <t>280220207</t>
  </si>
  <si>
    <t>Краска акриловая художественная Гамма "Студия", 75мл, пластиковая туба, английская красная</t>
  </si>
  <si>
    <t>'24/24/3</t>
  </si>
  <si>
    <t>280220009</t>
  </si>
  <si>
    <t>Краска акриловая художественная Гамма "Студия", 75мл, пластиковая туба, белила титановые</t>
  </si>
  <si>
    <t>280220412</t>
  </si>
  <si>
    <t>Краска акриловая художественная Гамма "Студия", 75мл, пластиковая туба, бирюзовая</t>
  </si>
  <si>
    <t>280220401</t>
  </si>
  <si>
    <t>Краска акриловая художественная Гамма "Студия", 75мл, пластиковая туба, голубая фц</t>
  </si>
  <si>
    <t>280220098</t>
  </si>
  <si>
    <t>Краска акриловая художественная Гамма "Студия", 75мл, пластиковая туба, желтая лимонная</t>
  </si>
  <si>
    <t>280220151</t>
  </si>
  <si>
    <t>Краска акриловая художественная Гамма "Студия", 75мл, пластиковая туба, желтая палевая</t>
  </si>
  <si>
    <t>280220148</t>
  </si>
  <si>
    <t>Краска акриловая художественная Гамма "Студия", 75мл, пластиковая туба, желтая светлая</t>
  </si>
  <si>
    <t>'24/3/3</t>
  </si>
  <si>
    <t>280220149</t>
  </si>
  <si>
    <t>Краска акриловая художественная Гамма "Студия", 75мл, пластиковая туба, желтая средняя</t>
  </si>
  <si>
    <t>280220150</t>
  </si>
  <si>
    <t>Краска акриловая художественная Гамма "Студия", 75мл, пластиковая туба, желтая темная</t>
  </si>
  <si>
    <t>280220523</t>
  </si>
  <si>
    <t>Краска акриловая художественная Гамма "Студия", 75мл, пластиковая туба, желто-зеленая</t>
  </si>
  <si>
    <t>280220508</t>
  </si>
  <si>
    <t>Краска акриловая художественная Гамма "Студия", 75мл, пластиковая туба, зеленая виридоновая</t>
  </si>
  <si>
    <t>280220504</t>
  </si>
  <si>
    <t>Краска акриловая художественная Гамма "Студия", 75мл, пластиковая туба, зеленая изумрудная</t>
  </si>
  <si>
    <t>280220539</t>
  </si>
  <si>
    <t>Краска акриловая художественная Гамма "Студия", 75мл, пластиковая туба, зеленая светлая</t>
  </si>
  <si>
    <t>280220537</t>
  </si>
  <si>
    <t>Краска акриловая художественная Гамма "Студия", 75мл, пластиковая туба, зеленая темная</t>
  </si>
  <si>
    <t>280220503</t>
  </si>
  <si>
    <t>Краска акриловая художественная Гамма "Студия", 75мл, пластиковая туба, зеленая фц</t>
  </si>
  <si>
    <t>280220814</t>
  </si>
  <si>
    <t>Краска акриловая художественная Гамма "Студия", 75мл, пластиковая туба, золото</t>
  </si>
  <si>
    <t>280220206</t>
  </si>
  <si>
    <t>Краска акриловая художественная Гамма "Студия", 75мл, пластиковая туба, кармин</t>
  </si>
  <si>
    <t>280220314</t>
  </si>
  <si>
    <t>Краска акриловая художественная Гамма "Студия", 75мл, пластиковая туба, краплак красный</t>
  </si>
  <si>
    <t>280220217</t>
  </si>
  <si>
    <t>Краска акриловая художественная Гамма "Студия", 75мл, пластиковая туба, красная темная</t>
  </si>
  <si>
    <t>280220212</t>
  </si>
  <si>
    <t>Краска акриловая художественная Гамма "Студия", 75мл, пластиковая туба, красно-фиолетовая</t>
  </si>
  <si>
    <t>280220509</t>
  </si>
  <si>
    <t>Краска акриловая художественная Гамма "Студия", 75мл, пластиковая туба, окись хрома</t>
  </si>
  <si>
    <t>280220520</t>
  </si>
  <si>
    <t>Краска акриловая художественная Гамма "Студия", 75мл, пластиковая туба, оливковая</t>
  </si>
  <si>
    <t>280220139</t>
  </si>
  <si>
    <t>Краска акриловая художественная Гамма "Студия", 75мл, пластиковая туба, оранжевая</t>
  </si>
  <si>
    <t>280220114</t>
  </si>
  <si>
    <t>Краска акриловая художественная Гамма "Студия", 75мл, пластиковая туба, охра золотистая</t>
  </si>
  <si>
    <t>280220105</t>
  </si>
  <si>
    <t>Краска акриловая художественная Гамма "Студия", 75мл, пластиковая туба, охра светлая</t>
  </si>
  <si>
    <t>280220213</t>
  </si>
  <si>
    <t>Краска акриловая художественная Гамма "Студия", 75мл, пластиковая туба, розовая</t>
  </si>
  <si>
    <t>280220214</t>
  </si>
  <si>
    <t>Краска акриловая художественная Гамма "Студия", 75мл, пластиковая туба, розовая светлая</t>
  </si>
  <si>
    <t>280220700</t>
  </si>
  <si>
    <t>Краска акриловая художественная Гамма "Студия", 75мл, пластиковая туба, серая</t>
  </si>
  <si>
    <t>280220815</t>
  </si>
  <si>
    <t>Краска акриловая художественная Гамма "Студия", 75мл, пластиковая туба, серебро</t>
  </si>
  <si>
    <t>280220110</t>
  </si>
  <si>
    <t>Краска акриловая художественная Гамма "Студия", 75мл, пластиковая туба, сиена жженая</t>
  </si>
  <si>
    <t>280220109</t>
  </si>
  <si>
    <t>Краска акриловая художественная Гамма "Студия", 75мл, пластиковая туба, сиена натуральная</t>
  </si>
  <si>
    <t>280220419</t>
  </si>
  <si>
    <t>Краска акриловая художественная Гамма "Студия", 75мл, пластиковая туба, синяя</t>
  </si>
  <si>
    <t>280220325</t>
  </si>
  <si>
    <t>Краска акриловая художественная Гамма "Студия", 75мл, пластиковая туба, сиреневая</t>
  </si>
  <si>
    <t>280220155</t>
  </si>
  <si>
    <t>Краска акриловая художественная Гамма "Студия", 75мл, пластиковая туба, телесная</t>
  </si>
  <si>
    <t>280220610</t>
  </si>
  <si>
    <t>Краска акриловая художественная Гамма "Студия", 75мл, пластиковая туба, умбра жженая</t>
  </si>
  <si>
    <t>280220609</t>
  </si>
  <si>
    <t>Краска акриловая художественная Гамма "Студия", 75мл, пластиковая туба, умбра натуральная</t>
  </si>
  <si>
    <t>280220307</t>
  </si>
  <si>
    <t>Краска акриловая художественная Гамма "Студия", 75мл, пластиковая туба, фиолетовая светлая</t>
  </si>
  <si>
    <t>280220315</t>
  </si>
  <si>
    <t>Краска акриловая художественная Гамма "Студия", 75мл, пластиковая туба, фиолетовая темная</t>
  </si>
  <si>
    <t>280220545</t>
  </si>
  <si>
    <t>Краска акриловая художественная Гамма "Студия", 75мл, пластиковая туба, фисташковая</t>
  </si>
  <si>
    <t>280220701</t>
  </si>
  <si>
    <t>Краска акриловая художественная Гамма "Студия", 75мл, пластиковая туба, черная</t>
  </si>
  <si>
    <t>0.00.А046.203</t>
  </si>
  <si>
    <t>Краска масляная художественная Гамма "Старый мастер", 46мл, туба, кадмий пурпурный</t>
  </si>
  <si>
    <t>0.00.А046.603</t>
  </si>
  <si>
    <t>Краска масляная художественная Гамма "Старый мастер", 46мл, туба, капут-мортуум светлый</t>
  </si>
  <si>
    <t>0.00.А046.604</t>
  </si>
  <si>
    <t>Краска масляная художественная Гамма "Старый мастер", 46мл, туба, капут-мортуум темный</t>
  </si>
  <si>
    <t>0.00.А046.505</t>
  </si>
  <si>
    <t>Краска масляная художественная Гамма "Старый мастер", 46мл, туба, кобальт зеленый светлый</t>
  </si>
  <si>
    <t>0.00.А046.406</t>
  </si>
  <si>
    <t>Краска масляная художественная Гамма "Старый мастер", 46мл, туба, церулеум</t>
  </si>
  <si>
    <t>0.00.А046.207</t>
  </si>
  <si>
    <t>Краска масляная художественная Гамма "Студия", 46мл, туба, английская красная</t>
  </si>
  <si>
    <t>0.00.А046.001</t>
  </si>
  <si>
    <t>Краска масляная художественная Гамма "Студия", 46мл, туба, белила цинковые</t>
  </si>
  <si>
    <t>0.00.А046.412</t>
  </si>
  <si>
    <t>Краска масляная художественная Гамма "Студия", 46мл, туба, бирюзовая</t>
  </si>
  <si>
    <t>0.00.А046.527</t>
  </si>
  <si>
    <t>Краска масляная художественная Гамма "Студия", 46мл, туба, болотная светлая</t>
  </si>
  <si>
    <t>0.00.А046.528</t>
  </si>
  <si>
    <t>Краска масляная художественная Гамма "Студия", 46мл, туба, болотная темная</t>
  </si>
  <si>
    <t>0.00.А046.611</t>
  </si>
  <si>
    <t>Краска масляная художественная Гамма "Студия", 46мл, туба, ван-дик коричневый</t>
  </si>
  <si>
    <t>0.00.А046.508</t>
  </si>
  <si>
    <t>Краска масляная художественная Гамма "Студия", 46мл, туба, виридоновая зеленая</t>
  </si>
  <si>
    <t>0.00.А046.510</t>
  </si>
  <si>
    <t>Краска масляная художественная Гамма "Студия", 46мл, туба, глауконитовая зеленая</t>
  </si>
  <si>
    <t>0.00.А046.401</t>
  </si>
  <si>
    <t>Краска масляная художественная Гамма "Студия", 46мл, туба, голубая фц</t>
  </si>
  <si>
    <t>'6/3/3</t>
  </si>
  <si>
    <t>0.00.А046.503</t>
  </si>
  <si>
    <t>Краска масляная художественная Гамма "Студия", 46мл, туба, зеленая фц</t>
  </si>
  <si>
    <t>0.00.А046.541</t>
  </si>
  <si>
    <t>Краска масляная художественная Гамма "Студия", 46мл, туба, изумрудная зеленая (имит.)</t>
  </si>
  <si>
    <t>0.00.А046.518</t>
  </si>
  <si>
    <t>Краска масляная художественная Гамма "Студия", 46мл, туба, индиго экстра</t>
  </si>
  <si>
    <t>0.00.А046.208</t>
  </si>
  <si>
    <t>Краска масляная художественная Гамма "Студия", 46мл, туба, индийская красная</t>
  </si>
  <si>
    <t>0.00.А046.119</t>
  </si>
  <si>
    <t>Краска масляная художественная Гамма "Студия", 46мл, туба, кадмий желтый светлый (имит.)</t>
  </si>
  <si>
    <t>0.00.А046.117</t>
  </si>
  <si>
    <t>Краска масляная художественная Гамма "Студия", 46мл, туба, кадмий желтый средний (имит.)</t>
  </si>
  <si>
    <t>0.00.А046.204</t>
  </si>
  <si>
    <t>Краска масляная художественная Гамма "Студия", 46мл, туба, кадмий красный светлый (имит.)</t>
  </si>
  <si>
    <t>0.00.А046.205</t>
  </si>
  <si>
    <t>Краска масляная художественная Гамма "Студия", 46мл, туба, кадмий красный темный (имит.)</t>
  </si>
  <si>
    <t>0.00.А046.113</t>
  </si>
  <si>
    <t>Краска масляная художественная Гамма "Студия", 46мл, туба, кадмий лимонный (имит.)</t>
  </si>
  <si>
    <t>0.00.А046.118</t>
  </si>
  <si>
    <t>Краска масляная художественная Гамма "Студия", 46мл, туба, кадмий оранжевый (имит.)</t>
  </si>
  <si>
    <t>0.00.А046.702</t>
  </si>
  <si>
    <t>Краска масляная художественная Гамма "Студия", 46мл, туба, карельская черная</t>
  </si>
  <si>
    <t>0.00.А046.206</t>
  </si>
  <si>
    <t>Краска масляная художественная Гамма "Студия", 46мл, туба, кармин</t>
  </si>
  <si>
    <t>0.00.А046.112</t>
  </si>
  <si>
    <t>Краска масляная художественная Гамма "Студия", 46мл, туба, киноварь (имит)</t>
  </si>
  <si>
    <t>0.00.А046.515</t>
  </si>
  <si>
    <t>Краска масляная художественная Гамма "Студия", 46мл, туба, кобальт зеленый светлый (имит)</t>
  </si>
  <si>
    <t>0.00.А046.514</t>
  </si>
  <si>
    <t>Краска масляная художественная Гамма "Студия", 46мл, туба, кобальт зеленый темный (имит)</t>
  </si>
  <si>
    <t>0.00.А046.407</t>
  </si>
  <si>
    <t>Краска масляная художественная Гамма "Студия", 46мл, туба, кобальт синий светлый (имит.)</t>
  </si>
  <si>
    <t>0.00.А046.301</t>
  </si>
  <si>
    <t>Краска масляная художественная Гамма "Студия", 46мл, туба, краплак красный темный</t>
  </si>
  <si>
    <t>0.00.А046.413</t>
  </si>
  <si>
    <t>Краска масляная художественная Гамма "Студия", 46мл, туба, лазурная</t>
  </si>
  <si>
    <t>0.00.А046.402</t>
  </si>
  <si>
    <t>Краска масляная художественная Гамма "Студия", 46мл, туба, лазурь железная</t>
  </si>
  <si>
    <t>0.00.А046.605</t>
  </si>
  <si>
    <t>Краска масляная художественная Гамма "Студия", 46мл, туба, марс коричневый светлый</t>
  </si>
  <si>
    <t>0.00.А046.606</t>
  </si>
  <si>
    <t>Краска масляная художественная Гамма "Студия", 46мл, туба, марс коричневый темный</t>
  </si>
  <si>
    <t>0.00.А046.138</t>
  </si>
  <si>
    <t>Краска масляная художественная Гамма "Студия", 46мл, туба, неаполитанская желтая (имит.)</t>
  </si>
  <si>
    <t>0.00.А046.140</t>
  </si>
  <si>
    <t>Краска масляная художественная Гамма "Студия", 46мл, туба, неаполитанская красная (имит.)</t>
  </si>
  <si>
    <t>0.00.А046.310</t>
  </si>
  <si>
    <t>Краска масляная художественная Гамма "Студия", 46мл, туба, неаполитанская красно-фиолетовая</t>
  </si>
  <si>
    <t>0.00.А046.137</t>
  </si>
  <si>
    <t>Краска масляная художественная Гамма "Студия", 46мл, туба, неаполитанская лимонная (имит)</t>
  </si>
  <si>
    <t>0.00.А046.144</t>
  </si>
  <si>
    <t>Краска масляная художественная Гамма "Студия", 46мл, туба, неаполитанская оранжевая (имит)</t>
  </si>
  <si>
    <t>0.00.А046.141</t>
  </si>
  <si>
    <t>Краска масляная художественная Гамма "Студия", 46мл, туба, неаполитанская розовая</t>
  </si>
  <si>
    <t>0.00.А046.215</t>
  </si>
  <si>
    <t>Краска масляная художественная Гамма "Студия", 46мл, туба, неаполитанский кармин</t>
  </si>
  <si>
    <t>0.00.А046.509</t>
  </si>
  <si>
    <t>Краска масляная художественная Гамма "Студия", 46мл, туба, окись хрома</t>
  </si>
  <si>
    <t>0.00.А046.520</t>
  </si>
  <si>
    <t>Краска масляная художественная Гамма "Студия", 46мл, туба, оливковая</t>
  </si>
  <si>
    <t>0.00.А046.116</t>
  </si>
  <si>
    <t>Краска масляная художественная Гамма "Студия", 46мл, туба, охра желтая</t>
  </si>
  <si>
    <t>0.00.А046.115</t>
  </si>
  <si>
    <t>Краска масляная художественная Гамма "Студия", 46мл, туба, охра желтая светлая</t>
  </si>
  <si>
    <t>0.00.А046.114</t>
  </si>
  <si>
    <t>Краска масляная художественная Гамма "Студия", 46мл, туба, охра золотистая</t>
  </si>
  <si>
    <t>0.00.А046.125</t>
  </si>
  <si>
    <t>Краска масляная художественная Гамма "Студия", 46мл, туба, охра красная</t>
  </si>
  <si>
    <t>0.00.А046.105</t>
  </si>
  <si>
    <t>Краска масляная художественная Гамма "Студия", 46мл, туба, охра светлая</t>
  </si>
  <si>
    <t>0.00.А046.213</t>
  </si>
  <si>
    <t>Краска масляная художественная Гамма "Студия", 46мл, туба, розовая</t>
  </si>
  <si>
    <t>0.00.А046.507</t>
  </si>
  <si>
    <t>Краска масляная художественная Гамма "Студия", 46мл, туба, русская зеленая</t>
  </si>
  <si>
    <t>0.00.А046.529</t>
  </si>
  <si>
    <t>Краска масляная художественная Гамма "Студия", 46мл, туба, русская зеленая светлая</t>
  </si>
  <si>
    <t>0.00.А046.110</t>
  </si>
  <si>
    <t>Краска масляная художественная Гамма "Студия", 46мл, туба, сиена жженая</t>
  </si>
  <si>
    <t>0.00.А046.109</t>
  </si>
  <si>
    <t>Краска масляная художественная Гамма "Студия", 46мл, туба, сиена натуральная</t>
  </si>
  <si>
    <t>0.00.А046.100</t>
  </si>
  <si>
    <t>Краска масляная художественная Гамма "Студия", 46мл, туба, стронциановая желтая</t>
  </si>
  <si>
    <t>0.00.А046.404</t>
  </si>
  <si>
    <t>Краска масляная художественная Гамма "Студия", 46мл, туба, ультрамарин светлый</t>
  </si>
  <si>
    <t>0.00.А046.403</t>
  </si>
  <si>
    <t>Краска масляная художественная Гамма "Студия", 46мл, туба, ультрамарин темный</t>
  </si>
  <si>
    <t>0.00.А046.609</t>
  </si>
  <si>
    <t>Краска масляная художественная Гамма "Студия", 46мл, туба, умбра натуральная</t>
  </si>
  <si>
    <t>0.00.А046.307</t>
  </si>
  <si>
    <t>Краска масляная художественная Гамма "Студия", 46мл, туба, фиолетовая светлая</t>
  </si>
  <si>
    <t>0.00.А046.511</t>
  </si>
  <si>
    <t>Краска масляная художественная Гамма "Студия", 46мл, туба, хром-кобальт зелено-голубой (имит)</t>
  </si>
  <si>
    <t>0.00.А046.513</t>
  </si>
  <si>
    <t>Краска масляная художественная Гамма "Студия", 46мл, туба, церулеум (имит.)</t>
  </si>
  <si>
    <t>181020213</t>
  </si>
  <si>
    <t>Краски акриловые художественные Гамма "Студия", 06цв., 18мл/туба, картон. упаковка, европодвес</t>
  </si>
  <si>
    <t>15032021</t>
  </si>
  <si>
    <t>Краски акриловые художественные Гамма "Студия", 12цв., 9мл/туба, картон. упаковка</t>
  </si>
  <si>
    <t>110820212</t>
  </si>
  <si>
    <t>Краски акриловые художественные Гамма "Студия", 24цв., 9мл, картон. упаковка</t>
  </si>
  <si>
    <t>180120212</t>
  </si>
  <si>
    <t>Краски пальчиковые Гамма "Мультики", классические, 04 цвета, 50мл, картон. упак</t>
  </si>
  <si>
    <t>4.01.В110.001</t>
  </si>
  <si>
    <t>Лак акриловый глянцевый Гамма, 110мл</t>
  </si>
  <si>
    <t>0909215</t>
  </si>
  <si>
    <t>Лак акрил-фисташковый Гамма "Студия", 100мл</t>
  </si>
  <si>
    <t>261018_15</t>
  </si>
  <si>
    <t>Лак даммарный Гамма "Студия", 100мл. УЦЕНКА!!!</t>
  </si>
  <si>
    <t>909216</t>
  </si>
  <si>
    <t>Лак универсальный Гамма "Студия", 100мл</t>
  </si>
  <si>
    <t>BLc_00610</t>
  </si>
  <si>
    <t>Ластик Berlingo "Aliens", прямоугольный, 28*28*12мм, флуоресцентный</t>
  </si>
  <si>
    <t>'480/0/24</t>
  </si>
  <si>
    <t>Blc_00150</t>
  </si>
  <si>
    <t>Ластик Berlingo "Animals", прямоугольный, термопластичная резина, 28*18*10мм</t>
  </si>
  <si>
    <t>'600/0/80</t>
  </si>
  <si>
    <t>BLc_00640</t>
  </si>
  <si>
    <t>Ластик Berlingo "Antibacterial", прямоугольный, 42*26*17мм</t>
  </si>
  <si>
    <t>'720/0/30</t>
  </si>
  <si>
    <t>BLc_00630</t>
  </si>
  <si>
    <t>Ластик Berlingo "Aroma", прямоугольный, скошенный, 58*22*20мм</t>
  </si>
  <si>
    <t>'1080/0/36</t>
  </si>
  <si>
    <t>BLc_00S18</t>
  </si>
  <si>
    <t>Ластик Berlingo "Balance", Eco-PVC, пластиковый держатель с печатью, 45*32*11мм</t>
  </si>
  <si>
    <t>'720/0/24</t>
  </si>
  <si>
    <t>BLc_00S19</t>
  </si>
  <si>
    <t>Ластик Berlingo "Collision XS", треугольный, скошенный, термопластичная резина, 80*15*15мм, ассорти</t>
  </si>
  <si>
    <t>Blc_00161</t>
  </si>
  <si>
    <t>Ластик Berlingo "Color Zone", прямоугол./овальн., термопластичная резина, 60*24*15мм, пласт. футляр</t>
  </si>
  <si>
    <t>BLc_00690</t>
  </si>
  <si>
    <t>Ластик Berlingo "Dino", треугольный, термопластичная резина, 50*44*7мм</t>
  </si>
  <si>
    <t>'240/0/24</t>
  </si>
  <si>
    <t>BLc_00770</t>
  </si>
  <si>
    <t>Ластик Berlingo "Envy", прямоугольный, термопластичная резина, 45*21*11мм</t>
  </si>
  <si>
    <t>'720/0/36</t>
  </si>
  <si>
    <t>BLc_00730</t>
  </si>
  <si>
    <t>Ластик Berlingo "Eraze 730" треугольный, термопластичная резина, 50*44*7мм (большой)</t>
  </si>
  <si>
    <t>BLc_00330</t>
  </si>
  <si>
    <t>Ластик Berlingo "Ergonomic Pro", фигурный, термопластичная резина, 50*32*15мм</t>
  </si>
  <si>
    <t>'432/0/36</t>
  </si>
  <si>
    <t>Blc_00240</t>
  </si>
  <si>
    <t>Ластик Berlingo "Ergonomic", овальный, термопластичная резина, 50*30*8мм</t>
  </si>
  <si>
    <t>BLc_00410</t>
  </si>
  <si>
    <t>Ластик Berlingo "Fairy Tales", термопластичная резина, цвета ассорти, 28*25*7мм</t>
  </si>
  <si>
    <t>Blc_00450</t>
  </si>
  <si>
    <t>Ластик Berlingo "Fantasy", термопластичная резина, цвета ассорти, 31*23*7мм</t>
  </si>
  <si>
    <t>'450/45/45</t>
  </si>
  <si>
    <t>BLc_00S12</t>
  </si>
  <si>
    <t>Ластик Berlingo "Futureal", Eco-PVC, картонный держатель, 45*32*11мм</t>
  </si>
  <si>
    <t>BLc_00380</t>
  </si>
  <si>
    <t>Ластик Berlingo "Fuze", цвета ассорти, 50*20*11мм</t>
  </si>
  <si>
    <t>BLc_00550</t>
  </si>
  <si>
    <t>Ластик Berlingo "Geometry", прямоугольный, пластиковый, 48*15*10мм</t>
  </si>
  <si>
    <t>'500/0/45</t>
  </si>
  <si>
    <t>BLc_00S14</t>
  </si>
  <si>
    <t>Ластик Berlingo "Glitch", Eco-PVC, пластиковый держатель с печатью, 45*32*11мм</t>
  </si>
  <si>
    <t>BLc_00S11</t>
  </si>
  <si>
    <t>Ластик Berlingo "Glyph", Eco-PVC, картонный держатель, 45*32*11мм</t>
  </si>
  <si>
    <t>BLc_00S15</t>
  </si>
  <si>
    <t>Ластик Berlingo "Groovy", Eco-PVC, картонный держатель, 45*32*11мм</t>
  </si>
  <si>
    <t>BLc_00480</t>
  </si>
  <si>
    <t>Ластик Berlingo "Instinct", цвета ассорти, 40*20*10мм</t>
  </si>
  <si>
    <t>BLc_00S13</t>
  </si>
  <si>
    <t>Ластик Berlingo "Jumble", Eco-PVC, картонный держатель, 45*32*11мм</t>
  </si>
  <si>
    <t>BLc_00S04</t>
  </si>
  <si>
    <t>Ластик Berlingo "Memphis", прямоугольный, 50*20*11мм</t>
  </si>
  <si>
    <t>BLc_00S01</t>
  </si>
  <si>
    <t>Ластик Berlingo "Monochrome", прямоугольный, 45*25*10мм</t>
  </si>
  <si>
    <t>'360/0/36</t>
  </si>
  <si>
    <t>BLc_00S23</t>
  </si>
  <si>
    <t>Ластик Berlingo "Neonometry", круглый, термопластичная резина, 36*36*11мм, ассорти</t>
  </si>
  <si>
    <t>'576/0/24</t>
  </si>
  <si>
    <t>BLc_00590</t>
  </si>
  <si>
    <t>Ластик Berlingo "Radiance ", прямоугольный, цвета ассорти, 50*18*10мм</t>
  </si>
  <si>
    <t>BLc_00430</t>
  </si>
  <si>
    <t>Ластик Berlingo "Riddle XS", прямоугольный, цвета ассорти, 34*34*14мм</t>
  </si>
  <si>
    <t>'960/32/32</t>
  </si>
  <si>
    <t>BLc_00S16</t>
  </si>
  <si>
    <t>Ластик Berlingo "Scenic", Eco-PVC, картонный держатель, 45*32*11мм</t>
  </si>
  <si>
    <t>BLc_00500</t>
  </si>
  <si>
    <t>Ластик Berlingo "Sparkle", прямоугольный, цвета ассорти, 34*34*12мм</t>
  </si>
  <si>
    <t>BLc_00011</t>
  </si>
  <si>
    <t>Ластик Berlingo "Spike", скошенный, термопластичная резина, 50*18*9мм</t>
  </si>
  <si>
    <t>'1080/36/36</t>
  </si>
  <si>
    <t>BLc_00600</t>
  </si>
  <si>
    <t>Ластик Berlingo "Stripes", прямоугольный, скошенный, термопласт. резина, цвета ассорти, 50*19*9мм</t>
  </si>
  <si>
    <t>BLc_00540</t>
  </si>
  <si>
    <t>Ластик Berlingo "Technic Expert", прямоугольный, цвета ассорти, 40*18*11мм</t>
  </si>
  <si>
    <t>'360/36/36</t>
  </si>
  <si>
    <t>BLc_00S09</t>
  </si>
  <si>
    <t>Ластик Berlingo "Terrain", прямоугольный, 70*20*8мм</t>
  </si>
  <si>
    <t>'1080/0/30</t>
  </si>
  <si>
    <t>BLc_00110</t>
  </si>
  <si>
    <t>Ластик Berlingo "Triangle", треугольный, термопластичная резина, 44*15*15мм</t>
  </si>
  <si>
    <t>BLc_00S06</t>
  </si>
  <si>
    <t>Ластик Berlingo "Tribe", прямоугольный, 50*20*11мм</t>
  </si>
  <si>
    <t>BLc_00860</t>
  </si>
  <si>
    <t>Ластик-карандаш Berlingo "Eraze 860", круглый, цвета ассорти</t>
  </si>
  <si>
    <t>'288/0/72</t>
  </si>
  <si>
    <t>ЛС-100-528</t>
  </si>
  <si>
    <t>Линейка 100см ArtSpace, стальная, ПВХ чехол с европодвесом</t>
  </si>
  <si>
    <t>PR_10015-8</t>
  </si>
  <si>
    <t>Линейка 15см Berlingo "Color", прозрачная</t>
  </si>
  <si>
    <t>'480/0/8</t>
  </si>
  <si>
    <t>С03</t>
  </si>
  <si>
    <t>Можга</t>
  </si>
  <si>
    <t>Линейка 15см Можга, дерево</t>
  </si>
  <si>
    <t>'2000/0/50</t>
  </si>
  <si>
    <t>ЛН1000</t>
  </si>
  <si>
    <t>Линейка 16см Стамм "Crystal", пластиковая, 1 цвет</t>
  </si>
  <si>
    <t>'880/0/20</t>
  </si>
  <si>
    <t>ЛН01</t>
  </si>
  <si>
    <t>Линейка 16см Стамм "Neon", пластиковая, ассорти</t>
  </si>
  <si>
    <t>PR_10020</t>
  </si>
  <si>
    <t>Линейка 20см Berlingo "Flexy", пластиковая, гибкая, ассорти, европодвес</t>
  </si>
  <si>
    <t>'144/24/12</t>
  </si>
  <si>
    <t>КР-20002</t>
  </si>
  <si>
    <t>Линейка 20см Красин, дерево</t>
  </si>
  <si>
    <t>'1440/0/0</t>
  </si>
  <si>
    <t>С05</t>
  </si>
  <si>
    <t>Линейка 20см Можга, дерево</t>
  </si>
  <si>
    <t>'1800/0/50</t>
  </si>
  <si>
    <t>ЛН13</t>
  </si>
  <si>
    <t>Линейка 20см СТАММ, пластиковая, прозрачная, бесцветная</t>
  </si>
  <si>
    <t>'240/0/20</t>
  </si>
  <si>
    <t>ЛН17</t>
  </si>
  <si>
    <t>Линейка 20см СТАММ, пластиковая, с держателем, прозрачная, неоновые цвета, ассорти</t>
  </si>
  <si>
    <t>'132/0/0</t>
  </si>
  <si>
    <t>С06</t>
  </si>
  <si>
    <t>Линейка 25см Можга, дерево</t>
  </si>
  <si>
    <t>ЛН21</t>
  </si>
  <si>
    <t>Линейка 25см Стамм "Neon", пластиковая, ассорти</t>
  </si>
  <si>
    <t>'440/0/0</t>
  </si>
  <si>
    <t>ЛН23</t>
  </si>
  <si>
    <t>Линейка 25см Стамм, пластиковая,  прозрачная бесцветная</t>
  </si>
  <si>
    <t>'440/440/12</t>
  </si>
  <si>
    <t>PR_30030</t>
  </si>
  <si>
    <t>Линейка 30см Berlingo "Hybrid", пластиковая, нескользящая, ассорти, европодвес</t>
  </si>
  <si>
    <t>С07</t>
  </si>
  <si>
    <t>Линейка 30см Можга, дерево</t>
  </si>
  <si>
    <t>'1133.33/1200/50</t>
  </si>
  <si>
    <t>ЛН1200</t>
  </si>
  <si>
    <t>Линейка 30см Стамм "Crystal", пластиковая, 1 цвет</t>
  </si>
  <si>
    <t>'360/360/12</t>
  </si>
  <si>
    <t>ЛН-31242</t>
  </si>
  <si>
    <t>Линейка 30см СТАММ, пластиковая, 2 шкалы, непрозрачная, неоновые цвета, ассорти, европодвес</t>
  </si>
  <si>
    <t>ЛН33</t>
  </si>
  <si>
    <t>Линейка 30см СТАММ, пластиковая, прозрачная, бесцветная</t>
  </si>
  <si>
    <t>ЛН53</t>
  </si>
  <si>
    <t>Линейка 40см Стамм, пластиковая,  прозрачная бесцветная</t>
  </si>
  <si>
    <t>'320/320/12</t>
  </si>
  <si>
    <t>ЛТ900</t>
  </si>
  <si>
    <t>Лоток для бумаг вертикальный СТАММ "XXL", серый</t>
  </si>
  <si>
    <t>ЛТ901</t>
  </si>
  <si>
    <t>Лоток для бумаг вертикальный СТАММ "XXL", черный ЛТ901</t>
  </si>
  <si>
    <t>ОФ333</t>
  </si>
  <si>
    <t>Лоток для бумаг вертикальный СТАММ "XXL", черный ОФ333</t>
  </si>
  <si>
    <t>ЛТ124</t>
  </si>
  <si>
    <t>Лоток для бумаг вертикальный Стамм "Лидер", тонированный серый</t>
  </si>
  <si>
    <t>ЛТ142</t>
  </si>
  <si>
    <t>Лоток для бумаг вертикальный СТАММ "Респект", черный</t>
  </si>
  <si>
    <t>ЛТ407</t>
  </si>
  <si>
    <t>Лоток для бумаг вертикальный Стамм "Торнадо", тонированный, цвет вишня</t>
  </si>
  <si>
    <t>ЛТ152</t>
  </si>
  <si>
    <t>Лоток для бумаг горизонтальный Стамм "1 в 1", черный</t>
  </si>
  <si>
    <t>ЛТ694</t>
  </si>
  <si>
    <t>Лоток для бумаг горизонтальный Стамм "Field", набор 2шт. +  органайзер, тонированный серый</t>
  </si>
  <si>
    <t>'5/0/0</t>
  </si>
  <si>
    <t>ЛТ652</t>
  </si>
  <si>
    <t>Лоток для бумаг горизонтальный Стамм "Дельта", прозрачный</t>
  </si>
  <si>
    <t>ЛТ650</t>
  </si>
  <si>
    <t>Лоток для бумаг горизонтальный Стамм "Дельта", серый</t>
  </si>
  <si>
    <t>ЛТ851</t>
  </si>
  <si>
    <t>Лоток для бумаг горизонтальный Стамм "Каскад", черный</t>
  </si>
  <si>
    <t>ОФ888</t>
  </si>
  <si>
    <t>Лоток для бумаг горизонтальный Стамм "Люкс", черный</t>
  </si>
  <si>
    <t>ОФ444</t>
  </si>
  <si>
    <t>Лоток для бумаг горизонтальный Стамм "Эксперт", черный</t>
  </si>
  <si>
    <t>'11/0/0</t>
  </si>
  <si>
    <t>ОФ300</t>
  </si>
  <si>
    <t>Лоток для бумаг горизонтальный Стамм, сетчатый, черный</t>
  </si>
  <si>
    <t>'17/17/17</t>
  </si>
  <si>
    <t>JBM15-08</t>
  </si>
  <si>
    <t>MunHwa</t>
  </si>
  <si>
    <t>Маркер меловой MunHwa "Black Board Jumbo" желтый, 15мм, водная основа</t>
  </si>
  <si>
    <t>'192/6/6</t>
  </si>
  <si>
    <t>JBM15-04</t>
  </si>
  <si>
    <t>Маркер меловой MunHwa "Black Board Jumbo" зеленый, 15мм, водная основа</t>
  </si>
  <si>
    <t>JBM15-11</t>
  </si>
  <si>
    <t>Маркер меловой MunHwa "Black Board Jumbo" оранжевый, 15мм, водная основа</t>
  </si>
  <si>
    <t>JBM15-10</t>
  </si>
  <si>
    <t>Маркер меловой MunHwa "Black Board Jumbo" розовый, 15мм, водная основа</t>
  </si>
  <si>
    <t>PM-05</t>
  </si>
  <si>
    <t>Маркер-краска MunHwa белая, 4мм, нитро-основа</t>
  </si>
  <si>
    <t>909220</t>
  </si>
  <si>
    <t>Масло льняное Гамма "Студия", 100мл</t>
  </si>
  <si>
    <t>'24/30/30</t>
  </si>
  <si>
    <t>2131018_01_15</t>
  </si>
  <si>
    <t>Мастихин Гамма "Студия", 12</t>
  </si>
  <si>
    <t>'60/30/30</t>
  </si>
  <si>
    <t>2131018_01_18</t>
  </si>
  <si>
    <t>Мастихин Гамма "Студия", 15</t>
  </si>
  <si>
    <t>2131018_01_17</t>
  </si>
  <si>
    <t>Мастихин Гамма "Студия", №14</t>
  </si>
  <si>
    <t>2131018_01_13</t>
  </si>
  <si>
    <t>Мастихин художественный 10 Гамма "Московская палитра"</t>
  </si>
  <si>
    <t>2131018_01_14</t>
  </si>
  <si>
    <t>Мастихин художественный 11 Гамма "Московская палитра"</t>
  </si>
  <si>
    <t>2131018_01_16</t>
  </si>
  <si>
    <t>Мастихин художественный 13 Гамма "Московская палитра"</t>
  </si>
  <si>
    <t>280120215</t>
  </si>
  <si>
    <t>Мел штучный белый Гамма, средней тверд., квадратный, картонная коробка</t>
  </si>
  <si>
    <t>'480/20/1</t>
  </si>
  <si>
    <t>2308194</t>
  </si>
  <si>
    <t>Мелки белые Гамма, 100шт., мягкие, круглые, картонная коробка</t>
  </si>
  <si>
    <t>2308191</t>
  </si>
  <si>
    <t>Мелки белые Гамма, 10шт., мягкие, круглые, картонная коробка, европодвес</t>
  </si>
  <si>
    <t>909191</t>
  </si>
  <si>
    <t>Мелки белые Гамма, 10шт., мягкие, треугольные, картонная коробка, европодвес</t>
  </si>
  <si>
    <t>2304192</t>
  </si>
  <si>
    <t>Мелки белые для асфальта Гамма "Мультики", 5шт., картонная коробка</t>
  </si>
  <si>
    <t>2131018_01_32</t>
  </si>
  <si>
    <t>Мелки восковые Гамма "Классические", 06цв., трехгранные, картон, европодвес</t>
  </si>
  <si>
    <t>2131018_01_33</t>
  </si>
  <si>
    <t>Мелки восковые Гамма "Классические", 12цв., трехгранные, картон, европодвес</t>
  </si>
  <si>
    <t>2131018_01_29</t>
  </si>
  <si>
    <t>Мелки восковые Гамма "Мультики", 12цв., круглые, картон, европодвес</t>
  </si>
  <si>
    <t>2304191</t>
  </si>
  <si>
    <t>Мелки цветные для асфальта Гамма "Мультики", 5шт., 5цв., картонная коробка</t>
  </si>
  <si>
    <t>АМ_31723</t>
  </si>
  <si>
    <t>Мелки цветные для асфальта Мульти-Пульти, 10шт., 5цв., круглые картонная коробка</t>
  </si>
  <si>
    <t>ЦМ_11129</t>
  </si>
  <si>
    <t>Мелки цветные Мульти-Пульти "Енот в Австралии", 6цв., картонная коробка, европодвес</t>
  </si>
  <si>
    <t>'30/32/32</t>
  </si>
  <si>
    <t>140120202</t>
  </si>
  <si>
    <t>Мелки школьные Гамма, белые, 06шт., мягкие, квадратные, картон. упак., европодвес</t>
  </si>
  <si>
    <t>2308193</t>
  </si>
  <si>
    <t>Мелки школьные Гамма, белые, 100шт., мягкие, квадратные, картонная коробка</t>
  </si>
  <si>
    <t>2308192</t>
  </si>
  <si>
    <t>Мелки школьные Гамма, белые, 10шт., мягкие, квадратные, картон. упак., европодвес</t>
  </si>
  <si>
    <t>71020201</t>
  </si>
  <si>
    <t>Мелки школьные Гамма, белые, 50 шт., мягкие, круглые, картонная коробка</t>
  </si>
  <si>
    <t>2308196</t>
  </si>
  <si>
    <t>Мелки школьные Гамма, белые, 50шт., мягкие, квадратные, картонная коробка</t>
  </si>
  <si>
    <t>140120201</t>
  </si>
  <si>
    <t>Мелки школьные Гамма, цветные, 06шт., мягкие, квадратные, картонная упаковка, европодвес</t>
  </si>
  <si>
    <t>909193</t>
  </si>
  <si>
    <t>Мелки школьные Гамма, цветные, 10шт., мягкие, круглые, картонн</t>
  </si>
  <si>
    <t>211118_04</t>
  </si>
  <si>
    <t>Мольберт настольный Гамма "Студия", 40*32*45(76)см, бук</t>
  </si>
  <si>
    <t>'3/0/0</t>
  </si>
  <si>
    <t>КБЦ10-20_53136</t>
  </si>
  <si>
    <t>Набор белого немел. картона 10л. и цв. немел.картона 20л., 10цв., А4, Мульти-Пульти, в папке "Чебурашка"</t>
  </si>
  <si>
    <t>ВК11</t>
  </si>
  <si>
    <t>Набор веер-касс гласные + согласные буквы, Стамм</t>
  </si>
  <si>
    <t>CNg_50510</t>
  </si>
  <si>
    <t>Набор гелевых ручек Berlingo "Brilliant Glitter" 10шт., 10цв., 1,0мм, корпус ассорти</t>
  </si>
  <si>
    <t>CNg_60606</t>
  </si>
  <si>
    <t>Набор гелевых ручек Berlingo "Brilliant Pastel" 6шт., 06цв., 0,8мм, корпус ассорти</t>
  </si>
  <si>
    <t>'216/0/0</t>
  </si>
  <si>
    <t>CNg_20206</t>
  </si>
  <si>
    <t>Набор гелевых ручек Berlingo "Triangle Gel" 6шт., 06цв., 0,5мм, корпус ассорти</t>
  </si>
  <si>
    <t>090419_01</t>
  </si>
  <si>
    <t>Набор графических материалов Гамма "Студия", 12 предметов, блистер, европодвес</t>
  </si>
  <si>
    <t>270420205</t>
  </si>
  <si>
    <t>Набор для детского творчества Гамма "Мультики", 9 предметов, в подарочной коробке</t>
  </si>
  <si>
    <t>270420203</t>
  </si>
  <si>
    <t>Набор для детского творчества Гамма "Пчелка", 8 предметов, в подарочной коробке</t>
  </si>
  <si>
    <t>270420204</t>
  </si>
  <si>
    <t>Набор для детского творчества Гамма "Юный художник", 7 предметов, в подарочной коробке</t>
  </si>
  <si>
    <t>2405192</t>
  </si>
  <si>
    <t>Набор для творчества Гамма "Мультики", 13 предметов, в рюкзаке</t>
  </si>
  <si>
    <t>CK_50260</t>
  </si>
  <si>
    <t>Набор капиллярных ручек Berlingo "Precision" черные, 6шт., 0,2/0,25/0,3/0,35/0,45/0,5 мм, европодвес</t>
  </si>
  <si>
    <t>С-350</t>
  </si>
  <si>
    <t>Набор карандашей ч/г Красин "Конструктор" 12шт., 2Т (2Н), Т (Н)-2, ТМ (НВ)-4, М (В)-3, 2М (2В)-2, шестигран., заточен., ПП п</t>
  </si>
  <si>
    <t>'51/0/0</t>
  </si>
  <si>
    <t>С-345</t>
  </si>
  <si>
    <t>Набор карандашей ч/г Красин "Конструктор" 6шт., 2Т (2Н), Т (Н), ТМ (НВ)-2, М (В), 2М (2В) шестигран., заточен., ПП пакет, ев</t>
  </si>
  <si>
    <t>'85/0/0</t>
  </si>
  <si>
    <t>SB3_20380</t>
  </si>
  <si>
    <t>Набор кистей 3 шт., Коза, круглая № 3, Пони, круглая № 4, Пони, плоская № 6, блистер, европодвес</t>
  </si>
  <si>
    <t>SB235_2382</t>
  </si>
  <si>
    <t>Набор кистей ArtSpace, 3шт., пони, круглые, № 2, 3, 5, блистер</t>
  </si>
  <si>
    <t>SB246_2384</t>
  </si>
  <si>
    <t>Набор кистей ArtSpace, 3шт., пони, круглые, № 2, 4, 6, блистер</t>
  </si>
  <si>
    <t>280618.09.03</t>
  </si>
  <si>
    <t>Набор кистей Гамма, 3шт., пони, круглые №2, 5, 8, блистер</t>
  </si>
  <si>
    <t>НКЧБ_53002</t>
  </si>
  <si>
    <t>Набор кистей Мульти-Пульти "Чебурашка" 5шт., синтетика, круглая № 3, плоские № 2, 6, 14, овальная № 1, блистер</t>
  </si>
  <si>
    <t>MS_36911</t>
  </si>
  <si>
    <t>Набор клейких декоративных лент MESHU "Azure", 4шт</t>
  </si>
  <si>
    <t>MS_36905</t>
  </si>
  <si>
    <t>Набор клейких декоративных лент MESHU "Galaxy", 4шт</t>
  </si>
  <si>
    <t>MS_36919</t>
  </si>
  <si>
    <t>Набор клейких декоративных лент MESHU "Golden shine", 4шт</t>
  </si>
  <si>
    <t>MS_36923</t>
  </si>
  <si>
    <t>Набор клейких декоративных лент MESHU "Happy days", 4шт</t>
  </si>
  <si>
    <t>MS_36899</t>
  </si>
  <si>
    <t>Набор клейких декоративных лент MESHU "Luminous", 6шт</t>
  </si>
  <si>
    <t>MS_36893</t>
  </si>
  <si>
    <t>Набор клейких декоративных лент MESHU "Marine", 6шт</t>
  </si>
  <si>
    <t>'288/24/288</t>
  </si>
  <si>
    <t>MS_36903</t>
  </si>
  <si>
    <t>Набор клейких декоративных лент MESHU "Pink waves", 4шт</t>
  </si>
  <si>
    <t>MS_36917</t>
  </si>
  <si>
    <t>Набор клейких декоративных лент MESHU "Silver shinet", 4шт</t>
  </si>
  <si>
    <t>ЦБКрП_En_1_1437</t>
  </si>
  <si>
    <t>Набор крепированной перламутровой цветной бумаги BG, 500*250мм, в пакете с европодвесом</t>
  </si>
  <si>
    <t>Mcn_12000e</t>
  </si>
  <si>
    <t>Набор мелкоофисных принадлежностей Berlingo, 120 предметов, ассорти пастель, пластиковая упаковка</t>
  </si>
  <si>
    <t>Mcn_12000d</t>
  </si>
  <si>
    <t>Набор мелкоофисных принадлежностей Berlingo, 120 предметов, голубой, пластиковая упаковка</t>
  </si>
  <si>
    <t>Mcn_12000c</t>
  </si>
  <si>
    <t>Набор мелкоофисных принадлежностей Berlingo, 120 предметов, розовый, пластиковая упаковка</t>
  </si>
  <si>
    <t>Mcn_12000a</t>
  </si>
  <si>
    <t>Набор мелкоофисных принадлежностей Berlingo, 120 предметов, фиолетовый, пластиковая упаковка</t>
  </si>
  <si>
    <t>MS_36944</t>
  </si>
  <si>
    <t>Набор мелкоофисных принадлежностей Meshu "Dew", 89 предметов, пастельные цвета, пластиковый пенал, европодвес MS_36944</t>
  </si>
  <si>
    <t>MS_36946</t>
  </si>
  <si>
    <t>Набор мелкоофисных принадлежностей Meshu "Rose Gold", 89 предметов, розовое золото, пластиковый пенал, европодвес MS_36946</t>
  </si>
  <si>
    <t>PET_233.60(Н)_-_</t>
  </si>
  <si>
    <t>Набор обложек (10шт.) 233*450 для учебников, универсальная, ArtSpace, ПЭ 60мкм</t>
  </si>
  <si>
    <t>660005</t>
  </si>
  <si>
    <t>Набор стеков Гамма "Мультики", 4шт., пластик, блистер</t>
  </si>
  <si>
    <t>СП_9346-СП04</t>
  </si>
  <si>
    <t>Набор счетных палочек ArtSpace, 50шт. в пенале</t>
  </si>
  <si>
    <t>'55/55/55</t>
  </si>
  <si>
    <t>СП01</t>
  </si>
  <si>
    <t>Набор счетных палочек Стамм, 30шт. европодвес</t>
  </si>
  <si>
    <t>'180/180/18</t>
  </si>
  <si>
    <t>T3020</t>
  </si>
  <si>
    <t>Набор текстовыделителей Berlingo "Textline HL300" 04цв., 1-5мм, европодвес</t>
  </si>
  <si>
    <t>'144/24/144</t>
  </si>
  <si>
    <t>T5020</t>
  </si>
  <si>
    <t>Набор текстовыделителей Berlingo "Textline HP200" 04цв., пастельные цвета, 1-5мм, европодвес</t>
  </si>
  <si>
    <t>'192/0/0</t>
  </si>
  <si>
    <t>НТЦА_45565</t>
  </si>
  <si>
    <t>Набор трафаретов ArtSpace 30*40см (алфавит+цифры), 2шт.</t>
  </si>
  <si>
    <t>Нкб16-16_28667</t>
  </si>
  <si>
    <t>Набор цв. немел.картона 16л. и двусторон.газет.цв.бумаги 16л, A4, ArtSpace, в папке, "Коровка"</t>
  </si>
  <si>
    <t>Нкб8-8_28666</t>
  </si>
  <si>
    <t>Набор цв.немел.картона 8л. и двусторон.газет.цв.бумаги 8л., A4, ArtSpace, в папке, "Олененок"</t>
  </si>
  <si>
    <t>НГ06</t>
  </si>
  <si>
    <t>Набор чертежный большой Стамм, (треуг. 2шт., линейка 30см, транспортир), "Neon Crystal", ассорти</t>
  </si>
  <si>
    <t>НГ12</t>
  </si>
  <si>
    <t>Набор чертежный малый Стамм, (треуг. 2шт., линейка 16см, транспортир) "Neon", ассорти</t>
  </si>
  <si>
    <t>НГ14</t>
  </si>
  <si>
    <t>Набор чертежный средний Стамм, (треуг. 2шт., линейка 20см, транспортир), "Neon Cristal", ассорти</t>
  </si>
  <si>
    <t>НЧ-30520</t>
  </si>
  <si>
    <t>Набор чертежный СТАММ, размер S (линейка 16см, 2 треугольника, транспортир), прозрачный, неоновые цвета, ассорти, европодвес</t>
  </si>
  <si>
    <t>НЧ-30523</t>
  </si>
  <si>
    <t>Набор чертежный СТАММ, размер XL (линейка 30см, 2 треугольника, транспортир), прозрачный, неоновые цвета, ассорти, европодве</t>
  </si>
  <si>
    <t>РШ-30431-4</t>
  </si>
  <si>
    <t>Набор шариковых ручек СТАММ "Оптима" 4шт., 04цв., 1,0мм, оранжевый корпус, пакет с европодвесом</t>
  </si>
  <si>
    <t>BM4126</t>
  </si>
  <si>
    <t>Нож канцелярский 18мм Berlingo "Razzor 100", push-lock, ассорти, европодвес</t>
  </si>
  <si>
    <t>'48/30/30</t>
  </si>
  <si>
    <t>BM4141_b</t>
  </si>
  <si>
    <t>Нож канцелярский 9мм Berlingo "Envy", auto-lock, металл. направл., голубой, европодвес</t>
  </si>
  <si>
    <t>'120/0/10</t>
  </si>
  <si>
    <t>BM4141_a</t>
  </si>
  <si>
    <t>Нож канцелярский 9мм Berlingo "Envy", auto-lock, металл. направл., розовый, европодвес</t>
  </si>
  <si>
    <t>'50/0/10</t>
  </si>
  <si>
    <t>BM4143</t>
  </si>
  <si>
    <t>Нож канцелярский 9мм Berlingo "Razzor mini", push-lock, европодвес</t>
  </si>
  <si>
    <t>DNn_21035</t>
  </si>
  <si>
    <t>Ножницы Berlingo "Easycut 350", 21см, ассорти, эргономичные ручки, мягкие вставки, европодвес</t>
  </si>
  <si>
    <t>DNn_17709</t>
  </si>
  <si>
    <t>Ножницы Berlingo "Fuze" 17,7см, эргономичные ручки, ассорти, европодвес</t>
  </si>
  <si>
    <t>PET210.60-SP15.0</t>
  </si>
  <si>
    <t>Обложка 210*350 для дневников и тетрадей, ArtSpace, ПЭ 60мкм SP15.0</t>
  </si>
  <si>
    <t>'500/0/0</t>
  </si>
  <si>
    <t>10122022</t>
  </si>
  <si>
    <t>Палитра Гамма, малая, овальная, 12 ячеек, белая, пластик</t>
  </si>
  <si>
    <t>10122023</t>
  </si>
  <si>
    <t>Палитра Гамма, плоская, овальная, белая, пластик</t>
  </si>
  <si>
    <t>10122024</t>
  </si>
  <si>
    <t>Палитра Гамма, прямоугольная, 10 ячеек, белая, пластик</t>
  </si>
  <si>
    <t>261018_01</t>
  </si>
  <si>
    <t>Палитра деревянная овальная "Студия", 20*30см,  толщина 3мм</t>
  </si>
  <si>
    <t>2305212</t>
  </si>
  <si>
    <t>Палитра художника Гамма, 6 ячеек, пластик</t>
  </si>
  <si>
    <t>'44/44/44</t>
  </si>
  <si>
    <t>ПХ_19091-ПА01МП</t>
  </si>
  <si>
    <t>Палитра художника Мульти-Пульти, овальная, пластик</t>
  </si>
  <si>
    <t>ПА06МП</t>
  </si>
  <si>
    <t>Палитра художника прямоугольная Мульти-Пульти, пластик, пакет с европодвесом</t>
  </si>
  <si>
    <t>XF4_05S11</t>
  </si>
  <si>
    <t>Папка 5 отделений Berlingo "Glyph", А4, 600мкм, на кнопке, с рисунком</t>
  </si>
  <si>
    <t>XF4_05S15</t>
  </si>
  <si>
    <t>Папка 5 отделений Berlingo "Groovy", А4, 600мкм, на кнопке, с рисунком</t>
  </si>
  <si>
    <t>XF4_05S13</t>
  </si>
  <si>
    <t>Папка 5 отделений Berlingo "Jumble", А4, 600мкм, на кнопке, с рисунком</t>
  </si>
  <si>
    <t>XF4_05003</t>
  </si>
  <si>
    <t>Папка 5 отделений Berlingo "Radiance", А4, 600мкм, на кнопке, голубой/зеленый градиент</t>
  </si>
  <si>
    <t>XF4_05002</t>
  </si>
  <si>
    <t>Папка 5 отделений Berlingo "Radiance", А4, 600мкм, на кнопке, розовый/голубой градиент</t>
  </si>
  <si>
    <t>FSc_A4510</t>
  </si>
  <si>
    <t>Папка c зажимом Berlingo "Instinct" А4, пластик, 17мм, 700мкм, с внутр. карманом, аквамарин</t>
  </si>
  <si>
    <t>FSc_A4507</t>
  </si>
  <si>
    <t>Папка c зажимом Berlingo "Instinct" А4, пластик, 17мм, 700мкм, с внутр. карманом, лаванда</t>
  </si>
  <si>
    <t>FSc_A4003</t>
  </si>
  <si>
    <t>Папка c зажимом Berlingo "Radiance" А4, пластик, 17мм, 600мкм, с внутр. карманом, голубой/зеленый градиент</t>
  </si>
  <si>
    <t>FSc_A4001</t>
  </si>
  <si>
    <t>Папка c зажимом Berlingo "Radiance" А4, пластик, 17мм, 600мкм, с внутр. карманом, желтый/розовый градиент</t>
  </si>
  <si>
    <t>FSc_A4002</t>
  </si>
  <si>
    <t>Папка c зажимом Berlingo "Radiance" А4, пластик, 17мм, 600мкм, с внутр. карманом, розовый/голубой градиент</t>
  </si>
  <si>
    <t>ПА3-10</t>
  </si>
  <si>
    <t>Папка для акварели 10л. А3 Лилия Холдинг "Флора", 200г/м2</t>
  </si>
  <si>
    <t>Па10А3_019</t>
  </si>
  <si>
    <t>Папка для акварели 10л. А3, ArtSpace "Ромашки", блок рис.бум. 180г/м2</t>
  </si>
  <si>
    <t>БА_33731</t>
  </si>
  <si>
    <t>Папка для акварели 10л. А3, Мульти-Пульти, 200 г/м2, "Енот в Волшебном мире"</t>
  </si>
  <si>
    <t>П-1506</t>
  </si>
  <si>
    <t>Папка для акварели 10л. А4 Лилия Холдинг "Ассоль", 260г/м2, лен палевый</t>
  </si>
  <si>
    <t>ПА4-10-П-0279</t>
  </si>
  <si>
    <t>Папка для акварели 10л. А4, Лилия Холдинг "Флора", 200г/м2</t>
  </si>
  <si>
    <t>П-1568</t>
  </si>
  <si>
    <t>Папка для акварели 20л. А3 Лилия Холдинг "Марина", 200г/м2, скорлупа</t>
  </si>
  <si>
    <t>30C03F710W</t>
  </si>
  <si>
    <t>Папка для акварели, 10л., А3 Гамма "Студия", 200г/м2, среднее зерно</t>
  </si>
  <si>
    <t>30C03F715W</t>
  </si>
  <si>
    <t>Папка для акварели, 15л., А3 Гамма "Студия", 200г/м2, среднее зерно</t>
  </si>
  <si>
    <t>Пр10А3_58060</t>
  </si>
  <si>
    <t>Папка для рисования А3, 10л., BG, 160г/м2</t>
  </si>
  <si>
    <t>FB5_A5S19</t>
  </si>
  <si>
    <t>Папка для тетрадей на резинке Berlingo "Collision XS" А5+, 600мкм, с рисунком</t>
  </si>
  <si>
    <t>FB5_A5S20</t>
  </si>
  <si>
    <t>Папка для тетрадей на резинке Berlingo "Flower Art" А5+, 600мкм, с рисунком</t>
  </si>
  <si>
    <t>FB5_A5S04</t>
  </si>
  <si>
    <t>Папка для тетрадей на резинке Berlingo "Memphis" А5+, 600мкм, с рисунком</t>
  </si>
  <si>
    <t>FB5_A5003</t>
  </si>
  <si>
    <t>Папка для тетрадей на резинке Berlingo "Radiance" А5+, 600мкм, голубой/зеленый градиент, с рисунком</t>
  </si>
  <si>
    <t>FB5_A5001</t>
  </si>
  <si>
    <t>Папка для тетрадей на резинке Berlingo "Radiance" А5+, 600мкм, желтый/розовый градиент, с рисунком</t>
  </si>
  <si>
    <t>Пч10А3в_9016</t>
  </si>
  <si>
    <t>Папка для черчения ArtSpace, 10л., А3, с вертикальной рамкой, 160г/м2</t>
  </si>
  <si>
    <t>Пч10А4г_9019</t>
  </si>
  <si>
    <t>Папка для черчения ArtSpace, 10л., А4, с горизонтальной рамкой, 160г/м2</t>
  </si>
  <si>
    <t>Пч10А3в_58477</t>
  </si>
  <si>
    <t>Папка для черчения BG, А3, 10л., с вертикальной рамкой, 160г/м2</t>
  </si>
  <si>
    <t>Пч10А3г_58478</t>
  </si>
  <si>
    <t>Папка для черчения BG, А3, 10л., с горизонтальной рамкой, 160г/м2</t>
  </si>
  <si>
    <t>Пч10А4_58482</t>
  </si>
  <si>
    <t>Папка для черчения BG, А4, 10л., без рамки, 160г/м2</t>
  </si>
  <si>
    <t>Пч10А4в_58483</t>
  </si>
  <si>
    <t>Папка для черчения BG, А4, 10л., с вертикальной рамкой, 160г/м2</t>
  </si>
  <si>
    <t>Пч10А4г_58484</t>
  </si>
  <si>
    <t>Папка для черчения BG, А4, 10л., с горизонтальной рамкой, 160г/м2</t>
  </si>
  <si>
    <t>Пч10А3_58476</t>
  </si>
  <si>
    <t>Папка для черчения А3, 10л., BG, без рамки, 160г/м2</t>
  </si>
  <si>
    <t>Пч20А3_58479</t>
  </si>
  <si>
    <t>Папка для черчения А3, 20л., BG (бумага Гознак), без рамки, 200г/м2</t>
  </si>
  <si>
    <t>Пч20А4_58485</t>
  </si>
  <si>
    <t>Папка для черчения А4, 20л., BG (бумага Гознак), без рамки, 200г/м2</t>
  </si>
  <si>
    <t>RB4_2D011</t>
  </si>
  <si>
    <t>Папка на 2 кольцах Berlingo "Aqua", 24мм, 600мкм, D-кольца, с внутр. карманом, с рисунком</t>
  </si>
  <si>
    <t>'18/18/96</t>
  </si>
  <si>
    <t>RB4_2DS19</t>
  </si>
  <si>
    <t>Папка на 2 кольцах Berlingo "Collision XS", А4, 24мм, 600мкм, с рисунком, D-кольца, с внутр. карманом</t>
  </si>
  <si>
    <t>RB4_2DS20</t>
  </si>
  <si>
    <t>Папка на 2 кольцах Berlingo "Flower Art", А4, 24мм, 600мкм, с рисунком, D-кольца, с внутр. карманом</t>
  </si>
  <si>
    <t>RB4_2DS11</t>
  </si>
  <si>
    <t>Папка на 2 кольцах Berlingo "Glyph", 24мм, 600мкм, с рисунком, D-кольца, с внутр. карманом</t>
  </si>
  <si>
    <t>RB4_2D925</t>
  </si>
  <si>
    <t>Папка на 2 кольцах Berlingo "Haze" А4, 24мм, 600мкм, D-кольца, с внутр. карманом, софт-тач, ассорти</t>
  </si>
  <si>
    <t>RB4_2D398</t>
  </si>
  <si>
    <t>Папка на 2 кольцах Berlingo "Neon+Metallic+DoubleWhite", 24мм, 1000мкм, ассорти, D-кольца, с внутр. карманом</t>
  </si>
  <si>
    <t>RB4_2D935</t>
  </si>
  <si>
    <t>Папка на 2 кольцах Berlingo "Soft Touch Pro" A4, 24мм, 700мкм, D-кольца, с внутр. карманом, софт-тач, ассорти</t>
  </si>
  <si>
    <t>FBt_A4510</t>
  </si>
  <si>
    <t>Папка на кнопке Berlingo "Instinct" А4, пластик, 600мкм, аквамарин</t>
  </si>
  <si>
    <t>FBt_A4507</t>
  </si>
  <si>
    <t>Папка на кнопке Berlingo "Instinct" А4, пластик, 600мкм, лаванда</t>
  </si>
  <si>
    <t>ZF5_A5S20</t>
  </si>
  <si>
    <t>Папка на молнии Berlingo "Flower Art" А5+, 600мкм, с рисунком</t>
  </si>
  <si>
    <t>ANm_04012</t>
  </si>
  <si>
    <t>Папка на молнии Berlingo "Instinct" А4, 500мкм, аквамарин</t>
  </si>
  <si>
    <t>ANm_04011</t>
  </si>
  <si>
    <t>Папка на молнии Berlingo "Instinct" А4, 500мкм, лаванда</t>
  </si>
  <si>
    <t>ANm_04010</t>
  </si>
  <si>
    <t>Папка на молнии Berlingo "Instinct" А4, 500мкм, мятный</t>
  </si>
  <si>
    <t>ANm_04009</t>
  </si>
  <si>
    <t>Папка на молнии Berlingo "Instinct" А4, 500мкм, фламинго</t>
  </si>
  <si>
    <t>ZF4_A4001</t>
  </si>
  <si>
    <t>Папка на молнии Berlingo "Radiance" А4, 600мкм, желтый/розовый градиент, с рисунком</t>
  </si>
  <si>
    <t>'24/24/48</t>
  </si>
  <si>
    <t>ZF5_A5003</t>
  </si>
  <si>
    <t>Папка на молнии Berlingo "Radiance" А5+, 600мкм, голубой/зеленый градиент, с рисунком</t>
  </si>
  <si>
    <t>ZF5_A5002</t>
  </si>
  <si>
    <t>Папка на молнии Berlingo "Radiance" А5+, 600мкм, розовый/голубой градиент, с рисунком</t>
  </si>
  <si>
    <t>ZF4_A4896</t>
  </si>
  <si>
    <t>Папка на молнии Berlingo "Your Way" А4, 600мкм, розовый неон</t>
  </si>
  <si>
    <t>ZF4_A4894</t>
  </si>
  <si>
    <t>Папка на молнии Berlingo "Your Way" А4, 600мкм, фиолетовая</t>
  </si>
  <si>
    <t>ZF5_A5894</t>
  </si>
  <si>
    <t>Папка на молнии Berlingo "Your Way" А5+, 600мкм, фиолетовая</t>
  </si>
  <si>
    <t>FB4_A4S19</t>
  </si>
  <si>
    <t>Папка на резинке Berlingo "Collision XS" А4, 600мкм, с рисунком</t>
  </si>
  <si>
    <t>FB4_A4031</t>
  </si>
  <si>
    <t>Папка на резинке Berlingo "Color Storm" А4, 600мкм, с рисунком</t>
  </si>
  <si>
    <t>FB4_A4397</t>
  </si>
  <si>
    <t>Папка на резинке Berlingo "DoubleWhite" А4, 600мкм, белая</t>
  </si>
  <si>
    <t>FB4_A4802</t>
  </si>
  <si>
    <t>Папка на резинке Berlingo "Eco XS" А4, 600мкм, с рисунком</t>
  </si>
  <si>
    <t>FB4_A4208</t>
  </si>
  <si>
    <t>Папка на резинке Berlingo "First in Space" А4, 600мкм, с рисунком</t>
  </si>
  <si>
    <t>FB4_A4S20</t>
  </si>
  <si>
    <t>Папка на резинке Berlingo "Flower Art" А4, 600мкм, с рисунком</t>
  </si>
  <si>
    <t>FB4_A4S12</t>
  </si>
  <si>
    <t>Папка на резинке Berlingo "Futureal" А4, 600мкм, с рисунком</t>
  </si>
  <si>
    <t>FB4_A4921</t>
  </si>
  <si>
    <t>Папка на резинке Berlingo "Haze" А4, пластик, 600мкм, голубая, софт-тач</t>
  </si>
  <si>
    <t>FB4_A4922</t>
  </si>
  <si>
    <t>Папка на резинке Berlingo "Haze" А4, пластик, 600мкм, мятная, софт-тач</t>
  </si>
  <si>
    <t>FB4_A4923</t>
  </si>
  <si>
    <t>Папка на резинке Berlingo "Haze" А4, пластик, 600мкм, розовая, софт-тач</t>
  </si>
  <si>
    <t>FB4_A4924</t>
  </si>
  <si>
    <t>Папка на резинке Berlingo "Haze" А4, пластик, 600мкм, сиреневая, софт-тач</t>
  </si>
  <si>
    <t>FB4_A4S13</t>
  </si>
  <si>
    <t>Папка на резинке Berlingo "Jumble" А4, 600мкм, с рисунком</t>
  </si>
  <si>
    <t>FB4_A4S04</t>
  </si>
  <si>
    <t>Папка на резинке Berlingo "Memphis" А4, 600мкм, с рисунком</t>
  </si>
  <si>
    <t>FB4_A4395</t>
  </si>
  <si>
    <t>Папка на резинке Berlingo "Metallic" А4, 600мкм, сиреневый металлик</t>
  </si>
  <si>
    <t>FB4_A4S01</t>
  </si>
  <si>
    <t>Папка на резинке Berlingo "Monochrome" А4, 600мкм, с рисунком</t>
  </si>
  <si>
    <t>FB4_A4S23</t>
  </si>
  <si>
    <t>Папка на резинке Berlingo "Neonometry" А4, 600мкм, с рисунком</t>
  </si>
  <si>
    <t>FB4_A4001</t>
  </si>
  <si>
    <t>Папка на резинке Berlingo "Radiance" А4, 600мкм, желтый/розовый градиент, с рисунком</t>
  </si>
  <si>
    <t>'24/80/160</t>
  </si>
  <si>
    <t>FB4_A4S16</t>
  </si>
  <si>
    <t>Папка на резинке Berlingo "Scenic" А4, 600мкм, с рисунком</t>
  </si>
  <si>
    <t>FB4_A4071</t>
  </si>
  <si>
    <t>Папка на резинке Berlingo "Tropical" А4, 600мкм, с рисунком</t>
  </si>
  <si>
    <t>FB4_A4891</t>
  </si>
  <si>
    <t>Папка на резинке Berlingo "Your Way" А4, 600мкм, синяя</t>
  </si>
  <si>
    <t>FB4_A4894</t>
  </si>
  <si>
    <t>Папка на резинке Berlingo "Your Way" А4, 600мкм, фиолетовая</t>
  </si>
  <si>
    <t>DB4_10011</t>
  </si>
  <si>
    <t>Папка с 10 вкладышами Berlingo "Aqua", 17мм, 600мкм, с внутр. карманом, с рисунком</t>
  </si>
  <si>
    <t>'21/24/96</t>
  </si>
  <si>
    <t>DB4_10802</t>
  </si>
  <si>
    <t>Папка с 10 вкладышами Berlingo "Eco XS" А4, 17мм, 600мкм, с внутр. карманом, с рисунком</t>
  </si>
  <si>
    <t>DB4_10881</t>
  </si>
  <si>
    <t>Папка с 10 вкладышами Berlingo "Envy" А4, 17мм, 700мкм, с внутр. карманом, фиолетовая</t>
  </si>
  <si>
    <t>DB4_10921</t>
  </si>
  <si>
    <t>Папка с 10 вкладышами Berlingo "Haze" А4, 9мм, 600мкм, с внутр. карманом, голубая, софт-тач</t>
  </si>
  <si>
    <t>DB4_10922</t>
  </si>
  <si>
    <t>Папка с 10 вкладышами Berlingo "Haze" А4, 9мм, 600мкм, с внутр. карманом, мятная, софт-тач</t>
  </si>
  <si>
    <t>DB4_10003</t>
  </si>
  <si>
    <t>Папка с 10 вкладышами Berlingo "Radiance" А4, 17мм, 600мкм, с внутр. карманом, голубой/зеленый градиент</t>
  </si>
  <si>
    <t>DB4_10001</t>
  </si>
  <si>
    <t>Папка с 10 вкладышами Berlingo "Radiance" А4, 17мм, 600мкм, с внутр. карманом, желтый/розовый градиент</t>
  </si>
  <si>
    <t>DB4_10021</t>
  </si>
  <si>
    <t>Папка с 10 вкладышами Berlingo "Sparkle" А4, 17мм, 600мкм, с внутр. карманом, с рисунком</t>
  </si>
  <si>
    <t>DB4_10181</t>
  </si>
  <si>
    <t>Папка с 10 вкладышами Berlingo "Trend" А4, 17мм, 600мкм, с внутр. карманом, с рисунком</t>
  </si>
  <si>
    <t>DB4_10201</t>
  </si>
  <si>
    <t>Папка с 10 вкладышами Berlingo "Triangle" А4, 17мм, 600мкм, с внутр. карманом, с рисунком</t>
  </si>
  <si>
    <t>DB4_20042</t>
  </si>
  <si>
    <t>Папка с 20 вкладышами Berlingo "Contrast" А4, 17мм, 600мкм, с внутр. карманом, с рисунком</t>
  </si>
  <si>
    <t>AVp_20310</t>
  </si>
  <si>
    <t>Папка с 20 вкладышами Berlingo "Fuze" А4, 14мм, 600мкм, голубая</t>
  </si>
  <si>
    <t>AVp_20316</t>
  </si>
  <si>
    <t>Папка с 20 вкладышами Berlingo "Fuze" А4, 14мм, 600мкм, оранжевая</t>
  </si>
  <si>
    <t>DB4_20921</t>
  </si>
  <si>
    <t>Папка с 20 вкладышами Berlingo "Haze" А4, 14мм, 600мкм, с внутр. карманом, голубая, софт-тач</t>
  </si>
  <si>
    <t>DB4_20922</t>
  </si>
  <si>
    <t>Папка с 20 вкладышами Berlingo "Haze" А4, 14мм, 600мкм, с внутр. карманом, мятная, софт-тач</t>
  </si>
  <si>
    <t>DB4_20924</t>
  </si>
  <si>
    <t>Папка с 20 вкладышами Berlingo "Haze" А4, 14мм, 600мкм, с внутр. карманом, сиреневая, софт-тач</t>
  </si>
  <si>
    <t>DB4_20934</t>
  </si>
  <si>
    <t>Папка с 20 вкладышами Berlingo "Soft Touch Pro", 17мм, 700мкм, с внутр. карманом, бирюзовая, внутр. оранжевая, софт-тач</t>
  </si>
  <si>
    <t>DB4_20931</t>
  </si>
  <si>
    <t>Папка с 20 вкладышами Berlingo "Soft Touch Pro", 17мм, 700мкм, с внутр. карманом, зеленая, внутр. розовая, софт-тач</t>
  </si>
  <si>
    <t>DB4_20932</t>
  </si>
  <si>
    <t>Папка с 20 вкладышами Berlingo "Soft Touch Pro", 17мм, 700мкм, с внутр. карманом, синяя, внутр. голубая, софт-тач</t>
  </si>
  <si>
    <t>DB4_20021</t>
  </si>
  <si>
    <t>Папка с 20 вкладышами Berlingo "Sparkle" А4, 17мм, 600мкм, с внутр. карманом, с рисунком</t>
  </si>
  <si>
    <t>DB4_20051</t>
  </si>
  <si>
    <t>Папка с 20 вкладышами Berlingo "Squares" А4, 17мм, 600мкм, с внутр. карманом, с рисунком</t>
  </si>
  <si>
    <t>DB4_20052</t>
  </si>
  <si>
    <t>DB4_20201</t>
  </si>
  <si>
    <t>Папка с 20 вкладышами Berlingo "Triangle" А4, 17мм, 600мкм, с внутр. карманом, с рисунком</t>
  </si>
  <si>
    <t>DB4_30011</t>
  </si>
  <si>
    <t>Папка с 30 вкладышами Berlingo "Aqua" А4, 17мм, 600мкм, с внутр. карманом, с рисунком</t>
  </si>
  <si>
    <t>DB4_30041</t>
  </si>
  <si>
    <t>Папка с 30 вкладышами Berlingo "Contrast" А4, 17мм, 600мкм, с внутр. карманом, с рисунком</t>
  </si>
  <si>
    <t>'31/0/0</t>
  </si>
  <si>
    <t>DB4_30042</t>
  </si>
  <si>
    <t>DB4_30801</t>
  </si>
  <si>
    <t>Папка с 30 вкладышами Berlingo "Eco" А4, 17мм, 600мкм, с внутр. карманом, с рисунком</t>
  </si>
  <si>
    <t>DB4_30881</t>
  </si>
  <si>
    <t>Папка с 30 вкладышами Berlingo "Envy" А4, 17мм, 700мкм, с внутр. карманом, фиолетовая</t>
  </si>
  <si>
    <t>AVp_30310</t>
  </si>
  <si>
    <t>Папка с 30 вкладышами Berlingo "Fuze" А4, 17мм, 600мкм, голубая</t>
  </si>
  <si>
    <t>AVp_30316</t>
  </si>
  <si>
    <t>Папка с 30 вкладышами Berlingo "Fuze" А4, 17мм, 600мкм, оранжевая</t>
  </si>
  <si>
    <t>AVp_30313</t>
  </si>
  <si>
    <t>Папка с 30 вкладышами Berlingo "Fuze" А4, 17мм, 600мкм, розовая</t>
  </si>
  <si>
    <t>DB4_30921</t>
  </si>
  <si>
    <t>Папка с 30 вкладышами Berlingo "Haze" А4, 17мм, 600мкм, с внутр. карманом, голубая, софт-тач</t>
  </si>
  <si>
    <t>DB4_30924</t>
  </si>
  <si>
    <t>Папка с 30 вкладышами Berlingo "Haze" А4, 17мм, 600мкм, с внутр. карманом, сиреневая, софт-тач</t>
  </si>
  <si>
    <t>DB4_30001</t>
  </si>
  <si>
    <t>Папка с 30 вкладышами Berlingo "Radiance" А4, 17мм, 600мкм, с внутр. карманом, желтый/розовый градиент</t>
  </si>
  <si>
    <t>DB4_30002</t>
  </si>
  <si>
    <t>Папка с 30 вкладышами Berlingo "Radiance" А4, 17мм, 600мкм, с внутр. карманом, розовый/голубой градиент</t>
  </si>
  <si>
    <t>DB4_30985</t>
  </si>
  <si>
    <t>Папка с 30 вкладышами Berlingo "Soft Touch" А4, 17мм, 700мкм, серая, с внутр. карманом</t>
  </si>
  <si>
    <t>DB4_30021</t>
  </si>
  <si>
    <t>Папка с 30 вкладышами Berlingo "Sparkle" А4, 17мм, 600мкм, с внутр. карманом, с рисунком</t>
  </si>
  <si>
    <t>ММ-32203</t>
  </si>
  <si>
    <t>Папка с 30 вкладышами СТАММ А4, 17мм, 500мкм, пластик, красная</t>
  </si>
  <si>
    <t>ММ-32201</t>
  </si>
  <si>
    <t>Папка с 30 вкладышами СТАММ А4, 17мм, 500мкм, пластик, синяя</t>
  </si>
  <si>
    <t>DB4_40934</t>
  </si>
  <si>
    <t>Папка с 40 вкладышами Berlingo "Soft Touch Pro", 24мм, 700мкм, с внутр. карманом, бирюзовая, внутр. оранжевая, софт-тач</t>
  </si>
  <si>
    <t>DB4_40931</t>
  </si>
  <si>
    <t>Папка с 40 вкладышами Berlingo "Soft Touch Pro", 24мм, 700мкм, с внутр. карманом, зеленая, внутр. розовая, софт-тач</t>
  </si>
  <si>
    <t>DB4_40932</t>
  </si>
  <si>
    <t>Папка с 40 вкладышами Berlingo "Soft Touch Pro", 24мм, 700мкм, с внутр. карманом, синяя, внутр. голубая, софт-тач</t>
  </si>
  <si>
    <t>ММ-30623</t>
  </si>
  <si>
    <t>Папка с 40 вкладышами СТАММ "Стандарт" А4, 21мм, 600мкм, пластик, синяя</t>
  </si>
  <si>
    <t>'26/0/0</t>
  </si>
  <si>
    <t>ММ-32206</t>
  </si>
  <si>
    <t>Папка с 40 вкладышами СТАММ А4, 21мм, 500мкм, пластик, зеленая</t>
  </si>
  <si>
    <t>ММ-32207</t>
  </si>
  <si>
    <t>Папка с 40 вкладышами СТАММ А4, 21мм, 500мкм, пластик, красная</t>
  </si>
  <si>
    <t>DB4_60934</t>
  </si>
  <si>
    <t>Папка с 60 вкладышами Berlingo "Soft Touch Pro", 30мм, 700мкм, с внутр. карманом, бирюзовая, внутр. оранжевая, софт-тач</t>
  </si>
  <si>
    <t>DB4_60931</t>
  </si>
  <si>
    <t>Папка с 60 вкладышами Berlingo "Soft Touch Pro", 30мм, 700мкм, с внутр. карманом, зеленая, внутр. розовая, софт-тач</t>
  </si>
  <si>
    <t>DB4_60932</t>
  </si>
  <si>
    <t>Папка с 60 вкладышами Berlingo "Soft Touch Pro", 30мм, 700мкм, с внутр. карманом, синяя, внутр. синяя, софт-тач</t>
  </si>
  <si>
    <t>ММ-32210</t>
  </si>
  <si>
    <t>Папка с 60 вкладышами СТАММ А4, 21мм, 600мкм, пластик, зеленая</t>
  </si>
  <si>
    <t>ММ-32211</t>
  </si>
  <si>
    <t>Папка с 60 вкладышами СТАММ А4, 21мм, 600мкм, пластик, красная</t>
  </si>
  <si>
    <t>ММ-32208</t>
  </si>
  <si>
    <t>Папка с 60 вкладышами СТАММ А4, 21мм, 600мкм, пластик, черная</t>
  </si>
  <si>
    <t>'33.25/0/0</t>
  </si>
  <si>
    <t>ММ-32268</t>
  </si>
  <si>
    <t>Папка с 80 вкладышами СТАММ А4, 30мм, 600мкм, пластик, зеленая</t>
  </si>
  <si>
    <t>ММ-32269</t>
  </si>
  <si>
    <t>Папка с 80 вкладышами СТАММ А4, 30мм, 600мкм, пластик, красная</t>
  </si>
  <si>
    <t>ММ-32267</t>
  </si>
  <si>
    <t>Папка с 80 вкладышами СТАММ А4, 30мм, 600мкм, пластик, синяя</t>
  </si>
  <si>
    <t>ММ-32266</t>
  </si>
  <si>
    <t>Папка с 80 вкладышами СТАММ А4, 30мм, 600мкм, пластик, черная</t>
  </si>
  <si>
    <t>ММ-32217</t>
  </si>
  <si>
    <t>Папка с боковым зажимом СТАММ А4, 14мм, 500мкм, пластик, синяя</t>
  </si>
  <si>
    <t>FS4_17881</t>
  </si>
  <si>
    <t>Папка с пружинным скоросшивателем Berlingo "Envy" А4, 17мм, 700мкм, с внутр. карманом, фиолетовая</t>
  </si>
  <si>
    <t>FS4_17925</t>
  </si>
  <si>
    <t>Папка с пружинным скоросшивателем Berlingo "Haze" А4, 17мм, 600мкм, с внутр. карманом, софт-тач, ассорти</t>
  </si>
  <si>
    <t>FS4_17396</t>
  </si>
  <si>
    <t>Папка с пружинным скоросшивателем Berlingo "Metallic" А4, 17мм, 1000мкм, серебряный металлик, с внутр. карманом</t>
  </si>
  <si>
    <t>FS4_17395</t>
  </si>
  <si>
    <t>Папка с пружинным скоросшивателем Berlingo "Metallic" А4, 17мм, 1000мкм, сиреневый металлик, с внутр. карманом</t>
  </si>
  <si>
    <t>FS4_17393</t>
  </si>
  <si>
    <t>Папка с пружинным скоросшивателем Berlingo "Neon" А4, 17мм, 1000мкм, голубой неон, с внутр. карманом</t>
  </si>
  <si>
    <t>FS4_17394</t>
  </si>
  <si>
    <t>Папка с пружинным скоросшивателем Berlingo "Neon" А4, 17мм, 1000мкм, оранжевый неон, с внутр. карманом</t>
  </si>
  <si>
    <t>FS4_17002</t>
  </si>
  <si>
    <t>Папка с пружинным скоросшивателем Berlingo "Radiance" А4, 17мм, 600мкм, с внутр. карманом, розовый/голубой градиент</t>
  </si>
  <si>
    <t>ММ-32223</t>
  </si>
  <si>
    <t>Папка с пружинным скоросшивателем СТАММ А4, 14мм, 500мкм, пластик, красная</t>
  </si>
  <si>
    <t>ММ-32214</t>
  </si>
  <si>
    <t>Папка со 100 вкладышами СТАММ А4, 30мм, 600мкм, пластик, зеленая</t>
  </si>
  <si>
    <t>ММ-32215</t>
  </si>
  <si>
    <t>Папка со 100 вкладышами СТАММ А4, 30мм, 600мкм, пластик, красная</t>
  </si>
  <si>
    <t>241279</t>
  </si>
  <si>
    <t>Папка художника А1 ArtSpace, черный, ткань, на молнии</t>
  </si>
  <si>
    <t>241280</t>
  </si>
  <si>
    <t>Папка художника А2 ArtSpace, черный, ткань, на молнии</t>
  </si>
  <si>
    <t>241281</t>
  </si>
  <si>
    <t>Папка художника А3 ArtSpace, черный, ткань, на молнии</t>
  </si>
  <si>
    <t>ММ-32225</t>
  </si>
  <si>
    <t>Папка-вкладыш с перфорацией (файл) СТАММ А4, 30мкм, глянцевая (аналог S1000/109325)</t>
  </si>
  <si>
    <t>'2000/0/0</t>
  </si>
  <si>
    <t>ММ-32226</t>
  </si>
  <si>
    <t>Папка-вкладыш с перфорацией (файл) СТАММ А4, 30мкм, матовая, 100 шт.</t>
  </si>
  <si>
    <t>'2500/0/0</t>
  </si>
  <si>
    <t>ММ-32228</t>
  </si>
  <si>
    <t>Папка-вкладыш с перфорацией (файл) СТАММ А4, 40мкм, глянцевая, 100 шт.</t>
  </si>
  <si>
    <t>'1500/0/0</t>
  </si>
  <si>
    <t>ММ-32229</t>
  </si>
  <si>
    <t>Папка-вкладыш с перфорацией (файл) СТАММ А4, 40мкм, матовая, 100 шт.</t>
  </si>
  <si>
    <t>'3000/0/0</t>
  </si>
  <si>
    <t>ММ-32232</t>
  </si>
  <si>
    <t>Папка-вкладыш с перфорацией (файл) СТАММ А4, 50мкм, матовая, 50 шт.</t>
  </si>
  <si>
    <t>S_1403</t>
  </si>
  <si>
    <t>Папка-вкладыш с перфорацией Berlingo, А3, 40мкм, глянцевая, горизонтальная</t>
  </si>
  <si>
    <t>'450/50/50</t>
  </si>
  <si>
    <t>ММ-32227</t>
  </si>
  <si>
    <t>Папка-вкладыш с перфорацией СТАММ, А4, 35мкм, глянцевая</t>
  </si>
  <si>
    <t>EFb_A4993</t>
  </si>
  <si>
    <t>Папка-конверт на 2 кнопках Berlingo "xProject. Radiance" А4, 300мкм, голубой/зеленый градиент</t>
  </si>
  <si>
    <t>EFb_A4991</t>
  </si>
  <si>
    <t>Папка-конверт на 2 кнопках Berlingo "xProject. Radiance" А4, 300мкм, желтый/розовый градиент</t>
  </si>
  <si>
    <t>EFb_A4992</t>
  </si>
  <si>
    <t>Папка-конверт на 2 кнопках Berlingo "xProject. Radiance" А4, 300мкм, розовый/голубой градиент</t>
  </si>
  <si>
    <t>EFb_A4S19</t>
  </si>
  <si>
    <t>Папка-конверт на кнопке Berlingo "Collision XS", А4, 330мкм, с рисунком</t>
  </si>
  <si>
    <t>EFb_A4031</t>
  </si>
  <si>
    <t>Папка-конверт на кнопке Berlingo "Color Storm" А4, 180мкм, с рисунком</t>
  </si>
  <si>
    <t>EFb_A4701</t>
  </si>
  <si>
    <t>Папка-конверт на кнопке Berlingo "DoubleBlack" А4, 180мкм, черная, с рисунком</t>
  </si>
  <si>
    <t>EFb_A4S20</t>
  </si>
  <si>
    <t>Папка-конверт на кнопке Berlingo "Flower Art", А4, 330мкм, с рисунком</t>
  </si>
  <si>
    <t>EFb_A4S11</t>
  </si>
  <si>
    <t>Папка-конверт на кнопке Berlingo "Glyph", 330мкм, с рисунком</t>
  </si>
  <si>
    <t>EFb_A4S15</t>
  </si>
  <si>
    <t>Папка-конверт на кнопке Berlingo "Groovy", 330мкм, с рисунком</t>
  </si>
  <si>
    <t>EFb_A4003</t>
  </si>
  <si>
    <t>Папка-конверт на кнопке Berlingo "Radiance" А4, 180мкм, голубой/зеленый градиент, с рисунком</t>
  </si>
  <si>
    <t>EFb_A4002</t>
  </si>
  <si>
    <t>Папка-конверт на кнопке Berlingo "Radiance" А4, 180мкм, розовый/голубой градиент, с рисунком</t>
  </si>
  <si>
    <t>EFb_02S16</t>
  </si>
  <si>
    <t>Папка-конверт на кнопке Berlingo "Scenic", 330мкм, с рисунком EFb_02S16</t>
  </si>
  <si>
    <t>EFb_A4201</t>
  </si>
  <si>
    <t>Папка-конверт на кнопке Berlingo "Triangle" А4, 180мкм, с рисунком</t>
  </si>
  <si>
    <t>EFb_A4994</t>
  </si>
  <si>
    <t>Папка-конверт на кнопке Berlingo "xProject. Color Block" А4, 300мкм, с дизайном</t>
  </si>
  <si>
    <t>EFb_A4995</t>
  </si>
  <si>
    <t>EFG_A4975</t>
  </si>
  <si>
    <t>Папка-конверт на кнопке Berlingo "Zodiac", 180мкм, с рисунком, глиттер-эффект</t>
  </si>
  <si>
    <t>'240/12/4</t>
  </si>
  <si>
    <t>ZBx_A4701</t>
  </si>
  <si>
    <t>Папка-конверт на молнии Berlingo "DoubleBlack" А4, 200мкм, черная, с рисунком</t>
  </si>
  <si>
    <t>ZGn_A4975</t>
  </si>
  <si>
    <t>Папка-конверт на молнии Berlingo "Zodiac", 180мкм, с рисунком, с эффектом блесток</t>
  </si>
  <si>
    <t>'360/0/12</t>
  </si>
  <si>
    <t>ZGx_A4922</t>
  </si>
  <si>
    <t>Папка-конверт на молнии с расширением Berlingo "Haze" А4, 180мкм, мятная/розовая, с рисунком, с эффектом блесток</t>
  </si>
  <si>
    <t>ZGx_A4923</t>
  </si>
  <si>
    <t>Папка-конверт на молнии с расширением Berlingo "Haze" А4, 180мкм, розовая/голубая, с рисунком, с эффектом блесток</t>
  </si>
  <si>
    <t>ZBx_A4002</t>
  </si>
  <si>
    <t>Папка-конверт на молнии с расширением Berlingo "Radiance" А4, 180мкм, розовый/голубой градиент</t>
  </si>
  <si>
    <t>PPf_93004</t>
  </si>
  <si>
    <t>Папка-планшет с зажимом Berlingo "Steel&amp;Style" А4, пластик (полифом), белая</t>
  </si>
  <si>
    <t>PPf_93102</t>
  </si>
  <si>
    <t>Папка-планшет с зажимом Berlingo "Steel&amp;Style" А4, пластик (полифом), серебристый металлик</t>
  </si>
  <si>
    <t>PPf_94004</t>
  </si>
  <si>
    <t>Папка-планшет с зажимом Berlingo "Steel&amp;Style" А5+, 1800мкм, пластик (полифом), белая</t>
  </si>
  <si>
    <t>PPf_94102</t>
  </si>
  <si>
    <t>Папка-планшет с зажимом Berlingo "Steel&amp;Style" А5+, 1800мкм, пластик (полифом), серебристый металлик</t>
  </si>
  <si>
    <t>LFG_A4924</t>
  </si>
  <si>
    <t>Папка-уголок Berlingo "Haze" A4, 200мкм, сиреневая/мятная, с рисунком, с эффектом блесток</t>
  </si>
  <si>
    <t>108202312</t>
  </si>
  <si>
    <t>Пастель художественная Гамма, 12 серых цветов, картон. упак.</t>
  </si>
  <si>
    <t>106202312</t>
  </si>
  <si>
    <t>Пастель художественная Гамма, 12 цветов, картон. упак.</t>
  </si>
  <si>
    <t>ПК1_42316</t>
  </si>
  <si>
    <t>Пенал 1 отделение, 190*115 ArtSpace "Moonlight", ламинированный картон, фольга</t>
  </si>
  <si>
    <t>ПК1_49636</t>
  </si>
  <si>
    <t>Пенал 1 отделение, 190*60 ArtSpace "Graffiti", ламинированный картон</t>
  </si>
  <si>
    <t>ПК1_49633</t>
  </si>
  <si>
    <t>Пенал 1 отделение, 190*60 ArtSpace "SK'8", ламинированный картон</t>
  </si>
  <si>
    <t>PK11028</t>
  </si>
  <si>
    <t>Пенал 1 отделение, 200*140*40 Berlingo "Cat Hugs", дополнительная откидная секция, полиэстер</t>
  </si>
  <si>
    <t>PK10001</t>
  </si>
  <si>
    <t>Пенал 1 отделение, 200*140*40 Berlingo "Color vibes", полиэстер</t>
  </si>
  <si>
    <t>PK-EXM-1021</t>
  </si>
  <si>
    <t>Пенал 1 отделение, 200*140*40 Berlingo "Do not disturb", дополнительная откидная секция, полиэстер</t>
  </si>
  <si>
    <t>PK11008</t>
  </si>
  <si>
    <t>Пенал 1 отделение, 200*140*40 Berlingo "Funny owl", дополнительная откидная секция, полиэстер</t>
  </si>
  <si>
    <t>PK-EXPL-1010</t>
  </si>
  <si>
    <t>Пенал 1 отделение, 200*140*40 Berlingo "Glamorous", дополнительная откидная секция, полиэстер</t>
  </si>
  <si>
    <t>PK11004</t>
  </si>
  <si>
    <t>Пенал 1 отделение, 200*140*40 Berlingo "Magic butterfly", дополнительная откидная секция, полиэстер</t>
  </si>
  <si>
    <t>PK12011</t>
  </si>
  <si>
    <t>Пенал 1 отделение, 200*140*40 Berlingo "Neon cat", 2 откидные секции, полиэстер</t>
  </si>
  <si>
    <t>PK-EX-1001</t>
  </si>
  <si>
    <t>Пенал 1 отделение, 200*140*40 Berlingo "Shining butterfly", дополнительная откидная секция, полиэстер</t>
  </si>
  <si>
    <t>PK11043</t>
  </si>
  <si>
    <t>Пенал 1 отделение, 200*140*40 Berlingo "So beautiful", дополнительная откидная секция, полиэстер</t>
  </si>
  <si>
    <t>FT-PK-110307</t>
  </si>
  <si>
    <t>Forst</t>
  </si>
  <si>
    <t>Пенал 1 отделение, 200*140*40 F?rst "Neo skater", дополнительная откидная секция, полиэстер</t>
  </si>
  <si>
    <t>FT-PK-112401</t>
  </si>
  <si>
    <t>Пенал 1 отделение, 200*140*40 F?rst "Stars", дополнительная откидная секция, полиэстер</t>
  </si>
  <si>
    <t>PM09017</t>
  </si>
  <si>
    <t>Пенал 1 отделение, 200*50*60 Berlingo "Ad Astra", силикон</t>
  </si>
  <si>
    <t>PM09022</t>
  </si>
  <si>
    <t>Пенал 1 отделение, 200*50*60 Berlingo "Fruity mood", силикон</t>
  </si>
  <si>
    <t>ВИГ_64848</t>
  </si>
  <si>
    <t>Пенал 1 отделение, 210*130 Мульти-Пульти "Волшебник Изумрудного Города", две откидные секции, ткань</t>
  </si>
  <si>
    <t>ЧБТ_53176</t>
  </si>
  <si>
    <t>Пенал 1 отделение, 210*130 Мульти-Пульти "Чебурашка", две откидные секции, ткань</t>
  </si>
  <si>
    <t>EVA0703</t>
  </si>
  <si>
    <t>Пенал 1 отделение, 220*100*45 Berlingo "Magic", ЭВА материал</t>
  </si>
  <si>
    <t>'42/42/1</t>
  </si>
  <si>
    <t>PM090S15</t>
  </si>
  <si>
    <t>Пенал 1 отделение, 220*75*55 Berlingo "Groovy", полиэстер</t>
  </si>
  <si>
    <t>Sch_57524</t>
  </si>
  <si>
    <t>Пенал 210*80 ArtSpace "Beauty", полиэстер</t>
  </si>
  <si>
    <t>Sch_49601</t>
  </si>
  <si>
    <t>Пенал 210*80*45 ArtSpace "Cool", полиэстер</t>
  </si>
  <si>
    <t>'150/0/0</t>
  </si>
  <si>
    <t>ПК3_60002</t>
  </si>
  <si>
    <t>Пенал 3 отделения, 190*110 ArtSpace "Space walk", ламинированный картон</t>
  </si>
  <si>
    <t>ПК3_43829</t>
  </si>
  <si>
    <t>Пенал 3 отделения, 190*110 ArtSpace "Unique", ламинация</t>
  </si>
  <si>
    <t>PM09079</t>
  </si>
  <si>
    <t>Пенал корпусный 1 отделение, 210*85*50 Berlingo "Color the world", полиэстер</t>
  </si>
  <si>
    <t>PM09075</t>
  </si>
  <si>
    <t>Пенал корпусный 1 отделение, 210*85*50 Berlingo "Galactic cats", полиэстер</t>
  </si>
  <si>
    <t>'15.5/0/0</t>
  </si>
  <si>
    <t>MS_57834</t>
  </si>
  <si>
    <t>Пенал мягкий 200*55*40 MESHU "Neko", искусственная кожа</t>
  </si>
  <si>
    <t>MS_42802</t>
  </si>
  <si>
    <t>Пенал мягкий, 200*100 MESHU "Party", искусственная кожа</t>
  </si>
  <si>
    <t>PM09133</t>
  </si>
  <si>
    <t>Пенал-косметичка многофункциональная, 3 отделения, 215*110*80 Berlingo "Combo black", полиэстер</t>
  </si>
  <si>
    <t>PM09067</t>
  </si>
  <si>
    <t>Пенал-стакан 1 отделение, 170*75 Berlingo "Lilac case", вельвет, экокожа</t>
  </si>
  <si>
    <t>PM080S03</t>
  </si>
  <si>
    <t>Пенал-тубус 1 отделение, 210*60 Berlingo "ColorBlock", полиэстер</t>
  </si>
  <si>
    <t>PM081S04</t>
  </si>
  <si>
    <t>Пенал-тубус 1 отделение, 210*60 Berlingo "Memphis", полиэстер</t>
  </si>
  <si>
    <t>PM081S06</t>
  </si>
  <si>
    <t>Пенал-тубус 1 отделение, 210*60 Berlingo "Tribal green", полиэстер</t>
  </si>
  <si>
    <t>ПН35</t>
  </si>
  <si>
    <t>Пенал-тубус 195*45 Стамм "Creative", пластик, ассорти</t>
  </si>
  <si>
    <t>PM09028</t>
  </si>
  <si>
    <t>Пенал-тубус 2 отделения, 210*70 Berlingo "Joy", полиэстер</t>
  </si>
  <si>
    <t>PM09031</t>
  </si>
  <si>
    <t>Пенал-тубус 2 отделения, 210*70 Berlingo "Pink pattern", полиэстер</t>
  </si>
  <si>
    <t>ПН61</t>
  </si>
  <si>
    <t>Пенал-футляр 204*83*25 Стамм "Creative", пластик, ассорти</t>
  </si>
  <si>
    <t>ПН65</t>
  </si>
  <si>
    <t>Пенал-футляр 204*83*25 Стамм "Crystal", пластик, прозрачный</t>
  </si>
  <si>
    <t>ПН62</t>
  </si>
  <si>
    <t>Пенал-футляр 204*83*25 Стамм "Intensive", пластик, ассорти</t>
  </si>
  <si>
    <t>ПН30</t>
  </si>
  <si>
    <t>Пенал-футляр 210*90*40 Стамм "Премиум. Crystal", пластик, прозрачный</t>
  </si>
  <si>
    <t>ПН18</t>
  </si>
  <si>
    <t>Пенал-футляр 210*90*40 Стамм "Премиум. Primavera", пластик, небесно-синий</t>
  </si>
  <si>
    <t>10122046</t>
  </si>
  <si>
    <t>Пенал-футляр для кистей Гамма, 350*90*35мм, пластик, ассорти</t>
  </si>
  <si>
    <t>251597</t>
  </si>
  <si>
    <t>Перья плакатные Greenwich Line, 5шт.+держатель</t>
  </si>
  <si>
    <t>'167/0/0</t>
  </si>
  <si>
    <t>ПД-БВ_66920</t>
  </si>
  <si>
    <t>Планинг датированный 2026г., 64л., 285*100, бумвинил, BG, бордовый</t>
  </si>
  <si>
    <t>ПД-БВ_66922</t>
  </si>
  <si>
    <t>Планинг датированный 2026г., 64л., 285*100, бумвинил, BG, синий</t>
  </si>
  <si>
    <t>Пдк_09958</t>
  </si>
  <si>
    <t>Планинг датированный 2026г., 64л., 285*100мм, картон, BG "Символ года", отд.фольгой, на гребне</t>
  </si>
  <si>
    <t>Pd_09642</t>
  </si>
  <si>
    <t>Планинг датированный 2026г., 64л., 330*130мм, кож.зам, BG "Winner.Black", чёрный</t>
  </si>
  <si>
    <t>Pd_09641</t>
  </si>
  <si>
    <t>Планинг датированный 2026г., 64л., 330*130мм, кож.зам, BG "Winner.Blue", синий</t>
  </si>
  <si>
    <t>Pd_09640</t>
  </si>
  <si>
    <t>Планинг датированный 2026г., 64л., 330*130мм, кож.зам, BG "Winner.Brown", коричневый</t>
  </si>
  <si>
    <t>ПЛАР-А3</t>
  </si>
  <si>
    <t>Планшет для акварели 20л. А3 Лилия Холдинг "Алая роза", 200г/м2, тисн."Скорлупа"</t>
  </si>
  <si>
    <t>ПЛБР-А3</t>
  </si>
  <si>
    <t>Планшет для акварели 20л. А3 Лилия Холдинг "Белая роза", 260г/м2, "Лен", палевая бумага</t>
  </si>
  <si>
    <t>ПЛЧР-А3</t>
  </si>
  <si>
    <t>Планшет для акварели 20л. А3 Лилия Холдинг "Чайная роза", 200г/м2, холст</t>
  </si>
  <si>
    <t>ПЛАР-А4</t>
  </si>
  <si>
    <t>Планшет для акварели 20л. А4 Лилия Холдинг "Алая роза", 200г/м2, скорлупа</t>
  </si>
  <si>
    <t>ПЛБР-А4</t>
  </si>
  <si>
    <t>Планшет для акварели 20л. А4 Лилия Холдинг "Белая роза", 260г/м2, лен палевый</t>
  </si>
  <si>
    <t>ПЛЧР-А4</t>
  </si>
  <si>
    <t>Планшет для акварели 20л. А4 Лилия Холдинг "Чайная роза", 200г/м2, холст</t>
  </si>
  <si>
    <t>ПБ-А2</t>
  </si>
  <si>
    <t>Планшет для пастелей 20л. А2 Лилия Холдинг "Бабочка", 200г/м2, 4-х цветная тонированная</t>
  </si>
  <si>
    <t>'3.75/6/6</t>
  </si>
  <si>
    <t>APp_04400</t>
  </si>
  <si>
    <t>Планшет с зажимом Berlingo "Craft" А4, крафт-бумага, с рисунком, ассорти</t>
  </si>
  <si>
    <t>2325368</t>
  </si>
  <si>
    <t>Планшет-клипборд МДФ, А2 (53*68см) Гамма "Студия", магнитный зажим, ручка, ремень</t>
  </si>
  <si>
    <t>2334047</t>
  </si>
  <si>
    <t>Планшет-клипборд МДФ, А3 (40*47см) Гамма "Студия", магнитный зажим, ручка</t>
  </si>
  <si>
    <t>2342235</t>
  </si>
  <si>
    <t>Планшет-клипборд МДФ, А4 (22*35см) Гамма "Студия", магнитный зажим</t>
  </si>
  <si>
    <t>261018_06</t>
  </si>
  <si>
    <t>Планшет-клипборд МДФ, А4 (33*36см) Гамма "Московская палитра", магнитный зажим, ручка</t>
  </si>
  <si>
    <t>281030</t>
  </si>
  <si>
    <t>Пластилин Гамма "Классический", 06 цветов, 120г, со стеком, картон</t>
  </si>
  <si>
    <t>281031</t>
  </si>
  <si>
    <t>Пластилин Гамма "Классический", 08 цветов, 160г, со стеком, картон</t>
  </si>
  <si>
    <t>'23/23/23</t>
  </si>
  <si>
    <t>281032</t>
  </si>
  <si>
    <t>Пластилин Гамма "Классический", 10 цветов, 200г, со стеком, картон</t>
  </si>
  <si>
    <t>281033</t>
  </si>
  <si>
    <t>Пластилин Гамма "Классический", 12 цветов, 240г, со стеком, картон</t>
  </si>
  <si>
    <t>281034</t>
  </si>
  <si>
    <t>Пластилин Гамма "Классический", 16 цветов, 320г, со стеком, картон</t>
  </si>
  <si>
    <t>281035</t>
  </si>
  <si>
    <t>Пластилин Гамма "Классический", 18 цветов, 360г, со стеком, картон</t>
  </si>
  <si>
    <t>281036</t>
  </si>
  <si>
    <t>Пластилин Гамма "Классический", 24 цвета, 480г, со стеком, картон</t>
  </si>
  <si>
    <t>281037</t>
  </si>
  <si>
    <t>Пластилин Гамма "Классический", 36 цветов, 720г, со стеком, картон</t>
  </si>
  <si>
    <t>270818_02</t>
  </si>
  <si>
    <t>Пластилин Гамма "Классический", алый, 250г</t>
  </si>
  <si>
    <t>270818_01</t>
  </si>
  <si>
    <t>Пластилин Гамма "Классический", белый, 250г</t>
  </si>
  <si>
    <t>270818_03</t>
  </si>
  <si>
    <t>Пластилин Гамма "Классический", желтый, 250г</t>
  </si>
  <si>
    <t>270818_04</t>
  </si>
  <si>
    <t>Пластилин Гамма "Классический", зеленый, 250г</t>
  </si>
  <si>
    <t>270818_05</t>
  </si>
  <si>
    <t>Пластилин Гамма "Классический", синий, 250г</t>
  </si>
  <si>
    <t>270818_06</t>
  </si>
  <si>
    <t>Пластилин Гамма "Классический", черный, 250г</t>
  </si>
  <si>
    <t>280015</t>
  </si>
  <si>
    <t>Пластилин Гамма "Мультики", 06 цветов, 120г, со стеком, картон</t>
  </si>
  <si>
    <t>280016</t>
  </si>
  <si>
    <t>Пластилин Гамма "Мультики", 08 цветов, 160г, со стеком, картон</t>
  </si>
  <si>
    <t>280017</t>
  </si>
  <si>
    <t>Пластилин Гамма "Мультики", 10 цветов, 200г, со стеком, картон</t>
  </si>
  <si>
    <t>280018</t>
  </si>
  <si>
    <t>Пластилин Гамма "Мультики", 12 цветов, 240г, со стеком, картон</t>
  </si>
  <si>
    <t>280027</t>
  </si>
  <si>
    <t>Пластилин Гамма "Мультики", 16 цветов, 320г, со стеком, картон</t>
  </si>
  <si>
    <t>280028</t>
  </si>
  <si>
    <t>Пластилин Гамма "Мультики", 18 цветов, 360г, со стеком, картон</t>
  </si>
  <si>
    <t>210119_04</t>
  </si>
  <si>
    <t>Пластилин Гамма "Мультики", 30 цветов, 600г, со стеком, картон</t>
  </si>
  <si>
    <t>280031НЕ</t>
  </si>
  <si>
    <t>Пластилин Гамма "Пчелка", 10 цветов, восковой, со стеком, картон, европодвес 280031НЕ</t>
  </si>
  <si>
    <t>280042</t>
  </si>
  <si>
    <t>Пластилин Гамма "Юный художник" NEW, 06 цветов, 84г, со стеком, картон. упаковка</t>
  </si>
  <si>
    <t>280043</t>
  </si>
  <si>
    <t>Пластилин Гамма "Юный художник" NEW, 08 цветов, 112г, со стеком, картон. упаковка</t>
  </si>
  <si>
    <t>280044</t>
  </si>
  <si>
    <t>Пластилин Гамма "Юный художник" NEW, 10 цветов, 140г, со стеком, картон. упаковка</t>
  </si>
  <si>
    <t>280045</t>
  </si>
  <si>
    <t>Пластилин Гамма "Юный художник" NEW, 12 цветов, 168г, со стеком, картон. упаковка</t>
  </si>
  <si>
    <t>280046</t>
  </si>
  <si>
    <t>Пластилин Гамма "Юный художник" NEW, 16 цветов, 224г, со стеком, картон. упаковка</t>
  </si>
  <si>
    <t>280047</t>
  </si>
  <si>
    <t>Пластилин Гамма "Юный художник" NEW, 18 цветов, 252г, со стеком, картон. упаковка</t>
  </si>
  <si>
    <t>170820201</t>
  </si>
  <si>
    <t>Пластилин Гамма "Юный художник" NEW, 24 цвета, 336г, со стеком. картон. упаковка</t>
  </si>
  <si>
    <t>2001241_12</t>
  </si>
  <si>
    <t>Пластилин Гамма, 12 цветов, 240г, со стеком, картон. упаковка</t>
  </si>
  <si>
    <t>2001241</t>
  </si>
  <si>
    <t>Пластилин Гамма, 24 цвета, 480г, со стеком, картон. упаковка</t>
  </si>
  <si>
    <t>МПЧБ_53010</t>
  </si>
  <si>
    <t>Пластилин Мульти-Пульти "Чебурашка", 12 цветов, 144г, со стеком, картон</t>
  </si>
  <si>
    <t>ВТ05</t>
  </si>
  <si>
    <t>Подставка для визиток настольная Стамм, 40*100мм, цветная, ассорти</t>
  </si>
  <si>
    <t>ПК102</t>
  </si>
  <si>
    <t>Подставка для кистей Стамм, пластик, голубая</t>
  </si>
  <si>
    <t>285785</t>
  </si>
  <si>
    <t>Подставка для книг ArtSpace "Универсальная", пластик/металл, ассорти, европодвес</t>
  </si>
  <si>
    <t>'33.33/1/1</t>
  </si>
  <si>
    <t>ЧБ_53174</t>
  </si>
  <si>
    <t>Подставка для книг Мульти-Пульти "Чебурашка", регулируемый угол наклона, металлическая, с рисунком на корпусе</t>
  </si>
  <si>
    <t>ПК70</t>
  </si>
  <si>
    <t>Подставка для книг Стамм "Boock"</t>
  </si>
  <si>
    <t>ПК36</t>
  </si>
  <si>
    <t>Подставка для книг Стамм "Creative", ассорти</t>
  </si>
  <si>
    <t>ПК80</t>
  </si>
  <si>
    <t>Подставка для книг Стамм "Карандаши"</t>
  </si>
  <si>
    <t>ПК52</t>
  </si>
  <si>
    <t>Подставка для книг Стамм "Премиум Creative", ассорти</t>
  </si>
  <si>
    <t>ПК41</t>
  </si>
  <si>
    <t>Подставка для книг Стамм "Премиум", желтая</t>
  </si>
  <si>
    <t>ПК26</t>
  </si>
  <si>
    <t>Подставка под календарь СТАММ, малая, пластик, серый</t>
  </si>
  <si>
    <t>ПК21</t>
  </si>
  <si>
    <t>Подставка под календарь Стамм, малая, пластик, черный</t>
  </si>
  <si>
    <t>СН875</t>
  </si>
  <si>
    <t>Подставка-стакан Стамм "Премиум. Creative", пластик, овальный, ассорти</t>
  </si>
  <si>
    <t>УП02</t>
  </si>
  <si>
    <t>Подушка увлажняющая Стамм, с губкой, круглая, ассорти 4цв.</t>
  </si>
  <si>
    <t>909217</t>
  </si>
  <si>
    <t>Разбавитель Гамма "Студия", без запаха, 100мл</t>
  </si>
  <si>
    <t>261018_14</t>
  </si>
  <si>
    <t>Разбавитель Гамма "Студия. Тройник", 100мл</t>
  </si>
  <si>
    <t>160320</t>
  </si>
  <si>
    <t>Разбавитель слабопахнущий Гамма "Студия", 100мл</t>
  </si>
  <si>
    <t>366056</t>
  </si>
  <si>
    <t>Разделитель листов OfficeSpace А4, 5 листов, без индексации, цветной, пластиковый</t>
  </si>
  <si>
    <t>'160/0/0</t>
  </si>
  <si>
    <t>Uni_17783</t>
  </si>
  <si>
    <t>Ранец ArtSpace Junior "Beautiful" 37*28*21см, 1 отделение, 3 кармана, анатомическая спинка</t>
  </si>
  <si>
    <t>Uni_17775</t>
  </si>
  <si>
    <t>Ранец ArtSpace Junior "Cool" 37*28*21см, 1 отделение, 3 кармана, анатомическая спинка</t>
  </si>
  <si>
    <t>Uni_17764</t>
  </si>
  <si>
    <t>Ранец ArtSpace Junior "CosmoCat" 37*28*21см, 1 отделение, 3 кармана, анатомическая спинка</t>
  </si>
  <si>
    <t>Uni_17773</t>
  </si>
  <si>
    <t>Ранец ArtSpace Junior "Dino" 37*28*21см, 1 отделение, 3 кармана, анатомическая спинка Uni_17773</t>
  </si>
  <si>
    <t>Uni_17790</t>
  </si>
  <si>
    <t>Ранец ArtSpace Junior "Dino" 37*28*21см, 1 отделение, 3 кармана, анатомическая спинка Uni_17790</t>
  </si>
  <si>
    <t>Uni_17787</t>
  </si>
  <si>
    <t>Ранец ArtSpace Junior "Game Start" 37*28*21см, 1 отделение, 3 кармана, анатомическая спинка</t>
  </si>
  <si>
    <t>Uni_17772</t>
  </si>
  <si>
    <t>Ранец ArtSpace Junior "Gamer" 37*28*21см, 1 отделение, 3 кармана, анатомическая спинка</t>
  </si>
  <si>
    <t>Uni_17780</t>
  </si>
  <si>
    <t>Ранец ArtSpace Junior "GirlsDay" 37*28*21см, 1 отделение, 3 кармана, анатомическая спинка</t>
  </si>
  <si>
    <t>Uni_17789</t>
  </si>
  <si>
    <t>Ранец ArtSpace Junior "Kawai boy" 37*28*21см, 1 отделение, 3 кармана, анатомическая спинка</t>
  </si>
  <si>
    <t>Uni_17786</t>
  </si>
  <si>
    <t>Ранец ArtSpace Junior "Skater" 37*28*21см, 1 отделение, 3 кармана, анатомическая спинка</t>
  </si>
  <si>
    <t>Uni_17766</t>
  </si>
  <si>
    <t>Ранец ArtSpace Junior "Spring" 37*28*21см, 1 отделение, 3 кармана, анатомическая спинка</t>
  </si>
  <si>
    <t>Uni_17801</t>
  </si>
  <si>
    <t>Ранец ArtSpace School Friend "Beauty" 39*30*18см, 2 отделения, 2 кармана, анатомическая спинка</t>
  </si>
  <si>
    <t>Uni_17756</t>
  </si>
  <si>
    <t>Ранец ArtSpace School Friend "Cute Cats" 39*30*18см, 2 отделения, 2 кармана, анатомическая спинка</t>
  </si>
  <si>
    <t>Uni_17797</t>
  </si>
  <si>
    <t>Ранец ArtSpace School Friend "Cute Friends" 39*30*18см, 2 отделения, 2 кармана, анатомическая спинка</t>
  </si>
  <si>
    <t>Uni_17778</t>
  </si>
  <si>
    <t>Ранец ArtSpace School Friend "Extreme" 39*30*18см, 2 отделения, 2 кармана, анатомическая спинка, пенал, мешок для обуви</t>
  </si>
  <si>
    <t>Uni_17800</t>
  </si>
  <si>
    <t>Ранец ArtSpace School Friend "Follow me" 39*30*18см, 2 отделения, 2 кармана, анатомическая спинка</t>
  </si>
  <si>
    <t>Uni_17791</t>
  </si>
  <si>
    <t>Ранец ArtSpace School Friend "Game" 39*30*18см, 2 отделения, 2 кармана, анатомическая спинка</t>
  </si>
  <si>
    <t>Uni_17725</t>
  </si>
  <si>
    <t>Ранец ArtSpace School Friend "No limits" 39*30*18см, 2 отделения, 2 кармана, анатомическая спинка</t>
  </si>
  <si>
    <t>Uni_17779</t>
  </si>
  <si>
    <t>Ранец ArtSpace School Friend "Skate" 39*30*18см, 2 отделения, 2 кармана, анатомическая спинка, пенал, мешок для обуви</t>
  </si>
  <si>
    <t>Uni_17758</t>
  </si>
  <si>
    <t>Ранец ArtSpace School Friend "Skateboard" 39*30*18см, 2 отделения, 2 кармана, анатомическая спинка</t>
  </si>
  <si>
    <t>Uni_17792</t>
  </si>
  <si>
    <t>Ранец ArtSpace School Friend "Street Style" 39*30*18см, 2 отделения, 2 кармана, анатомическая спинка</t>
  </si>
  <si>
    <t>Uni_17777</t>
  </si>
  <si>
    <t>Ранец ArtSpace School Friend "Sweet Friends" 39*30*18см, 2 отделения, 2 кармана, анатомическая спинка, пенал, мешок для обув</t>
  </si>
  <si>
    <t>Uni_17759</t>
  </si>
  <si>
    <t>Ранец ArtSpace School Friend "T-Rex" 39*30*18см, 2 отделения, 2 кармана, анатомическая спинка</t>
  </si>
  <si>
    <t>Uni_17749</t>
  </si>
  <si>
    <t>Ранец ArtSpace School Friend "T-Rex" 39*30*18см, 2 отделения, 2 кармана, анатомическая спинка, пенал, мешок для обуви</t>
  </si>
  <si>
    <t>Uni_17747</t>
  </si>
  <si>
    <t>Ранец ArtSpace School Friend "Unicorn" 39*30*18см, 2 отделения, 2 кармана, анатомическая спинка, пенал, мешок для обуви</t>
  </si>
  <si>
    <t>Uni_17804</t>
  </si>
  <si>
    <t>Ранец ArtSpace School Friend Light "Born to Shine" 35*29*12см, 2 отделения, 2 кармана, анатомическая спинка</t>
  </si>
  <si>
    <t>Uni_17807</t>
  </si>
  <si>
    <t>Ранец ArtSpace School Friend Light"Crash" 35*29*12см, 2 отделения, 2 кармана, анатомическая спинка</t>
  </si>
  <si>
    <t>Uni_17728</t>
  </si>
  <si>
    <t>Ранец ArtSpace облегченный Happy School "Cosmic" 39*28*18см, 1 отделение, 4 кармана, анатомическая спинка</t>
  </si>
  <si>
    <t>Uni_17727</t>
  </si>
  <si>
    <t>Ранец ArtSpace облегченный Happy School "Shark" 39*28*18см, 1 отделение, 4 кармана, анатомическая спинка</t>
  </si>
  <si>
    <t>RU09011</t>
  </si>
  <si>
    <t>Ранец Berlingo Expert "Cat Hugs" 37*28*16см, 2 отделения, 2 кармана, анатомическая спинка</t>
  </si>
  <si>
    <t>RU07111</t>
  </si>
  <si>
    <t>Ранец Berlingo Expert "Corgi boy" 37*28*16см, 2 отделения, 2 кармана, анатомическая спинка</t>
  </si>
  <si>
    <t>RU-EX-1004</t>
  </si>
  <si>
    <t>Ранец Berlingo Expert "Football winner" 37*28*16см, 2 отделения, 2 кармана, анатомическая спинка</t>
  </si>
  <si>
    <t>RU-EX-1003</t>
  </si>
  <si>
    <t>Ранец Berlingo Expert "Game on" 37*28*16см, 2 отделения, 2 кармана, анатомическая спинка</t>
  </si>
  <si>
    <t>RU09013</t>
  </si>
  <si>
    <t>Ранец Berlingo Expert "Overplay" 37*28*16см, 2 отделения, 2 кармана, анатомическая спинка</t>
  </si>
  <si>
    <t>RU07114</t>
  </si>
  <si>
    <t>Ранец Berlingo Expert "Pegas" 37*28*16см, 2 отделения, 2 кармана, анатомическая спинка</t>
  </si>
  <si>
    <t>RU09014</t>
  </si>
  <si>
    <t>Ранец Berlingo Expert "Play the game" 37*28*16см, 2 отделения, 2 кармана, анатомическая спинка</t>
  </si>
  <si>
    <t>RU07105</t>
  </si>
  <si>
    <t>Ранец Berlingo Expert "Princess cat" 37*28*16см, 2 отделения, 2 кармана, анатомическая спинка</t>
  </si>
  <si>
    <t>RU09022</t>
  </si>
  <si>
    <t>Ранец Berlingo Expert "Skateboarding" 37*28*16см, 2 отделения, 2 кармана, анатомическая спинка</t>
  </si>
  <si>
    <t>RU07129</t>
  </si>
  <si>
    <t>Ранец Berlingo Expert "Skyline" 37*28*16см, 2 отделения, 2 кармана, анатомическая спинка</t>
  </si>
  <si>
    <t>RU07127</t>
  </si>
  <si>
    <t>Ранец Berlingo Expert "Virtual reality" 37*28*16см, 2 отделения, 2 кармана, анатомическая спинка</t>
  </si>
  <si>
    <t>RU07236</t>
  </si>
  <si>
    <t>Ранец Berlingo Expert Light облегченный "Just move" 38*28*15см, 3 отделения, 2 кармана, анатомическая спинка</t>
  </si>
  <si>
    <t>RU06117</t>
  </si>
  <si>
    <t>Ранец Berlingo Expert Max "Breaking the law" 37*28*16см, 2 отделения, анатомическая спинка, дождевик в комплекте</t>
  </si>
  <si>
    <t>RU07156</t>
  </si>
  <si>
    <t>Ранец Berlingo Expert Max "Gaming Zone" 37*28*16см, 2 отделения, анатомическая спинка, дождевик в комплекте</t>
  </si>
  <si>
    <t>RU06123</t>
  </si>
  <si>
    <t>Ранец Berlingo Expert Max "Heart" 37*28*16см, 2 отделения, анатомическая спинка, дождевик в комплекте</t>
  </si>
  <si>
    <t>RU07132</t>
  </si>
  <si>
    <t>Ранец Berlingo Expert Max "Magic butterfly" 37*28*16см, 2 отделения, анатомическая спинка, дождевик в комплекте</t>
  </si>
  <si>
    <t>RU07138</t>
  </si>
  <si>
    <t>Ранец Berlingo Expert Mini "Beat" 36*27*14см, 2 отделения, 2 кармана, анатомическая спинка, мешок для обуви</t>
  </si>
  <si>
    <t>RU07154</t>
  </si>
  <si>
    <t>Ранец Berlingo Expert Mini "Cardinal" 36*27*14см, 2 отделения, 2 кармана, анатомическая спинка, мешок для обуви</t>
  </si>
  <si>
    <t>RU09049</t>
  </si>
  <si>
    <t>Ранец Berlingo Expert Mini "Extreme freedom" 36*27*14см, 2 отделения, 2 кармана, анатомическая спинка, мешок для обуви</t>
  </si>
  <si>
    <t>RU05141</t>
  </si>
  <si>
    <t>Ранец Berlingo Expert Plus "Magic" 37*28*18 см, 3 отделения, 2 кармана, анатомическая спинка</t>
  </si>
  <si>
    <t>RU-EXPL-10015</t>
  </si>
  <si>
    <t>Ранец Berlingo Expert Plus "Pixel style" 38*29*15см, 2 отделения, 2 кармана, анатомическая спинка</t>
  </si>
  <si>
    <t>RU07202</t>
  </si>
  <si>
    <t>Ранец Berlingo Profi "Bananas" 36*28*14см, 2 отделения, 4 кармана, анатомическая спинка</t>
  </si>
  <si>
    <t>RU07225</t>
  </si>
  <si>
    <t>Ранец Berlingo облегченный Concept "Friendship" 35*27*16см, 1 отделение, 4 кармана, эргономичная спинка</t>
  </si>
  <si>
    <t>FT-RY-050103</t>
  </si>
  <si>
    <t>Ранец F?rst F-Glow "Best friends" 37*29,5*16см, 2 отделения, 2 кармана, анатомическая спинка</t>
  </si>
  <si>
    <t>FT-RY-050403</t>
  </si>
  <si>
    <t>Ранец F?rst F-Glow "Colors of nature" 37*29,5*16см, 2 отделения, 2 кармана, анатомическая спинка</t>
  </si>
  <si>
    <t>FT-RY-050603</t>
  </si>
  <si>
    <t>Ранец F?rst F-Glow "Monster party" 37*29,5*16см, 2 отделения, 2 кармана, анатомическая спинка</t>
  </si>
  <si>
    <t>FT-RY-050303</t>
  </si>
  <si>
    <t>Ранец F?rst F-Glow "PAWsitive" 37*29,5*16см, 2 отделения, 2 кармана, анатомическая спинка</t>
  </si>
  <si>
    <t>FT-RY-062406</t>
  </si>
  <si>
    <t>Ранец F?rst F-Light "Football team" 36*27*15см, 2 отделения, 2 кармана, анатомическая спинка</t>
  </si>
  <si>
    <t>'2.5/0/0</t>
  </si>
  <si>
    <t>FT-RY-030303</t>
  </si>
  <si>
    <t>Ранец F?rst F-Set "Catch up", 35*29*16см, 1 отделение, 3 кармана, анатомическая спинка, пенал, мешок для обуви</t>
  </si>
  <si>
    <t>FT-RY-030203</t>
  </si>
  <si>
    <t>Ранец F?rst F-Set "Cool kitty" 35*29*16см, 1 отделение, 3 кармана, анатомическая спинка, пенал, мешок для обуви</t>
  </si>
  <si>
    <t>FT-RY-030103</t>
  </si>
  <si>
    <t>Ранец F?rst F-Set "Pretty fox" 35*29*16см, 1 отделение, 3 кармана, анатомическая спинка, пенал, мешок для обуви</t>
  </si>
  <si>
    <t>FT-RY-011003</t>
  </si>
  <si>
    <t>Ранец F?rst F-Top "Monsters" 36*28*15см, 2 отделения, 2 кармана, анатомическая спинка</t>
  </si>
  <si>
    <t>NRk_06001</t>
  </si>
  <si>
    <t>Hatber</t>
  </si>
  <si>
    <t>Ранец Hatber Premium "Cat" 36*30*16см, 2 отделения, 2 кармана, анатомическая спинка</t>
  </si>
  <si>
    <t>'4/4/1</t>
  </si>
  <si>
    <t>NRk_06401</t>
  </si>
  <si>
    <t>Ранец Hatber Premium "Football" 36*30*16см, 2 отделения, 2 кармана, анатомическая спинка</t>
  </si>
  <si>
    <t>ЛР10</t>
  </si>
  <si>
    <t>Рейсшина 22см Стамм, пластиковый ролик</t>
  </si>
  <si>
    <t>РМ_1292</t>
  </si>
  <si>
    <t>Рейсшина 30см ArtSpace, металлический ролик  РМ_1292</t>
  </si>
  <si>
    <t>CGp_50016</t>
  </si>
  <si>
    <t>Ручка гелевая Berlingo "Radiance" черная, 0,5мм, корпус ассорти</t>
  </si>
  <si>
    <t>CGp_50126</t>
  </si>
  <si>
    <t>Ручка гелевая Berlingo "Velvet" синяя, 0,5мм, прорезиненный корпус</t>
  </si>
  <si>
    <t>'288/144/12</t>
  </si>
  <si>
    <t>CGm_50062</t>
  </si>
  <si>
    <t>Ручка гелевая автоматическая Berlingo "Color Zone gel" черная, 0,5мм, грип</t>
  </si>
  <si>
    <t>CGp_50212</t>
  </si>
  <si>
    <t>Ручка гелевая стираемая Berlingo "Apex E" синяя, 0,5мм, трехгранная</t>
  </si>
  <si>
    <t>'600/1000/20</t>
  </si>
  <si>
    <t>CBp_70832</t>
  </si>
  <si>
    <t>Ручка шариковая Berlingo "Blitz" синяя, 0,7мм, корпус ассорти</t>
  </si>
  <si>
    <t>'600/750/50</t>
  </si>
  <si>
    <t>'540/0/36</t>
  </si>
  <si>
    <t>CBp_70950</t>
  </si>
  <si>
    <t>Ручка шариковая Berlingo "Color Zone stick" синяя, 0,7мм, прорезиненный корпус ассорти</t>
  </si>
  <si>
    <t>'220/480/24</t>
  </si>
  <si>
    <t>CBp_07007</t>
  </si>
  <si>
    <t>Ручка шариковая Berlingo "DoubleBlack" синяя, 0,7мм, игольчатый стержень</t>
  </si>
  <si>
    <t>'432/144/24</t>
  </si>
  <si>
    <t>CBp_40012</t>
  </si>
  <si>
    <t>Ручка шариковая Berlingo "I-10" синяя, 0,4мм, грип</t>
  </si>
  <si>
    <t>'432/144/12</t>
  </si>
  <si>
    <t>CBp_70700</t>
  </si>
  <si>
    <t>Ручка шариковая Berlingo "Initial" светло-синяя, 0.7мм, для левшей и правшей (ассорти)</t>
  </si>
  <si>
    <t>'384/0/24</t>
  </si>
  <si>
    <t>Cbp_07S13</t>
  </si>
  <si>
    <t>Ручка шариковая Berlingo "Jumble" синяя, 0,7мм, грип, рисунок на корпусе, soft-touch, ассорти</t>
  </si>
  <si>
    <t>CBp_70743</t>
  </si>
  <si>
    <t>Ручка шариковая Berlingo "Perlamutik Pro" синяя, 0,7мм, грип</t>
  </si>
  <si>
    <t>'1500/0/50</t>
  </si>
  <si>
    <t>CBp_70020</t>
  </si>
  <si>
    <t>Ручка шариковая Berlingo "Radiance" синяя, 0,7мм, корпус ассорти</t>
  </si>
  <si>
    <t>'540/540/36</t>
  </si>
  <si>
    <t>CBp_07S08</t>
  </si>
  <si>
    <t>Ручка шариковая Berlingo "Retro Future" синяя, 0,7мм, рисунок на корпусе, ассорти</t>
  </si>
  <si>
    <t>CBp_07130</t>
  </si>
  <si>
    <t>Ручка шариковая Berlingo "Skyline" светло-синяя, 0,7мм, игольчатый стержень, грип</t>
  </si>
  <si>
    <t>'840/840/30</t>
  </si>
  <si>
    <t>CBp_07772</t>
  </si>
  <si>
    <t>Ручка шариковая Berlingo "Slick" синяя, 0,7мм, игольчатый стержень, корпус ассорти</t>
  </si>
  <si>
    <t>'450/900/60</t>
  </si>
  <si>
    <t>CBp_07115</t>
  </si>
  <si>
    <t>Ручка шариковая Berlingo "Triangle 110 Color" синяя, 0,7мм, грип, корпус ассорти</t>
  </si>
  <si>
    <t>'1200/600/30</t>
  </si>
  <si>
    <t>CBp_05218</t>
  </si>
  <si>
    <t>Ручка шариковая Berlingo "Triangle Fuze Stick" синяя, 0,5мм, корпус ассорти</t>
  </si>
  <si>
    <t>'360/300/30</t>
  </si>
  <si>
    <t>CBp_70922</t>
  </si>
  <si>
    <t>Ручка шариковая Berlingo "Tribase Fuze" синяя, 0,7мм</t>
  </si>
  <si>
    <t>'2000/500/50</t>
  </si>
  <si>
    <t>CBp_70967</t>
  </si>
  <si>
    <t>Ручка шариковая Berlingo "Tribase grip color zone" синяя, 0,7мм, грип, ассорти</t>
  </si>
  <si>
    <t>CBp_70968</t>
  </si>
  <si>
    <t>Ручка шариковая Berlingo "Tribase grip fuze" синяя, 0,7мм, грип, ассорти</t>
  </si>
  <si>
    <t>CBp_70970</t>
  </si>
  <si>
    <t>Ручка шариковая Berlingo "Tribase grip ginger" светло-синяя, 0,7мм, грип</t>
  </si>
  <si>
    <t>CBp_70966</t>
  </si>
  <si>
    <t>Ручка шариковая Berlingo "Tribase grip haze" синяя, 0,7мм, грип, ассорти</t>
  </si>
  <si>
    <t>'600/0/0</t>
  </si>
  <si>
    <t>CBp_70932</t>
  </si>
  <si>
    <t>Ручка шариковая Berlingo "Tribase Neon" синяя, 0,7мм, корпус ассорти</t>
  </si>
  <si>
    <t>CBp_70910</t>
  </si>
  <si>
    <t>Ручка шариковая Berlingo "Tribase Orange" синяя, 0,7мм</t>
  </si>
  <si>
    <t>CBp_07500</t>
  </si>
  <si>
    <t>Ручка шариковая Berlingo "xGold" синяя, 0,7мм, игольчатый стержень, грип</t>
  </si>
  <si>
    <t>MS_65763</t>
  </si>
  <si>
    <t>Ручка шариковая MESHU "Avocado&amp;Ananas" синяя, 0,7мм, корпус ассорти</t>
  </si>
  <si>
    <t>'96/0/12</t>
  </si>
  <si>
    <t>MS_94208</t>
  </si>
  <si>
    <t>Ручка шариковая MESHU "Bloom" синяя, 1,0мм</t>
  </si>
  <si>
    <t>296399</t>
  </si>
  <si>
    <t>Ручка шариковая MESHU "Sweets" синяя, 0,7мм, софтач, корпус ассорти</t>
  </si>
  <si>
    <t>Schneider</t>
  </si>
  <si>
    <t>CBm_70S05</t>
  </si>
  <si>
    <t>Ручка шариковая автоматическая Berlingo "Collision" синяя, 0,7мм, грип, рисунок на корпусе, ассорти</t>
  </si>
  <si>
    <t>'80/30/0</t>
  </si>
  <si>
    <t>Cbm_77S12_6</t>
  </si>
  <si>
    <t>Ручка шариковая автоматическая Berlingo "Futureal" синяя, 0,7мм, грип, рисунок на корпусе, soft-touch, 6шт., пластиковый пен</t>
  </si>
  <si>
    <t>Cbm_77S14_6</t>
  </si>
  <si>
    <t>Ручка шариковая автоматическая Berlingo "Glitch" синяя, 0,7мм, грип, рисунок на корпусе, soft-touch, 6шт., пластиковый пенал</t>
  </si>
  <si>
    <t>Cbm_77S11_6</t>
  </si>
  <si>
    <t>Ручка шариковая автоматическая Berlingo "Glyph" синяя, 0,7мм, грип, рисунок на корпусе,soft touch, 6шт., пластиковый пенал</t>
  </si>
  <si>
    <t>CBm_70956</t>
  </si>
  <si>
    <t>Ручка шариковая автоматическая Berlingo "Haze" 0,7мм, синяя, прорезин. корпус, корпус ассорти</t>
  </si>
  <si>
    <t>'540/180/30</t>
  </si>
  <si>
    <t>CBm_07752</t>
  </si>
  <si>
    <t>Ручка шариковая автоматическая Berlingo "Radiance", 0,7мм, синяя, корпус ассорти</t>
  </si>
  <si>
    <t>'450/450/30</t>
  </si>
  <si>
    <t>CBm_70500</t>
  </si>
  <si>
    <t>Ручка шариковая автоматическая Berlingo "SI-400 Color" синяя, 0,7мм, грип, корпус ассорти</t>
  </si>
  <si>
    <t>CBm_07732</t>
  </si>
  <si>
    <t>Ручка шариковая автоматическая Berlingo "Triangle Fuze RT" синяя, 0,7мм, трехгранный корпус</t>
  </si>
  <si>
    <t>'480/480/40</t>
  </si>
  <si>
    <t>CBm_70732</t>
  </si>
  <si>
    <t>Ручка шариковая автоматическая Berlingo "Triangle" синяя, 0,7мм, трехгран. корпус ассорти, в стакане</t>
  </si>
  <si>
    <t>'240/480/40</t>
  </si>
  <si>
    <t>GL_25668</t>
  </si>
  <si>
    <t>Ручка шариковая автоматическая Greenwich Line "Memphis" синяя, 0,7мм, игольчатый стержень, софт-тач</t>
  </si>
  <si>
    <t>MS_94000</t>
  </si>
  <si>
    <t>Ручка шариковая автоматическая MESHU "Bright crystal" синяя, 1,0мм</t>
  </si>
  <si>
    <t>MS_93966</t>
  </si>
  <si>
    <t>Ручка шариковая автоматическая MESHU "Rose gold" синяя, 1,0мм</t>
  </si>
  <si>
    <t>MS_94161</t>
  </si>
  <si>
    <t>Ручка шариковая автоматическая MESHU "Verbena" синяя, 1,0мм</t>
  </si>
  <si>
    <t>130840</t>
  </si>
  <si>
    <t>Ручка шариковая автоматическая Schneider "K15" синяя, 1,0мм, корпус пастель ассорти, ш/к</t>
  </si>
  <si>
    <t>'500/50/1</t>
  </si>
  <si>
    <t>130824</t>
  </si>
  <si>
    <t>Ручка шариковая автоматическая Schneider "K15" синяя, корпус зеленый, 1,0мм</t>
  </si>
  <si>
    <t>РШ102</t>
  </si>
  <si>
    <t>Ручка шариковая Стамм "VeGa. Neon Crystal" синий, 0,7мм, ассорти</t>
  </si>
  <si>
    <t>'250/0/0</t>
  </si>
  <si>
    <t>Sch_57367</t>
  </si>
  <si>
    <t>Рюкзак ArtSpace Classic "Smile", 40*29*18см, 2 отделения, 2 кармана, PU покрытие, уплотн. спинка</t>
  </si>
  <si>
    <t>Sch_57358</t>
  </si>
  <si>
    <t>Рюкзак ArtSpace Classic "Violet", 40*29*18см, 2 отделения, 2 кармана, PU покрытие, уплотн. спинка</t>
  </si>
  <si>
    <t>Bdg_18052</t>
  </si>
  <si>
    <t>Рюкзак ArtSpace Pattern "Cats", 41*28*14cм, 1 отделение, 3 кармана</t>
  </si>
  <si>
    <t>Uni_17737</t>
  </si>
  <si>
    <t>Рюкзак ArtSpace School "Crazy", 44*31*16см, 1 отделение, 4 кармана, уплотненная спинка</t>
  </si>
  <si>
    <t>Uni_17735</t>
  </si>
  <si>
    <t>Рюкзак ArtSpace School "Floral", 44*31*16см, 1 отделение, 4 кармана, уплотненная спинка</t>
  </si>
  <si>
    <t>Uni_49237</t>
  </si>
  <si>
    <t>Рюкзак ArtSpace School "Move", 44*31*16см, 1 отделение, 4 кармана, уплотн. спинка</t>
  </si>
  <si>
    <t>Uni_17815</t>
  </si>
  <si>
    <t>Рюкзак ArtSpace School "Race", 40*28*18см, 2 отделения, 3 кармана, уплотн. спинка</t>
  </si>
  <si>
    <t>Uni_17740</t>
  </si>
  <si>
    <t>Рюкзак ArtSpace School "Space for skater", 44*31*16см, 1 отделение, 4 кармана, уплотненная спинка</t>
  </si>
  <si>
    <t>Sch_49243</t>
  </si>
  <si>
    <t>Рюкзак ArtSpace Street "Electric", 40*29*18см, 1 отделение, 3 кармана, уплотн. спинка</t>
  </si>
  <si>
    <t>Sch_57353</t>
  </si>
  <si>
    <t>Рюкзак ArtSpace Street "Nice Girl", 40*29*18см, 1 отделение, 1 карман</t>
  </si>
  <si>
    <t>Sch_49229</t>
  </si>
  <si>
    <t>Рюкзак ArtSpace Street "Run", 40*29*18см, 1 отделение, 1 карман</t>
  </si>
  <si>
    <t>Sch_49230</t>
  </si>
  <si>
    <t>Рюкзак ArtSpace Street "Skate all day", 40*29*18см, 1 отделение, 1 карман</t>
  </si>
  <si>
    <t>Sch_49220</t>
  </si>
  <si>
    <t>Рюкзак ArtSpace Street "Wild", 40*29*18см, 1 отделение, 1 карман</t>
  </si>
  <si>
    <t>Uni_17699</t>
  </si>
  <si>
    <t>Рюкзак ArtSpace Urban "Type-3", 44*28*14см, 1 отделение, 3 кармана, уплотн. спинка</t>
  </si>
  <si>
    <t>RU08032</t>
  </si>
  <si>
    <t>Рюкзак Berlingo Boom "Glitch" 38,5*29*12см, 2 отделения, 3 кармана, анатомическая ЭВА спинка</t>
  </si>
  <si>
    <t>RU08142</t>
  </si>
  <si>
    <t>Рюкзак Berlingo Casual "First in Space" 39,5*27*13см, 1 отделение, 3 кармана, уплотненная спинка</t>
  </si>
  <si>
    <t>RU08005</t>
  </si>
  <si>
    <t>Рюкзак Berlingo inStyle "Pizza" 41*27*20см, 3 отделения, 1 карман, эргономичная спинка</t>
  </si>
  <si>
    <t>RU08084</t>
  </si>
  <si>
    <t>Рюкзак Berlingo Kids "Super hero" 36*27*12см, 1 отделение, 2 кармана, эргономичная спинка, LED кант</t>
  </si>
  <si>
    <t>RU08080</t>
  </si>
  <si>
    <t>Рюкзак Berlingo Kids "Unistar" 36*27*12см, 1 отделение, 2 кармана, эргономичная спинка, LED кант</t>
  </si>
  <si>
    <t>RU08104</t>
  </si>
  <si>
    <t>Рюкзак Berlingo Trends "Eco mint" 36*28,5*13см, 1 отделение, тайвек</t>
  </si>
  <si>
    <t>RU08105</t>
  </si>
  <si>
    <t>Рюкзак Berlingo Trends "Eco pink" 36*28,5*13см, 1 отделение, тайвек</t>
  </si>
  <si>
    <t>FT-RM-100503</t>
  </si>
  <si>
    <t>Рюкзак Forst F-Cute "BMX" 37*29*17см, 3 отделения, 2 кармана, эргономичная спинка</t>
  </si>
  <si>
    <t>FT-RM-082405</t>
  </si>
  <si>
    <t>Рюкзак Forst F-Junior "Future" 38*29*18см, 3 отделения, 2 кармана, анатомическая спинка</t>
  </si>
  <si>
    <t>FT-RM-070703</t>
  </si>
  <si>
    <t>Рюкзак Forst F-Trend "Dots style" 40*29*18см, 2 отделения, 3 кармана, эргономичная спинка</t>
  </si>
  <si>
    <t>FT-RM-070503</t>
  </si>
  <si>
    <t>Рюкзак Forst F-Trend "Fusion" 40*29*18см, 2 отделения, 3 кармана, эргономичная спинка</t>
  </si>
  <si>
    <t>FT-RM-070403</t>
  </si>
  <si>
    <t>Рюкзак Forst F-Trend "Speed zone" 40*29*18см, 2 отделения, 3 кармана, эргономичная спинка</t>
  </si>
  <si>
    <t>RK-276-1-1</t>
  </si>
  <si>
    <t>Grizzly</t>
  </si>
  <si>
    <t>Рюкзак детский Grizzly, 22*28*10см, 1 отделение, 3 кармана, укрепленная спинка, мятный</t>
  </si>
  <si>
    <t>RK-277-4-1</t>
  </si>
  <si>
    <t>Рюкзак детский Grizzly, 22*28*10см, 1 отделение, 3 кармана, укрепленная спинка, синий</t>
  </si>
  <si>
    <t>0.00.А046.701</t>
  </si>
  <si>
    <t>Краска масляная художественная Гамма "Студия", 46мл, туба, Сажа газовая</t>
  </si>
  <si>
    <t>LSn_39602</t>
  </si>
  <si>
    <t>Самоклеящийся блок Berlingo "Ultra Sticky", 75*75мм, 100л., 4 неоновых цвета</t>
  </si>
  <si>
    <t>LSn_40002</t>
  </si>
  <si>
    <t>Самоклеящийся блок Berlingo "Ultra Sticky", 75*75мм, 320л., 4 неоновых цвета</t>
  </si>
  <si>
    <t>LSn_39S16</t>
  </si>
  <si>
    <t>Самоклеящийся блок Berlingo "Ultra Sticky. Scenic", 75*75мм, 50л, с рисунком</t>
  </si>
  <si>
    <t>LSn_39802</t>
  </si>
  <si>
    <t>Самоклеящийся блок Berlingo "Ultra Sticky.Radiance",75*75мм,50л, голубой/зеленый градиент</t>
  </si>
  <si>
    <t>'350/350/10</t>
  </si>
  <si>
    <t>LSn_39801</t>
  </si>
  <si>
    <t>Самоклеящийся блок Berlingo "Ultra Sticky.Radiance",75*75мм,50л, розовый/голубой градиент</t>
  </si>
  <si>
    <t>LSn_39800</t>
  </si>
  <si>
    <t>Самоклеящийся блок Berlingo "Ultra Sticky.Radiance",75*75мм,50л,желтый/розовый градиент</t>
  </si>
  <si>
    <t>LSb_76505</t>
  </si>
  <si>
    <t>Самоклеящийся блок Berlingo, 76*76мм, 400л., 5 неоновых цветов</t>
  </si>
  <si>
    <t>SB5w_32039</t>
  </si>
  <si>
    <t>Скетчбук - альбом для рисования 80л., А5 "Street style", твердая обложка, карман, доп. листы крафт, 100г/м2</t>
  </si>
  <si>
    <t>975815C</t>
  </si>
  <si>
    <t>Clairefontaine</t>
  </si>
  <si>
    <t>Скетчбук - блокнот 50л. А4 на склейке Clairefontaine "Kraft", 120г/м2, верже, крафт</t>
  </si>
  <si>
    <t>975814C</t>
  </si>
  <si>
    <t>Скетчбук - блокнот 50л. А5 на склейке Clairefontaine "Kraft", 120г/м2, верже, крафт</t>
  </si>
  <si>
    <t>БЛ-5573</t>
  </si>
  <si>
    <t>Скетчбук - блокнот 80л. А5 на гребне "Travelling sketchbook. Гранат", 130г/м2, слоновая кость, тв. об</t>
  </si>
  <si>
    <t>ПЛ-0304</t>
  </si>
  <si>
    <t>Скетчбук - планшет 30л. А4 на склейке Лилия Холдинг "Черный и белый", 160г/м2</t>
  </si>
  <si>
    <t>ПЛ-0328</t>
  </si>
  <si>
    <t>Скетчбук - планшет 30л. А5 на склейке Лилия Холдинг "Черный и белый", 160г/м2</t>
  </si>
  <si>
    <t>ПЛ-3954</t>
  </si>
  <si>
    <t>Скетчбук - планшет для смешанных техник 10л. А4 на склейке Лилия Холдинг "Арабский кофе", 160г/м2, 2</t>
  </si>
  <si>
    <t>ПЛ-3398</t>
  </si>
  <si>
    <t>Скетчбук - планшет для смешанных техник 10л. А4 на склейке Лилия Холдинг "Удача моряков", 160г/м2, 2</t>
  </si>
  <si>
    <t>С5т100_лм_11284</t>
  </si>
  <si>
    <t>Скетчбук 100л. А5 7БЦ BG "Мечтай и твори", матовая ламинация, 100г/м2</t>
  </si>
  <si>
    <t>СА520гр_58725</t>
  </si>
  <si>
    <t>Скетчбук 20л., А5 BG "Stylish girl", на гребне, черный блок, 120г/м2</t>
  </si>
  <si>
    <t>СА540гр_58922</t>
  </si>
  <si>
    <t>Скетчбук 40л. 105*195 на гребне BG "Fashion", 120г/м2</t>
  </si>
  <si>
    <t>СкA540грв_38355</t>
  </si>
  <si>
    <t>Скетчбук 40л. А5 на гребне ArtSpace "Craft style", 80г/м2, крафт</t>
  </si>
  <si>
    <t>Скв40гр_64600</t>
  </si>
  <si>
    <t>Скетчбук 40л., 170*170 BG "Витраж. Бабочка", на гребне, матовая ламинация, отд.фольгой, 120г/м2</t>
  </si>
  <si>
    <t>Скв40гр_64599</t>
  </si>
  <si>
    <t>Скетчбук 40л., 170*170 BG "Витраж. Цветы", на гребне, матовая ламинация, отд.фольгой, 120г/м2</t>
  </si>
  <si>
    <t>Скв40гр_64597</t>
  </si>
  <si>
    <t>Скетчбук 40л., 170*170 BG "Звездная ночь", на гребне, матовая ламинация, выборочный лак, 120г/м2</t>
  </si>
  <si>
    <t>Скв40гр_64598</t>
  </si>
  <si>
    <t>Скетчбук 40л., 170*170 BG "Пионы", на гребне, матовая ламинация, выборочный лак, 120г/м2</t>
  </si>
  <si>
    <t>СА540гр_59316</t>
  </si>
  <si>
    <t>Скетчбук 40л., А5 BG "Neon. Orange", на гребне, маркерная бумага 120г/м2</t>
  </si>
  <si>
    <t>СА540гр_59315</t>
  </si>
  <si>
    <t>Скетчбук 40л., А5 BG "Neon. Pink", на гребне, маркерная бумага 120г/м2</t>
  </si>
  <si>
    <t>СА540гр_59314</t>
  </si>
  <si>
    <t>Скетчбук 40л., А5 BG "Neon. Yellow", на гребне, маркерная бумага 120г/м2</t>
  </si>
  <si>
    <t>СА560гр_57141</t>
  </si>
  <si>
    <t>Скетчбук 60л. А5 на гребне BG "Яркие краски", 120г/м2</t>
  </si>
  <si>
    <t>MS_53036</t>
  </si>
  <si>
    <t>Скетчбук 60л., 150*150 MESHU "Neko", на гребне, выб. лак, soft-touch, 120г/м2</t>
  </si>
  <si>
    <t>СА560гр_57143</t>
  </si>
  <si>
    <t>Скетчбук 60л., А5 BG "Imagine", на гребне, матовая ламинация, выборочный лак, 120г/м2</t>
  </si>
  <si>
    <t>45S01B780WB</t>
  </si>
  <si>
    <t>Скетчбук 80л., 150*150 Гамма "Студия", черный, твердая обложка, на резинке, белая, 140г/м2</t>
  </si>
  <si>
    <t>55S01B780IB</t>
  </si>
  <si>
    <t>Скетчбук 80л., 200*200 Гамма "Студия", черный, твердая обложка, на резинке, слоновая кость, 140г/м2</t>
  </si>
  <si>
    <t>55S01B780NB</t>
  </si>
  <si>
    <t>Скетчбук 80л., 200*200 Гамма "Студия", черный, твердая обложка, на резинке, черная, 140г/м2</t>
  </si>
  <si>
    <t>35S01B780WB</t>
  </si>
  <si>
    <t>Скетчбук 80л., 300*300 Гамма "Студия", черный, твердая обложка, на резинке, белая, 140г/м2</t>
  </si>
  <si>
    <t>С5т80_лм_9529</t>
  </si>
  <si>
    <t>Скетчбук 80л., А5 7БЦ BG "So cutet", матовая ламинация, 100г/м2, белый блок с градиентом</t>
  </si>
  <si>
    <t>SkBWI_37658</t>
  </si>
  <si>
    <t>Скетчбук для акварели 18л., 200*200 Greenwich Line, сиреневый, 100% хлопок, на резинке, 200г/м2</t>
  </si>
  <si>
    <t>SkBG_45784</t>
  </si>
  <si>
    <t>Скетчбук для графики и эскизов 40л., 190*190 Greenwich Line "Crystal. Arctic Stone", на гребне, 160г/м2</t>
  </si>
  <si>
    <t>ПЛ-2216</t>
  </si>
  <si>
    <t>Скетчбук для маркеров 40л. А5 на склейке Лилия Холдинг "Девочка", 75г/м2</t>
  </si>
  <si>
    <t>SkBM_45778</t>
  </si>
  <si>
    <t>Скетчбук для маркеров 60л., А5 Greenwich Line "City walk", на склейке, 100г/м2</t>
  </si>
  <si>
    <t>MS_53574</t>
  </si>
  <si>
    <t>Скетчбук для рисования маркерами 50л. А5 на склейке MESHU "Girl and music", 90г/м2, soft touch</t>
  </si>
  <si>
    <t>Б5а20грг_28235</t>
  </si>
  <si>
    <t>Скетчбук-блокнот для акварели 20л. А5 на гребне ArtSpace "Cute plants", 180г/м2</t>
  </si>
  <si>
    <t>Б5а20грв_15952</t>
  </si>
  <si>
    <t>Скетчбук-блокнот для акварели 20л. А5 на гребне ArtSpace "My favorite things", 180г/м2</t>
  </si>
  <si>
    <t>Б5а20грв_15950</t>
  </si>
  <si>
    <t>Скетчбук-блокнот для акварели 20л. А5 на гребне ArtSpace "Нежность", 180г/м2</t>
  </si>
  <si>
    <t>'96/60/60</t>
  </si>
  <si>
    <t>DBs_28100d</t>
  </si>
  <si>
    <t>Скрепки 28мм, Berlingo, 100шт., цветные, ПВХ упак., европодвес, голубые</t>
  </si>
  <si>
    <t>DBs_28100b</t>
  </si>
  <si>
    <t>Скрепки 28мм, Berlingo, 100шт., цветные, ПВХ упак., европодвес, зеленые</t>
  </si>
  <si>
    <t>'132/24/24</t>
  </si>
  <si>
    <t>ПС02</t>
  </si>
  <si>
    <t>Скрепочница магнитная Стамм, без скрепок, прозрачная-черная</t>
  </si>
  <si>
    <t>2305214</t>
  </si>
  <si>
    <t>Стакан-непроливайка большой Гамма, ассорти, с крышкой</t>
  </si>
  <si>
    <t>2305215</t>
  </si>
  <si>
    <t>Стакан-непроливайка Гамма, ассорти</t>
  </si>
  <si>
    <t>10122032</t>
  </si>
  <si>
    <t>Стакан-непроливайка Гамма, белый</t>
  </si>
  <si>
    <t>2305217</t>
  </si>
  <si>
    <t>Стакан-непроливайка двойной Гамма, ассорти, с крышкой</t>
  </si>
  <si>
    <t>10122043</t>
  </si>
  <si>
    <t>Стакан-непроливайка двойной Гамма, неоновые цвета, ассорти, с крышкой</t>
  </si>
  <si>
    <t>СН_14424</t>
  </si>
  <si>
    <t>Стакан-непроливайка двойной Мульти-Пульти, оранжевый</t>
  </si>
  <si>
    <t>'50/100/100</t>
  </si>
  <si>
    <t>СН_14423-СН42МП</t>
  </si>
  <si>
    <t>Стакан-непроливайка Мульти-Пульти, оранжевый СН42МП</t>
  </si>
  <si>
    <t>'150/50/50</t>
  </si>
  <si>
    <t>CPb_40102</t>
  </si>
  <si>
    <t>Стержень шариковый Berlingo "I-10" синий, 141мм, 0,4мм</t>
  </si>
  <si>
    <t>CSb_71922</t>
  </si>
  <si>
    <t>Стержень шариковый для автомат. ручек Berlingo Triangle, Classic Pro, Color Zone синий, Hyper, 107мм, 0,7мм</t>
  </si>
  <si>
    <t>SH090S15</t>
  </si>
  <si>
    <t>Сумка-шоппер Berlingo "Groovy" 40*35см, 1 отделение, полиэстер</t>
  </si>
  <si>
    <t>ДМ03</t>
  </si>
  <si>
    <t>Счетный материал Стамм "Супер-эконом. Геометрическая мозаика"</t>
  </si>
  <si>
    <t>130923_04240</t>
  </si>
  <si>
    <t>Тесто для лепки Гамма "Малыш", 04 цвета, 240г, картон. упаковка new</t>
  </si>
  <si>
    <t>071123_08480</t>
  </si>
  <si>
    <t>Тесто для лепки Гамма "Малыш", 8 цветов, 480г, формочки, скалка, стек, картоннная упаковка new</t>
  </si>
  <si>
    <t>150722_01</t>
  </si>
  <si>
    <t>Тесто для лепки Гамма "Мультики", 08 цветов*25г, пластиковая банка с ручкой</t>
  </si>
  <si>
    <t>'33/0/0</t>
  </si>
  <si>
    <t>Т12к_22924</t>
  </si>
  <si>
    <t>Тетрадь 12л., клетка ArtSpace "Леденцы. Colorful candy"</t>
  </si>
  <si>
    <t>Т5ск12_8525</t>
  </si>
  <si>
    <t>Тетрадь 12л., клетка BG "Mix-10. Мальчики", 10 дизайнов, эконом</t>
  </si>
  <si>
    <t>Т5ск12_11680</t>
  </si>
  <si>
    <t>Тетрадь 12л., клетка BG "Mix-8. Девочки"</t>
  </si>
  <si>
    <t>Т5ск12_11676</t>
  </si>
  <si>
    <t>Тетрадь 12л., клетка BG "Mix-8. Девочки", эконом</t>
  </si>
  <si>
    <t>Т5ск12_11681</t>
  </si>
  <si>
    <t>Тетрадь 12л., клетка BG "Mix-8. Мальчики"</t>
  </si>
  <si>
    <t>Т5ск12_11677</t>
  </si>
  <si>
    <t>Тетрадь 12л., клетка BG "Mix-8. Мальчики", эконом</t>
  </si>
  <si>
    <t>Т5ск12_11678</t>
  </si>
  <si>
    <t>Тетрадь 12л., клетка BG "Super Mix -16", эконом</t>
  </si>
  <si>
    <t>Т5ск12_11682</t>
  </si>
  <si>
    <t>Тетрадь 12л., клетка BG "Super Mix-16"</t>
  </si>
  <si>
    <t>Т5ск12_8527</t>
  </si>
  <si>
    <t>Тетрадь 12л., клетка BG "Super Mix-20", 20 дизайнов, эконом</t>
  </si>
  <si>
    <t>Т5ск12_12458</t>
  </si>
  <si>
    <t>Тетрадь 12л., клетка BG "UniTone. Neon", пластиковая обложка, неон голубой</t>
  </si>
  <si>
    <t>Т5ск12_пл_12464</t>
  </si>
  <si>
    <t>Тетрадь 12л., клетка BG "UniTone. Neon", пластиковая обложка, неон сиреневый</t>
  </si>
  <si>
    <t>Т5ск12_10195</t>
  </si>
  <si>
    <t>Тетрадь 12л., клетка BG "Для друзей", ассорти</t>
  </si>
  <si>
    <t>Т5ск12_8961</t>
  </si>
  <si>
    <t>Тетрадь 12л., клетка BG "Классная - soft", эконом</t>
  </si>
  <si>
    <t>Т5ск12_9797</t>
  </si>
  <si>
    <t>Тетрадь 12л., клетка BG "Лучшая", 70г/м2</t>
  </si>
  <si>
    <t>Т5ск12_11754</t>
  </si>
  <si>
    <t>Тетрадь 12л., клетка BG "Отличная", ассорти, 70г/м2</t>
  </si>
  <si>
    <t>Т5ск12_10566</t>
  </si>
  <si>
    <t>Тетрадь 12л., клетка BG "Первоклассная", светло-бирюзовая</t>
  </si>
  <si>
    <t>'160/64/16</t>
  </si>
  <si>
    <t>Т5ск12_10569</t>
  </si>
  <si>
    <t>Тетрадь 12л., клетка BG "Первоклассная", светло-зеленая</t>
  </si>
  <si>
    <t>Т5ск12_10568</t>
  </si>
  <si>
    <t>Тетрадь 12л., клетка BG "Первоклассная", светло-розовая</t>
  </si>
  <si>
    <t>Т5ск12_10428</t>
  </si>
  <si>
    <t>Тетрадь 12л., клетка BG "Пушистик", ассорти, эконом</t>
  </si>
  <si>
    <t>Т5ск12_10744</t>
  </si>
  <si>
    <t>Тетрадь 12л., клетка BG "Только вперед", ассорти</t>
  </si>
  <si>
    <t>Т5ск12_7327</t>
  </si>
  <si>
    <t>Тетрадь 12л., клетка BG "Школьная", зеленая, эконом</t>
  </si>
  <si>
    <t>Т5ск12_7326</t>
  </si>
  <si>
    <t>Тетрадь 12л., клетка BG "Школьная", эконом</t>
  </si>
  <si>
    <t>Т5ск12_57423</t>
  </si>
  <si>
    <t>Тетрадь 12л., косая линия BG</t>
  </si>
  <si>
    <t>Т5ск12_9799</t>
  </si>
  <si>
    <t>Тетрадь 12л., косая линия BG "Лучшая", 70г/м2</t>
  </si>
  <si>
    <t>Т5ск12_7310</t>
  </si>
  <si>
    <t>Тетрадь 12л., косая линия BG "Отличная", 70г/м2</t>
  </si>
  <si>
    <t>Т5ск1211762</t>
  </si>
  <si>
    <t>Тетрадь 12л., косая линия BG "Отличная", зеленая, 70г/м2</t>
  </si>
  <si>
    <t>Т5ск12_10577</t>
  </si>
  <si>
    <t>Тетрадь 12л., косая линия BG "Первоклассная", светло-зеленая</t>
  </si>
  <si>
    <t>Т5ск12_10575</t>
  </si>
  <si>
    <t>Тетрадь 12л., косая линия BG "Первоклассная", светло-сиреневая</t>
  </si>
  <si>
    <t>Т5ск12_7331</t>
  </si>
  <si>
    <t>Тетрадь 12л., косая линия BG "Школьная", зеленая, эконом</t>
  </si>
  <si>
    <t>Т5ск12_7330</t>
  </si>
  <si>
    <t>Тетрадь 12л., косая линия BG "Школьная", эконом</t>
  </si>
  <si>
    <t>Т5ск12_7314</t>
  </si>
  <si>
    <t>Тетрадь 12л., косая линия c доп. горизонтальной BG "Образцовая", 70г/м2</t>
  </si>
  <si>
    <t>'160/160/160</t>
  </si>
  <si>
    <t>Т12кк_17911</t>
  </si>
  <si>
    <t>Тетрадь 12л., крупная клетка ArtSpace "Однотонная. С уголком"</t>
  </si>
  <si>
    <t>Т5ск12_9809</t>
  </si>
  <si>
    <t>Тетрадь 12л., крупная клетка BG "Привет", эконом</t>
  </si>
  <si>
    <t>Т5ск12_7334</t>
  </si>
  <si>
    <t>Тетрадь 12л., крупная клетка BG "Школьная", эконом</t>
  </si>
  <si>
    <t>Т5ск1211698</t>
  </si>
  <si>
    <t>Тетрадь 12л., линия BG "Mix-8, Девочки"</t>
  </si>
  <si>
    <t>Т5ск1211701</t>
  </si>
  <si>
    <t>Тетрадь 12л., линия BG "Mix-8. Девочки", эконом</t>
  </si>
  <si>
    <t>Т5ск1211699</t>
  </si>
  <si>
    <t>Тетрадь 12л., линия BG "Mix-8. Мальчики"</t>
  </si>
  <si>
    <t>Т5ск1211702</t>
  </si>
  <si>
    <t>Тетрадь 12л., линия BG "Mix-8. Мальчики", эконом</t>
  </si>
  <si>
    <t>Т5ск12_бл_9489</t>
  </si>
  <si>
    <t>Тетрадь 12л., линия BG "Rose beauty", блестки</t>
  </si>
  <si>
    <t>Т5ск1211700</t>
  </si>
  <si>
    <t>Тетрадь 12л., линия BG "Super Mix-16"</t>
  </si>
  <si>
    <t>Т5ск12_11697</t>
  </si>
  <si>
    <t>Тетрадь 12л., линия BG "Super Mix-16", эконом</t>
  </si>
  <si>
    <t>Т5ск12_пл_12442</t>
  </si>
  <si>
    <t>Тетрадь 12л., линия BG "UniTone. Green", пластиковая прозрачная обложка</t>
  </si>
  <si>
    <t>Т5ск12_12465</t>
  </si>
  <si>
    <t>Тетрадь 12л., линия BG "UniTone. Neon", пластиковая обложка, неон сиреневый</t>
  </si>
  <si>
    <t>Т5ск12_8962</t>
  </si>
  <si>
    <t>Тетрадь 12л., линия BG "Классная - soft", эконом</t>
  </si>
  <si>
    <t>Т5ск12_9798</t>
  </si>
  <si>
    <t>Тетрадь 12л., линия BG "Лучшая", 70г/м2</t>
  </si>
  <si>
    <t>Т5ск12_7308</t>
  </si>
  <si>
    <t>Тетрадь 12л., линия BG "Отличная", 70г/м2</t>
  </si>
  <si>
    <t>Т5ск1211766</t>
  </si>
  <si>
    <t>Тетрадь 12л., линия BG "Отличная", ассорти, 70г/м2</t>
  </si>
  <si>
    <t>Т5ск1210570</t>
  </si>
  <si>
    <t>Тетрадь 12л., линия BG "Первоклассная", светло-бирюзовая</t>
  </si>
  <si>
    <t>Т5ск12_10573</t>
  </si>
  <si>
    <t>Тетрадь 12л., линия BG "Первоклассная", светло-зеленая</t>
  </si>
  <si>
    <t>Т5ск12_10572</t>
  </si>
  <si>
    <t>Тетрадь 12л., линия BG "Первоклассная", светло-розовая</t>
  </si>
  <si>
    <t>Т5ск1210571</t>
  </si>
  <si>
    <t>Тетрадь 12л., линия BG "Первоклассная", светло-сиреневая</t>
  </si>
  <si>
    <t>Т5ск12_7328</t>
  </si>
  <si>
    <t>Тетрадь 12л., линия BG "Школьная", эконом</t>
  </si>
  <si>
    <t>Т5ск12_7317</t>
  </si>
  <si>
    <t>Тетрадь 12л., узкая линия BG "Отличная", 70г/м2</t>
  </si>
  <si>
    <t>Т5ск12_7335</t>
  </si>
  <si>
    <t>Тетрадь 12л., узкая линия BG "Школьная", ассорти, эконом</t>
  </si>
  <si>
    <t>Т5ск12_7332</t>
  </si>
  <si>
    <t>Тетрадь 12л., частая косая линия BG "Школьная", эконом</t>
  </si>
  <si>
    <t>Т5ск12_7315</t>
  </si>
  <si>
    <t>Тетрадь 12л., частая косая линия с доп. горизонтальной BG "Гимназическая", 70г/м2</t>
  </si>
  <si>
    <t>Т5ск12_7333</t>
  </si>
  <si>
    <t>Тетрадь 12л., частая косая линия с доп. горизонтальной BG "Школьная", эконом</t>
  </si>
  <si>
    <t>Т5ск18_11714</t>
  </si>
  <si>
    <t>Тетрадь 18л., клетка BG "Mix-12. Девочки"</t>
  </si>
  <si>
    <t>Т5ск18_11711</t>
  </si>
  <si>
    <t>Тетрадь 18л., клетка BG "Mix-12. Девочки", эконом</t>
  </si>
  <si>
    <t>Т5ск18_11713</t>
  </si>
  <si>
    <t>Тетрадь 18л., клетка BG "Mix-12. Мальчики"</t>
  </si>
  <si>
    <t>Т5ск18_11710</t>
  </si>
  <si>
    <t>Тетрадь 18л., клетка BG "Mix-12. Мальчики", эконом</t>
  </si>
  <si>
    <t>Т5ск18_11715</t>
  </si>
  <si>
    <t>Тетрадь 18л., клетка BG "Super Mix-24"</t>
  </si>
  <si>
    <t>Т5ск18_11712</t>
  </si>
  <si>
    <t>Тетрадь 18л., клетка BG "Super Mix-24", эконом</t>
  </si>
  <si>
    <t>Т5ск18_вл_11721</t>
  </si>
  <si>
    <t>Тетрадь 18л., клетка BG "Девочки рулят", 70г/м2, выборочный лак</t>
  </si>
  <si>
    <t>Т5ск18_8963</t>
  </si>
  <si>
    <t>Тетрадь 18л., клетка BG "Классная - soft", эконом</t>
  </si>
  <si>
    <t>Т5ск18_бл_11717</t>
  </si>
  <si>
    <t>Тетрадь 18л., клетка BG "Краски лета", блестки</t>
  </si>
  <si>
    <t>Т5ск18_9800</t>
  </si>
  <si>
    <t>Тетрадь 18л., клетка BG "Лучшая", 70г/м2</t>
  </si>
  <si>
    <t>Т5ск18_10578</t>
  </si>
  <si>
    <t>Тетрадь 18л., клетка BG "Первоклассная", светло-бирюзовая</t>
  </si>
  <si>
    <t>Т5ск18_10581</t>
  </si>
  <si>
    <t>Тетрадь 18л., клетка BG "Первоклассная", светло-зеленая</t>
  </si>
  <si>
    <t>Т5ск18_10812</t>
  </si>
  <si>
    <t>Тетрадь 18л., клетка BG "Я ученик"</t>
  </si>
  <si>
    <t>Т5ск18_8549</t>
  </si>
  <si>
    <t>Тетрадь 18л., линия BG "Mix-10. Мальчики", 10 дизайнов</t>
  </si>
  <si>
    <t>Т5ск18_11728</t>
  </si>
  <si>
    <t>Тетрадь 18л., линия BG "Mix-12. Девочки"</t>
  </si>
  <si>
    <t>Т5ск18_11724</t>
  </si>
  <si>
    <t>Тетрадь 18л., линия BG "Mix-12. Девочки", эконом</t>
  </si>
  <si>
    <t>Т5ск18_11727</t>
  </si>
  <si>
    <t>Тетрадь 18л., линия BG "Mix-12. Мальчики"</t>
  </si>
  <si>
    <t>Т5ск18_11725</t>
  </si>
  <si>
    <t>Тетрадь 18л., линия BG "Mix-12. Мальчики", эконом</t>
  </si>
  <si>
    <t>Т5ск18_8551</t>
  </si>
  <si>
    <t>Тетрадь 18л., линия BG "Super Mix-20", 20 дизайнов</t>
  </si>
  <si>
    <t>Т5ск18_11729</t>
  </si>
  <si>
    <t>Тетрадь 18л., линия BG "Super Mix-24"</t>
  </si>
  <si>
    <t>Т5ск18_11726</t>
  </si>
  <si>
    <t>Тетрадь 18л., линия BG "Super Mix-24", эконом</t>
  </si>
  <si>
    <t>Т5ск18_12445</t>
  </si>
  <si>
    <t>Тетрадь 18л., линия BG "UniTone. Green", пластиковая прозрачная обложка</t>
  </si>
  <si>
    <t>Т5ск18_12460</t>
  </si>
  <si>
    <t>Тетрадь 18л., линия BG "UniTone. Neon", пластиковая обложка, неон голубой</t>
  </si>
  <si>
    <t>Т5ск18_12454</t>
  </si>
  <si>
    <t>Тетрадь 18л., линия BG "UniTone. Neon", пластиковая обложка, неон салатовый</t>
  </si>
  <si>
    <t>Т5ск18_8964</t>
  </si>
  <si>
    <t>Тетрадь 18л., линия BG "Классная - soft", эконом</t>
  </si>
  <si>
    <t>Т5ск18_9801</t>
  </si>
  <si>
    <t>Тетрадь 18л., линия BG "Лучшая", 70г/м2</t>
  </si>
  <si>
    <t>Т5ск18_7320</t>
  </si>
  <si>
    <t>Тетрадь 18л., линия BG "Отличная", 70г/м2</t>
  </si>
  <si>
    <t>Т5ск18_10584</t>
  </si>
  <si>
    <t>Тетрадь 18л., линия BG "Первоклассная", светло-зеленая</t>
  </si>
  <si>
    <t>Т5ск18_8163</t>
  </si>
  <si>
    <t>Тетрадь 18л., линия BG "Пушистики"</t>
  </si>
  <si>
    <t>Т5ск18_9018</t>
  </si>
  <si>
    <t>Тетрадь 18л., линия BG "Ты сильный"</t>
  </si>
  <si>
    <t>Т5ск18_7339</t>
  </si>
  <si>
    <t>Тетрадь 18л., линия BG "Школьная", зеленая, эконом</t>
  </si>
  <si>
    <t>Т5ск18_7338</t>
  </si>
  <si>
    <t>Тетрадь 18л., линия BG "Школьная", эконом</t>
  </si>
  <si>
    <t>Т5ск24_12450</t>
  </si>
  <si>
    <t>Тетрадь 24л. клетка BG "UniTone. Neon", пластиковая обложка, неон оранжевый</t>
  </si>
  <si>
    <t>Т5ск24_11737</t>
  </si>
  <si>
    <t>Тетрадь 24л., клетка BG "Mix-12. Девочки"</t>
  </si>
  <si>
    <t>Т5ск24_11733</t>
  </si>
  <si>
    <t>Тетрадь 24л., клетка BG "Mix-12. Девочки", эконом</t>
  </si>
  <si>
    <t>Т5ск24_11736</t>
  </si>
  <si>
    <t>Тетрадь 24л., клетка BG "Mix-12. Мальчики"</t>
  </si>
  <si>
    <t>Т5ск24_11734</t>
  </si>
  <si>
    <t>Тетрадь 24л., клетка BG "Mix-12. Мальчики", эконом</t>
  </si>
  <si>
    <t>Т5ск24_11738</t>
  </si>
  <si>
    <t>Тетрадь 24л., клетка BG "Super Mix -24"</t>
  </si>
  <si>
    <t>Т5ск24_8965</t>
  </si>
  <si>
    <t>Тетрадь 24л., клетка BG "Классная - soft", эконом</t>
  </si>
  <si>
    <t>Т5ск24_8555</t>
  </si>
  <si>
    <t>Тетрадь 24л., линия BG "Mix-10. Мальчики", 10 дизайнов</t>
  </si>
  <si>
    <t>Т5ск24_11746</t>
  </si>
  <si>
    <t>Тетрадь 24л., линия BG "Mix-12. Мальчики"</t>
  </si>
  <si>
    <t>'120/0/12</t>
  </si>
  <si>
    <t>Т5ск24_8966</t>
  </si>
  <si>
    <t>Тетрадь 24л., линия BG "Классная - soft", эконом</t>
  </si>
  <si>
    <t>Т5ск24_11790</t>
  </si>
  <si>
    <t>Тетрадь 24л., линия BG "Отличная", ассорти, 70г/м2</t>
  </si>
  <si>
    <t>Т5ск24_7342</t>
  </si>
  <si>
    <t>Тетрадь 24л., линия BG "Школьная", эконом</t>
  </si>
  <si>
    <t>Т5ск40_11014</t>
  </si>
  <si>
    <t>Тетрадь 40л., А5, клетка BG "Orange mood"</t>
  </si>
  <si>
    <t>'64/0/4</t>
  </si>
  <si>
    <t>Т5ск40_11013</t>
  </si>
  <si>
    <t>Тетрадь 40л., А5, клетка BG "Street angel"</t>
  </si>
  <si>
    <t>'56/0/0</t>
  </si>
  <si>
    <t>Т5ск48_11023</t>
  </si>
  <si>
    <t>Тетрадь 48л., А5, клетка BG "Crazy neon", неоновая краска</t>
  </si>
  <si>
    <t>Т5ск48-12246</t>
  </si>
  <si>
    <t>Тетрадь 48л., А5, клетка BG "Kintsugi", глянцевая ламинация, конгрев, тиснение фольгой, с форзацем, 70г/м2</t>
  </si>
  <si>
    <t>Т5ск48_10404</t>
  </si>
  <si>
    <t>Тетрадь 48л., А5, клетка BG "Mix-10 Девочки", 10 диза</t>
  </si>
  <si>
    <t>Т5ск48_10400</t>
  </si>
  <si>
    <t>Тетрадь 48л., А5, клетка BG "Mix-10. Девочки", ассорти, 10 дизайнов, эконом</t>
  </si>
  <si>
    <t>Т5ск48_10405</t>
  </si>
  <si>
    <t>Тетрадь 48л., А5, клетка BG "Mix-10. Мальчики", ассорти, 10 дизайнов</t>
  </si>
  <si>
    <t>Т5ск48_10401</t>
  </si>
  <si>
    <t>Тетрадь 48л., А5, клетка BG "Mix-10. Мальчики", ассорти, 10 дизайнов, эконом</t>
  </si>
  <si>
    <t>Т5ск48_9483</t>
  </si>
  <si>
    <t>Тетрадь 48л., А5, клетка BG "Real time", эконом</t>
  </si>
  <si>
    <t>Т5ск48_лм_11058</t>
  </si>
  <si>
    <t>Тетрадь 48л., А5, клетка BG "Summer dessert", матовая</t>
  </si>
  <si>
    <t>Т5ск48_10402</t>
  </si>
  <si>
    <t>Тетрадь 48л., А5, клетка BG "Super Mix-20", 20 дизайн 10402</t>
  </si>
  <si>
    <t>Т5ск48_10800</t>
  </si>
  <si>
    <t>Тетрадь 48л., А5, клетка BG "Super Mix-20", 20 дизайн 10800</t>
  </si>
  <si>
    <t>Т5ск48_10406</t>
  </si>
  <si>
    <t>Тетрадь 48л., А5, клетка BG "Super Mix-20", 20 дизайнов Т5ск48_10406</t>
  </si>
  <si>
    <t>Т5ск48_10407</t>
  </si>
  <si>
    <t>Тетрадь 48л., А5, клетка BG "Super-Super Mix-40" Т5ск48_10407</t>
  </si>
  <si>
    <t>Т5ск48_8494</t>
  </si>
  <si>
    <t>Тетрадь 48л., А5, клетка BG "Super-Super Mix-40" Т5ск48_8494</t>
  </si>
  <si>
    <t>Т5ск48_10426</t>
  </si>
  <si>
    <t>Тетрадь 48л., А5, клетка BG "Weekend", ассорти, эконом</t>
  </si>
  <si>
    <t>Т5ск48_60312</t>
  </si>
  <si>
    <t>Тетрадь 48л., А5, клетка BG "Wild", суперэконом</t>
  </si>
  <si>
    <t>Т5ск48_бл_10164</t>
  </si>
  <si>
    <t>Тетрадь 48л., А5, клетка BG "Высший балл", блестки</t>
  </si>
  <si>
    <t>Т5ск48_вл_10556</t>
  </si>
  <si>
    <t>Тетрадь 48л., А5, клетка BG "Куй!", выб. лак</t>
  </si>
  <si>
    <t>'56/0/4</t>
  </si>
  <si>
    <t>Т5ск48_10796</t>
  </si>
  <si>
    <t>Тетрадь 48л., А5, клетка BG "На расслабоне", эконом</t>
  </si>
  <si>
    <t>Т5ск48_11060</t>
  </si>
  <si>
    <t>Тетрадь 48л., А5, клетка BG "На скейте"</t>
  </si>
  <si>
    <t>Т5ск48_10028</t>
  </si>
  <si>
    <t>Тетрадь 48л., А5, клетка BG "На тиктоке", эконом</t>
  </si>
  <si>
    <t>Т5ск48_11072</t>
  </si>
  <si>
    <t>Тетрадь 48л., А5, клетка BG "Нарушая правила"</t>
  </si>
  <si>
    <t>Т5ск48_10560</t>
  </si>
  <si>
    <t>Тетрадь 48л., А5, клетка BG "Свобода движения", металлизированный пантон</t>
  </si>
  <si>
    <t>Т5ск48_фк_12252</t>
  </si>
  <si>
    <t>Тетрадь 48л., А5, клетка BG "Скелетон", печать пантоном, флюоресцентная краска</t>
  </si>
  <si>
    <t>Т5ск48-12278</t>
  </si>
  <si>
    <t>Тетрадь 48л., А5, клетка BG "Эксклюзив. Сказки", глянцевая ламинация, тиснение фольгой</t>
  </si>
  <si>
    <t>Т5ск48_лг_11061</t>
  </si>
  <si>
    <t>Тетрадь 48л., А5, клетка BG "Яркая жизнь", глянцевая ламинация</t>
  </si>
  <si>
    <t>NS48-52064</t>
  </si>
  <si>
    <t>Тетрадь 48л., А5, клетка Greenwich Line " Сказочный мир", матовая ламинация, ЕВРО</t>
  </si>
  <si>
    <t>NS48-52062</t>
  </si>
  <si>
    <t>Тетрадь 48л., А5, клетка Greenwich Line "Mystical monster", матовая ламинация, ЕВРО</t>
  </si>
  <si>
    <t>Т5гр48_вл_10390</t>
  </si>
  <si>
    <t>Тетрадь 48л., А5, клетка на гребне BG "Like a pro", выб. лак, ассорти</t>
  </si>
  <si>
    <t>Т5гр48_11049</t>
  </si>
  <si>
    <t>Тетрадь 48л., А5, клетка на гребне BG "Reflection"</t>
  </si>
  <si>
    <t>Т5гр48_11052</t>
  </si>
  <si>
    <t>Тетрадь 48л., А5, клетка на гребне BG "Simply urban"</t>
  </si>
  <si>
    <t>Т5гр48_10043</t>
  </si>
  <si>
    <t>Тетрадь 48л., А5, клетка на гребне BG "Выделяйся"</t>
  </si>
  <si>
    <t>Т5гр48_10127</t>
  </si>
  <si>
    <t>Тетрадь 48л., А5, клетка на гребне BG "Как дела?"</t>
  </si>
  <si>
    <t>Т5гр48_лм_11881</t>
  </si>
  <si>
    <t>Тетрадь 48л., А5, клетка на гребне BG "Мои правила", матовая ламинация</t>
  </si>
  <si>
    <t>Т5гр48_10797</t>
  </si>
  <si>
    <t>Тетрадь 48л., А5, клетка на гребне BG "Пора поумнеть"</t>
  </si>
  <si>
    <t>Т5гр48_11048</t>
  </si>
  <si>
    <t>Тетрадь 48л., А5, клетка на гребне BG "Пошла жара"</t>
  </si>
  <si>
    <t>Т5гр48_бл_9484</t>
  </si>
  <si>
    <t>Тетрадь 48л., А5, клетка на гребне BG "Просто сладкое", блестки</t>
  </si>
  <si>
    <t>Т5гр48_вл_11051</t>
  </si>
  <si>
    <t>Тетрадь 48л., А5, клетка на гребне BG "Романтика", выб. лак</t>
  </si>
  <si>
    <t>Т5ск48_10408</t>
  </si>
  <si>
    <t>Тетрадь 48л., А5, линия BG "Mix-10. Девочки", 10 дизайнов, эконом</t>
  </si>
  <si>
    <t>Т5ск48_10409</t>
  </si>
  <si>
    <t>Тетрадь 48л., А5, линия BG "Mix-10. Мальчики", 10 дизайнов, эконом</t>
  </si>
  <si>
    <t>Т5ск48_10412</t>
  </si>
  <si>
    <t>Тетрадь 48л., А5, линия BG "Mix-10. Мальчики", ассорти, 10 дизайнов</t>
  </si>
  <si>
    <t>Т5ск48_10410</t>
  </si>
  <si>
    <t>Тетрадь 48л., А5, линия BG "Super Mix-20", 20 дизайнов, эконом</t>
  </si>
  <si>
    <t>Т5гр48_вл_11053</t>
  </si>
  <si>
    <t>Тетрадь 48л., А5, линия на гребне BG "Your pattern", выб. лак</t>
  </si>
  <si>
    <t>Т5ск60_вл_9930</t>
  </si>
  <si>
    <t>Тетрадь 60л., А5, клетка BG "Каждый день прекрасен",</t>
  </si>
  <si>
    <t>Т5гр60_м_лг_9568</t>
  </si>
  <si>
    <t>Тетрадь 60л., А5, клетка на гребне BG "Basic", глянцевая ламинация, металлизация</t>
  </si>
  <si>
    <t>Т5гр60_вл_8344</t>
  </si>
  <si>
    <t>Тетрадь 60л., А5, клетка на гребне BG "Buddy", выб. лак</t>
  </si>
  <si>
    <t>'40/4/4</t>
  </si>
  <si>
    <t>Т5гр60_9048</t>
  </si>
  <si>
    <t>Тетрадь 60л., А5, клетка на гребне BG "На шаг впереди"</t>
  </si>
  <si>
    <t>Т4ск80_лм_вл_112</t>
  </si>
  <si>
    <t>Тетрадь 80л., А4, клетка BG "Best time", матовая ламинация, выборочный лак</t>
  </si>
  <si>
    <t>Т4гр80_9704</t>
  </si>
  <si>
    <t>Тетрадь 80л., А4, клетка, на гребне BG "Начало здесь"</t>
  </si>
  <si>
    <t>Т4гр80_9705</t>
  </si>
  <si>
    <t>Тетрадь 80л., А4, клетка, на гребне BG "Не усложняй!"</t>
  </si>
  <si>
    <t>Т5гр80_2_11946</t>
  </si>
  <si>
    <t>Тетрадь 80л., А5, клетка на гребне BG "Perfect flower", двойная обложка</t>
  </si>
  <si>
    <t>Т5гр80_2_11947</t>
  </si>
  <si>
    <t>Тетрадь 80л., А5, клетка на гребне BG "Travel", двойная обложка</t>
  </si>
  <si>
    <t>Т5гр80_2_12075</t>
  </si>
  <si>
    <t>Тетрадь 80л., А5, клетка на гребне BG "Яркий экстрим", двойная обложка</t>
  </si>
  <si>
    <t>MS_53949</t>
  </si>
  <si>
    <t>Тетрадь 80л., А5, клетка на гребне MESHU "Miumiu", двойная обложка, матовая ламинация, тиснение фольгой</t>
  </si>
  <si>
    <t>Т5гр80_10163</t>
  </si>
  <si>
    <t>Тетрадь 80л., А5, линия на гребне BG "Я огонь!"</t>
  </si>
  <si>
    <t>Т4ск96_11209</t>
  </si>
  <si>
    <t>Тетрадь 96л., А4, клетка BG "Живи моментом"</t>
  </si>
  <si>
    <t>Т4ск96_11213</t>
  </si>
  <si>
    <t>Тетрадь 96л., А4, клетка BG "Это и есть счастье"</t>
  </si>
  <si>
    <t>Т4гр96_лг_11920</t>
  </si>
  <si>
    <t>Тетрадь 96л., А4, клетка, на гребне BG "Flower story", глянцевая ламинация</t>
  </si>
  <si>
    <t>Т4гр96_лс_12056</t>
  </si>
  <si>
    <t>Тетрадь 96л., А4, клетка, на гребне BG "Sport format", soft-touch ламинация</t>
  </si>
  <si>
    <t>Т4гр96_12055</t>
  </si>
  <si>
    <t>Тетрадь 96л., А4, клетка, на гребне BG "Будущее"</t>
  </si>
  <si>
    <t>Т4гр96_лм_12058</t>
  </si>
  <si>
    <t>Тетрадь 96л., А4, клетка, на гребне BG "Лайфхак", матовая ламинация</t>
  </si>
  <si>
    <t>Т4гр96_лг_12057</t>
  </si>
  <si>
    <t>Тетрадь 96л., А4, клетка, на гребне BG "Мой мир", глянцевая ламинация</t>
  </si>
  <si>
    <t>Т4гр96_9710</t>
  </si>
  <si>
    <t>Тетрадь 96л., А4, клетка, на гребне BG "Перед восходом солнца"</t>
  </si>
  <si>
    <t>Т5ск96_11097</t>
  </si>
  <si>
    <t>Тетрадь 96л., А5, клетка BG "Circle design"</t>
  </si>
  <si>
    <t>Т5ск96_10414</t>
  </si>
  <si>
    <t>Тетрадь 96л., А5, клетка BG "Mix-10 Девочки", 10 диза</t>
  </si>
  <si>
    <t>Т5ск96_10415</t>
  </si>
  <si>
    <t>Тетрадь 96л., А5, клетка BG "Mix-10 Мальчики", 10 диз 10415</t>
  </si>
  <si>
    <t>Т5ск96_10418</t>
  </si>
  <si>
    <t>Тетрадь 96л., А5, клетка BG "Mix-10 Мальчики", 10 диз 10418</t>
  </si>
  <si>
    <t>Т5ск96_11118</t>
  </si>
  <si>
    <t>Тетрадь 96л., А5, клетка BG "Monocolor. Trend"</t>
  </si>
  <si>
    <t>Т5ск96_лг_11111</t>
  </si>
  <si>
    <t>Тетрадь 96л., А5, клетка BG "Оставь свой след", глянц</t>
  </si>
  <si>
    <t>Т5ск96_8221</t>
  </si>
  <si>
    <t>Тетрадь 96л., А5, клетка BG "Твой стиль", эконом</t>
  </si>
  <si>
    <t>Т5гр96_2_9521</t>
  </si>
  <si>
    <t>Тетрадь 96л., А5, клетка на гребне BG "Stay wild", двойная обложка</t>
  </si>
  <si>
    <t>Т5гр96_2_11968</t>
  </si>
  <si>
    <t>Тетрадь 96л., А5, клетка на гребне BG "Аниме. Лучшая подруга", двойная обложка</t>
  </si>
  <si>
    <t>Т5гр96_2_11970</t>
  </si>
  <si>
    <t>Тетрадь 96л., А5, клетка на гребне BG "Красота природы", двойная обложка</t>
  </si>
  <si>
    <t>Т5гр96_2_9518</t>
  </si>
  <si>
    <t>Тетрадь 96л., А5, клетка на гребне BG "Тай-Дай", двойная обложка</t>
  </si>
  <si>
    <t>'24/4/4</t>
  </si>
  <si>
    <t>ТТ5к120_лг_10096</t>
  </si>
  <si>
    <t>Тетрадь на кольцах А5, 120л., BG "Best combination", глянцевая ламинация</t>
  </si>
  <si>
    <t>ТТ5к120_лг_10095</t>
  </si>
  <si>
    <t>Тетрадь на кольцах А5, 120л., BG "Enjoy", глянцевая ламинация</t>
  </si>
  <si>
    <t>ТТ5к160_лм_тгф_1</t>
  </si>
  <si>
    <t>Тетрадь на кольцах А5, 160л., BG "Hello spring", матовая ламинация, тиснение голографической фольгой</t>
  </si>
  <si>
    <t>ТТ5к160_лм_11373</t>
  </si>
  <si>
    <t>Тетрадь на кольцах А5, 160л., BG "Генерирую идеи", матовая ламинация</t>
  </si>
  <si>
    <t>ТТ5к160_лм_тгф_8</t>
  </si>
  <si>
    <t>Тетрадь на кольцах А5, 160л., BG "Я креативный", матовая ламинация, тиснение голографической фольгой</t>
  </si>
  <si>
    <t>ТП5ск48-12809</t>
  </si>
  <si>
    <t>Тетрадь предметная 48л. BG "Непотопляемая" - Английский язык, матовая ламинация, выб. лак, конгрев</t>
  </si>
  <si>
    <t>ТП5ск48-12803</t>
  </si>
  <si>
    <t>Тетрадь предметная 48л. BG "Непотопляемая" - Биология, матовая ламинация, выб. лак, конгрев</t>
  </si>
  <si>
    <t>ТП5ск48-12805</t>
  </si>
  <si>
    <t>Тетрадь предметная 48л. BG "Непотопляемая" - География, матовая ламинация, выб. лак, конгрев</t>
  </si>
  <si>
    <t>ТП5ск48-12811</t>
  </si>
  <si>
    <t>Тетрадь предметная 48л. BG "Непотопляемая" - Геометрия, матовая ламинация, выб. лак, конгрев</t>
  </si>
  <si>
    <t>ТП5ск48-12804</t>
  </si>
  <si>
    <t>Тетрадь предметная 48л. BG "Непотопляемая" - История, матовая ламинация, выб. лак, конгрев</t>
  </si>
  <si>
    <t>ТП5ск48-12807</t>
  </si>
  <si>
    <t>Тетрадь предметная 48л. BG "Непотопляемая" - Литература, матовая ламинация, выб. лак, конгрев</t>
  </si>
  <si>
    <t>ТП5ск48-12810</t>
  </si>
  <si>
    <t>Тетрадь предметная 48л. BG "Непотопляемая" - Русский язык, матовая ламинация, выб. лак, конгрев</t>
  </si>
  <si>
    <t>ТП5ск48-12806</t>
  </si>
  <si>
    <t>Тетрадь предметная 48л. BG "Непотопляемая" - Физика, матовая ламинация, выб. лак, конгрев</t>
  </si>
  <si>
    <t>ТП5ск48-12802</t>
  </si>
  <si>
    <t>Тетрадь предметная 48л. BG "Непотопляемая" - Химия, матовая ламинация, выб. лак, конгрев</t>
  </si>
  <si>
    <t>ТП5ск48лмвл11656</t>
  </si>
  <si>
    <t>Тетрадь предметная 48л. BG "Угадай кто" - Геометрия, матовая ламинация, выборочный лак</t>
  </si>
  <si>
    <t>ТП5ск48лмвл11658</t>
  </si>
  <si>
    <t>Тетрадь предметная 48л. BG "Угадай кто" - История, матовая ламинация, выборочный лак</t>
  </si>
  <si>
    <t>BBp_15041</t>
  </si>
  <si>
    <t>Точилка пластиковая Berlingo "Color Zone Duo", 2 отверстия, для цветных и ч/г карандашей, блистер, ассорти</t>
  </si>
  <si>
    <t>BBp_15029</t>
  </si>
  <si>
    <t>Точилка пластиковая Berlingo "DoubleBlack" 2 отверстия, контейнер, ассорти</t>
  </si>
  <si>
    <t>BBp_15S11</t>
  </si>
  <si>
    <t>Точилка пластиковая Berlingo "Glyph", с контейнером, 1 отверстие</t>
  </si>
  <si>
    <t>BBp_15S15</t>
  </si>
  <si>
    <t>Точилка пластиковая Berlingo "Groovy", с контейнером, 1 отверстие</t>
  </si>
  <si>
    <t>'384/0/12</t>
  </si>
  <si>
    <t>BBp_15008</t>
  </si>
  <si>
    <t>Точилка пластиковая Berlingo "NeonBox" 1 отверстие, контейнер, ассорти</t>
  </si>
  <si>
    <t>BBp_10039</t>
  </si>
  <si>
    <t>Точилка пластиковая Berlingo "Perfect" 1 отверстие, контейнер, ассорти</t>
  </si>
  <si>
    <t>'480/200/40</t>
  </si>
  <si>
    <t>BBp_15027</t>
  </si>
  <si>
    <t>Точилка пластиковая Berlingo "Radiance" 2 отверстия, контейнер, ассорти</t>
  </si>
  <si>
    <t>'504/12/12</t>
  </si>
  <si>
    <t>BBp_15014</t>
  </si>
  <si>
    <t>Точилка пластиковая Berlingo "Riddle" 1 отверстие, контейнер, c регулятором заточки грифеля, ассорти</t>
  </si>
  <si>
    <t>BBp_15S16</t>
  </si>
  <si>
    <t>Точилка пластиковая Berlingo "Scenic", с контейнером, 1 отверстие</t>
  </si>
  <si>
    <t>'186/0/12</t>
  </si>
  <si>
    <t>BBp_15007</t>
  </si>
  <si>
    <t>Точилка пластиковая Berlingo "TimeCapsule" 2 отверстия, контейнер, ассорти</t>
  </si>
  <si>
    <t>ТР12</t>
  </si>
  <si>
    <t>Транспортир 10см, 180гр Стамм, прозрачный бесцветный</t>
  </si>
  <si>
    <t>'480/480/20</t>
  </si>
  <si>
    <t>ТР41</t>
  </si>
  <si>
    <t>Транспортир 10см, 360° СТАММ, пластиковый, прозрачный, неоновые цвета, ассорти</t>
  </si>
  <si>
    <t>'420/20/20</t>
  </si>
  <si>
    <t>ТА2030_45562</t>
  </si>
  <si>
    <t>Трафарет ArtSpace 20*30см "Алфавит"</t>
  </si>
  <si>
    <t>ТТ31</t>
  </si>
  <si>
    <t>Трафарет букв и цифр Стамм</t>
  </si>
  <si>
    <t>'220/0/0</t>
  </si>
  <si>
    <t>АС-1728</t>
  </si>
  <si>
    <t>Уник-Ум</t>
  </si>
  <si>
    <t>Тренажер для обучения правильной технике письма Уник-Ум "Ручка-Самоучка", для левшей, блистер</t>
  </si>
  <si>
    <t>'20/100/100</t>
  </si>
  <si>
    <t>АВ-4783</t>
  </si>
  <si>
    <t>Тренажер для обучения правильной технике письма Уник-Ум "Ручка-Самоучка", для правшей, блистер</t>
  </si>
  <si>
    <t>'30/100/100</t>
  </si>
  <si>
    <t>ТК-30494</t>
  </si>
  <si>
    <t>Треугольник 30°, 11см СТАММ, пластиковый, прозрачный, неоновые цвета, ассорти</t>
  </si>
  <si>
    <t>С139</t>
  </si>
  <si>
    <t>Треугольник 30°, 16см Можга, дерево</t>
  </si>
  <si>
    <t>'500/50/50</t>
  </si>
  <si>
    <t>С137</t>
  </si>
  <si>
    <t>Треугольник 30гр., 23см Можга, дерево</t>
  </si>
  <si>
    <t>'350/50/50</t>
  </si>
  <si>
    <t>С138</t>
  </si>
  <si>
    <t>Треугольник 45°, 11см Можга, дерево</t>
  </si>
  <si>
    <t>'600/25/25</t>
  </si>
  <si>
    <t>ТК22</t>
  </si>
  <si>
    <t>Треугольник 45гр, 7см Стамм "Neon", ассорти</t>
  </si>
  <si>
    <t>'480/480/48</t>
  </si>
  <si>
    <t>ТК32</t>
  </si>
  <si>
    <t>Треугольник 45гр, 9см Стамм "NEON Crystal", ассорти</t>
  </si>
  <si>
    <t>'320/320/32</t>
  </si>
  <si>
    <t>С15</t>
  </si>
  <si>
    <t>Треугольник 45гр., 18см Можга, дерево</t>
  </si>
  <si>
    <t>'750/50/50</t>
  </si>
  <si>
    <t>ПТ31</t>
  </si>
  <si>
    <t>Тубус А2 Стамм, телескопический малый, черный</t>
  </si>
  <si>
    <t>'10/20/20</t>
  </si>
  <si>
    <t>300019</t>
  </si>
  <si>
    <t>Тушь Гамма синяя, 70мл</t>
  </si>
  <si>
    <t>300017</t>
  </si>
  <si>
    <t>Тушь Гамма черная, 70мл</t>
  </si>
  <si>
    <t>300018</t>
  </si>
  <si>
    <t>Тушь жидкая Гамма, красная, 70мл</t>
  </si>
  <si>
    <t>ФН_1821</t>
  </si>
  <si>
    <t>Фартук с нарукавниками ArtSpace , 53,5*44,5см, 3 кармана, сиреневый</t>
  </si>
  <si>
    <t>LSz_45128</t>
  </si>
  <si>
    <t>Флажки-закладки Berlingo, 45*12/42*12мм, 25л*8 неоновых цветов, с линейкой, европодвес</t>
  </si>
  <si>
    <t>WP00612</t>
  </si>
  <si>
    <t>Фломастеры Berlingo "Жил-был кот", 12цв., смываемые, блистер</t>
  </si>
  <si>
    <t>WP00624</t>
  </si>
  <si>
    <t>Фломастеры Berlingo "Жил-был кот", 24цв., смываемые, блистер</t>
  </si>
  <si>
    <t>180319_07</t>
  </si>
  <si>
    <t>Фломастеры Гамма "Мультики", 24цв., смываемые, картон, европодвес. Пр-во ИТАЛИЯ</t>
  </si>
  <si>
    <t>180319_08</t>
  </si>
  <si>
    <t>Фломастеры Гамма "Мультики", 30цв., смываемые, картон, европодвес. Пр-во ИТАЛИЯ</t>
  </si>
  <si>
    <t>8042005</t>
  </si>
  <si>
    <t>Фломастеры Гамма "Оранжевое солнце" 12 цв.(6 обычных + 6 неоновых цветов), 12 шт., смываемые, картон. упак., европ</t>
  </si>
  <si>
    <t>ФЛЧБ_53016</t>
  </si>
  <si>
    <t>Фломастеры Мульти-Пульти "Чебурашка", 24цв., смываемые, картон, европодвес</t>
  </si>
  <si>
    <t>1009202109</t>
  </si>
  <si>
    <t>Холст в рулоне Гамма "Старый Мастер", 1,5*3м, 100% лен, мелкое зерно</t>
  </si>
  <si>
    <t>031219_02</t>
  </si>
  <si>
    <t>Холст в рулоне Гамма "Студия", 1,6*10м, 100% хлопок, 280г/м2, мелкое зерно</t>
  </si>
  <si>
    <t>031219_03</t>
  </si>
  <si>
    <t>Холст в рулоне Гамма "Студия", 2,1*5м, 100% хлопок, 280г/м2, мелкое зерно</t>
  </si>
  <si>
    <t>280818_03</t>
  </si>
  <si>
    <t>Холст на картоне Гамма "Студия", 25*30см, 100% хлопок, 280г/м2, мелкое зерно</t>
  </si>
  <si>
    <t>'40/30/30</t>
  </si>
  <si>
    <t>280818_09</t>
  </si>
  <si>
    <t>Холст на картоне Гамма "Студия", 40*50см, 100% хлопок, 280г/м2, мелкое зерно</t>
  </si>
  <si>
    <t>'3/10/10</t>
  </si>
  <si>
    <t>280818_10</t>
  </si>
  <si>
    <t>Холст на картоне Гамма "Студия", 40*60см, 100% хлопок, 280г/м2, мелкое зерно</t>
  </si>
  <si>
    <t>'8/10/10</t>
  </si>
  <si>
    <t>060918_02_МДФ</t>
  </si>
  <si>
    <t>Холст на МДФ Гамма "Московская палитра", 30*40см, цвет черный, 100% хлопок, 250г/м2, мелкое зерно</t>
  </si>
  <si>
    <t>'12/48/48</t>
  </si>
  <si>
    <t>280818_26</t>
  </si>
  <si>
    <t>Холст на подрамнике Гамма "Московская Палитра", 40*50см, 100% хлопок, крупное зерно</t>
  </si>
  <si>
    <t>'5/20/20</t>
  </si>
  <si>
    <t>100920201</t>
  </si>
  <si>
    <t>Холст на подрамнике Гамма "Старый мастер", 15*20см, 100% лен, мелкое зерно</t>
  </si>
  <si>
    <t>'8/40/40</t>
  </si>
  <si>
    <t>100920203</t>
  </si>
  <si>
    <t>Холст на подрамнике Гамма "Старый мастер", 20*20см, 100% лен, мелкое зерно</t>
  </si>
  <si>
    <t>'8/28/28</t>
  </si>
  <si>
    <t>100920204</t>
  </si>
  <si>
    <t>Холст на подрамнике Гамма "Старый мастер", 20*30см, 100% лен, мелкое зерно</t>
  </si>
  <si>
    <t>'8/20/20</t>
  </si>
  <si>
    <t>100920205</t>
  </si>
  <si>
    <t>Холст на подрамнике Гамма "Старый мастер", 24*30см, 100% лен, мелкое зерно</t>
  </si>
  <si>
    <t>100920208</t>
  </si>
  <si>
    <t>Холст на подрамнике Гамма "Старый мастер", 30*40см, 100% лен, мелкое зерно</t>
  </si>
  <si>
    <t>1009202012</t>
  </si>
  <si>
    <t>Холст на подрамнике Гамма "Старый мастер", 40*50см, 100% лен, мелкое зерно</t>
  </si>
  <si>
    <t>'3/20/20</t>
  </si>
  <si>
    <t>060220202</t>
  </si>
  <si>
    <t>Холст на подрамнике Гамма "Студия", 20*20см, 100% хлопок, 280г/м2, мелкое зерно</t>
  </si>
  <si>
    <t>'20/40/40</t>
  </si>
  <si>
    <t>280818_14</t>
  </si>
  <si>
    <t>Холст на подрамнике Гамма "Студия", 25*30см, 100% хлопок, 280г/м2, мелкое зерно</t>
  </si>
  <si>
    <t>'5/40/40</t>
  </si>
  <si>
    <t>280818_18</t>
  </si>
  <si>
    <t>Холст на подрамнике Гамма "Студия", 40*60см, 100% хлопок, мелкое зерно</t>
  </si>
  <si>
    <t>280818_19</t>
  </si>
  <si>
    <t>Холст на подрамнике Гамма "Студия", 50*50см, 100% хлопок, мелкое зерно</t>
  </si>
  <si>
    <t>280818_21</t>
  </si>
  <si>
    <t>Холст на подрамнике Гамма "Студия", 50*70см, 100% хлопок, мелкое зерно</t>
  </si>
  <si>
    <t>280818_22</t>
  </si>
  <si>
    <t>Холст на подрамнике Гамма "Студия", 60*80см, 100% хлопок, мелкое зерно</t>
  </si>
  <si>
    <t>280818_23</t>
  </si>
  <si>
    <t>Холст на подрамнике Гамма "Студия", 80*100см, 100% хлопок, мелкое зерно</t>
  </si>
  <si>
    <t>НбВ10-10г_28778</t>
  </si>
  <si>
    <t>Цветная бумага A4, ArtSpace "Волшебная", 10 листов, 10 цветов, газетная, "Филин"</t>
  </si>
  <si>
    <t>Нб16-16г_28776</t>
  </si>
  <si>
    <t>Цветная бумага A4, ArtSpace, 16 листов, 16 цветов, газетная, "Единорог"</t>
  </si>
  <si>
    <t>Нб16-16м_28790</t>
  </si>
  <si>
    <t>Цветная бумага A4, ArtSpace, 16 листов, 16 цветов, мелованная, "Ежик"</t>
  </si>
  <si>
    <t>Нб32-16_15287</t>
  </si>
  <si>
    <t>Цветная бумага A4, ArtSpace, 32л., 16цв., газетная, на скобе</t>
  </si>
  <si>
    <t>Нб8-8м_28788</t>
  </si>
  <si>
    <t>Цветная бумага A4, ArtSpace, 8 листов, 8 цветов, мелованная, "Хамелеон"</t>
  </si>
  <si>
    <t>Нб16-8_045</t>
  </si>
  <si>
    <t>Цветная бумага газетная А4, ArtSpace, 16л., 8цв., на скобе</t>
  </si>
  <si>
    <t>Нб16-8дв_043</t>
  </si>
  <si>
    <t>Цветная бумага двусторонняя A4, ArtSpace, 16л., 8цв., газетная, на скобе</t>
  </si>
  <si>
    <t>Нб8-16мдв_28798</t>
  </si>
  <si>
    <t>Цветная бумага двусторонняя A4, ArtSpace, 8 листов, 16 цветов, мелованная, "Божья коровка"</t>
  </si>
  <si>
    <t>БЦм24-24_53127</t>
  </si>
  <si>
    <t>Цветная бумага мелованная А4, Мульти-Пульти, 24л., 24цв., на скобе, "Чебурашка"</t>
  </si>
  <si>
    <t>БЦо16-32дв_53128</t>
  </si>
  <si>
    <t>Цветная бумага офсетная А4, Мульти-Пульти, двустор., 16л., 32цв., на скобе, "Чебурашка"</t>
  </si>
  <si>
    <t>320010</t>
  </si>
  <si>
    <t>Чернила Гамма "Радуга" фиолетовые, 70мл</t>
  </si>
  <si>
    <t>банка</t>
  </si>
  <si>
    <t>320006</t>
  </si>
  <si>
    <t>Чернила Гамма "Радуга" ярко-синие, 70мл</t>
  </si>
  <si>
    <t>320007</t>
  </si>
  <si>
    <t>Чернила Гамма "Радуга", красные, 70мл</t>
  </si>
  <si>
    <t>320009</t>
  </si>
  <si>
    <t>Чернила Гамма "Радуга", черные, 70мл</t>
  </si>
  <si>
    <t>101018_14</t>
  </si>
  <si>
    <t>Этюдник с палитрой Гамма "Студия", 82*100*140-183см, бук</t>
  </si>
  <si>
    <t>211118_10</t>
  </si>
  <si>
    <t>Ящик художника с ячейками для кистей и красок с палитрой 2,5*25*7,5см,бук</t>
  </si>
  <si>
    <t>'15/15/1</t>
  </si>
  <si>
    <t>Феникс+</t>
  </si>
  <si>
    <t>45276</t>
  </si>
  <si>
    <t>Ежедневник недатированный  А5, 272 стр. Бумага офсетная, картон переплетный, полиуретан. Мягкий переплет. Шелковая закладка. Черное теснение страниц. Цвет яркий неоновый розовый, желтый, зеленый.</t>
  </si>
  <si>
    <t>45279</t>
  </si>
  <si>
    <t>45466</t>
  </si>
  <si>
    <t>Ежедневник недатированный А5(192стр.) Бумага офсетная в линейку. Картон переплетный, полиуретан. Шелковая закладка. Черное теснение страниц. Цвет обложки черный узорный. 45466</t>
  </si>
  <si>
    <t>47461</t>
  </si>
  <si>
    <t>Ежедневник недатированный  А5, полиуретан (146х211мм 320 стр.) Мягкий переплет, шелковая закладка. Цвет красный, коричневый, синий, серо-голубой.</t>
  </si>
  <si>
    <t>47581</t>
  </si>
  <si>
    <t>Ежедневник недатированный  (А5, 211х146, 320 стр.) Отделка-фигурная перфорация, серебрянное теснение страниц, шелковая закладка. Цвет черный, красный, сиреневый, золотистый, серебристый</t>
  </si>
  <si>
    <t>39444</t>
  </si>
  <si>
    <t>Записная книга Копибук 2 в 1  (кожзам) А5 145х213мм 160стр (80клетка +80линейка) цвет красный + черный, фисташковый + светло коричневый, бирюзовый +темно коричневый</t>
  </si>
  <si>
    <t>39445-Ф</t>
  </si>
  <si>
    <t>48957</t>
  </si>
  <si>
    <t>Записная книжка А5(148х212мм 192стр). Бумага офсетная, картон переплетный. Внутренний блок состоит из трех типов линовки в линейку, клетку, точечку. Шелковая закладка. Съемная пластиковая обложка с ПВХ-пайетками, цвет голубой металлик.</t>
  </si>
  <si>
    <t>31378</t>
  </si>
  <si>
    <t>Набор цв. крепированой перламутровой бумаги 5л и картона</t>
  </si>
  <si>
    <t>46704</t>
  </si>
  <si>
    <t>Папка д/документов А5 25.5х21 одно отд. пластик 46704</t>
  </si>
  <si>
    <t>46705</t>
  </si>
  <si>
    <t>Папка д/документов А5 25.5х21 одно отд. пластик 46705</t>
  </si>
  <si>
    <t>46706</t>
  </si>
  <si>
    <t>Папка д/документов А5 25.5х21 одно отд. пластик 46706</t>
  </si>
  <si>
    <t>46707</t>
  </si>
  <si>
    <t>Папка д/документов А5 25.5х21 одно отд. пластик 46707</t>
  </si>
  <si>
    <t>46708</t>
  </si>
  <si>
    <t>Папка для канц. принадлежностей А5 одно отд. пластик 4670</t>
  </si>
  <si>
    <t>46710</t>
  </si>
  <si>
    <t>Папка для канц. принадлежностей А5 одно отд. пластик 4671</t>
  </si>
  <si>
    <t>46645</t>
  </si>
  <si>
    <t>Папка для чертежей и рисунков А2 65х47х11 одно отд., плас</t>
  </si>
  <si>
    <t>49646</t>
  </si>
  <si>
    <t>Папка для школьных тетрадей А4 22x31 одно отд. пластик 49</t>
  </si>
  <si>
    <t>'545.45/0/0</t>
  </si>
  <si>
    <t>46689</t>
  </si>
  <si>
    <t>Папка для школьных тетрадей А5 одно отд. пластик 46689</t>
  </si>
  <si>
    <t>46690</t>
  </si>
  <si>
    <t>Папка для школьных тетрадей А5 одно отд. пластик 46690</t>
  </si>
  <si>
    <t>47680</t>
  </si>
  <si>
    <t>Папка-обложка для сменных блоков тетради А5, (170х210мм, четыре кольца) полиуретан.47680</t>
  </si>
  <si>
    <t>46430</t>
  </si>
  <si>
    <t>Рюкзак 30x25x8 одно отд. 46430</t>
  </si>
  <si>
    <t>'25/25/1</t>
  </si>
  <si>
    <t>46431</t>
  </si>
  <si>
    <t>Рюкзак 30x25x8 одно отд. 46431</t>
  </si>
  <si>
    <t>46057</t>
  </si>
  <si>
    <t>Рюкзак 35х26х16 одно отд. иск.кожа 46057</t>
  </si>
  <si>
    <t>45500</t>
  </si>
  <si>
    <t>Телефонная книжка (85х129мм,72листа.) Бумага офсетная в линейку. Алфавитная вырубка на кириллице. Переплёт пружинка. Обложка пластик яркий орнамент. 45500</t>
  </si>
  <si>
    <t>45972</t>
  </si>
  <si>
    <t>Телефонная книжка (85х155мм, 48листа.) Бумага офсетная в линейку. Алфавитная вырубка на кириллице. Мягкий переплёт. Обложка яркий орнамент. 45972</t>
  </si>
  <si>
    <t>45973</t>
  </si>
  <si>
    <t>Телефонная книжка (85х155мм, 48листа.) Бумага офсетная в линейку. Алфавитная вырубка на кириллице. Мягкий переплёт. Обложка яркий орнамент. 45973</t>
  </si>
  <si>
    <t>45976</t>
  </si>
  <si>
    <t>Телефонная книжка (85х155мм, 48листа.) Бумага офсетная в линейку. Алфавитная вырубка на кириллице. Мягкий переплёт. Обложка яркий орнамент. 45976</t>
  </si>
  <si>
    <t>Наименование покупателя:</t>
  </si>
  <si>
    <t>ИНН покупателя:</t>
  </si>
  <si>
    <t>OOO "DESKFORM"</t>
  </si>
  <si>
    <t>Сумма заказа:</t>
  </si>
  <si>
    <t>г.Ташкент, 100060, ул. МКАД, 32</t>
  </si>
  <si>
    <t>Количество единиц:</t>
  </si>
  <si>
    <t>Тел.:  71-232-22-71, 71-232-12-81, 71-233-55-98, 71-236-11-42</t>
  </si>
  <si>
    <t>Дата заказа:</t>
  </si>
  <si>
    <t>E-mail: info@deskform.uz    www.deskform.uz</t>
  </si>
  <si>
    <t>Внимание! Цены могут быть изменены! Уточняйте наличие товара!</t>
  </si>
  <si>
    <t>Дата:</t>
  </si>
  <si>
    <t>ПРАЙС-ЛИСТ</t>
  </si>
  <si>
    <t>Артикул</t>
  </si>
  <si>
    <t xml:space="preserve">Наименование </t>
  </si>
  <si>
    <t>Акция!!!</t>
  </si>
  <si>
    <t>% скидки</t>
  </si>
  <si>
    <t>Заказ</t>
  </si>
  <si>
    <t>Сумма</t>
  </si>
  <si>
    <t>Минимальная дилерская цена!</t>
  </si>
  <si>
    <t>Min</t>
  </si>
  <si>
    <t>УЦЕНКА!!!</t>
  </si>
  <si>
    <t>Новинка!!!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</si>
</sst>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_?"/>
  </numFmts>
  <fonts count="23" x14ac:knownFonts="1">
    <font>
      <sz val="8"/>
      <name val="Arial"/>
      <family val="2"/>
      <charset val="204"/>
    </font>
    <font>
      <sz val="8"/>
      <name val="Arial"/>
      <family val="2"/>
      <charset val="204"/>
    </font>
    <font>
      <sz val="6"/>
      <name val="Arial"/>
      <family val="2"/>
      <charset val="204"/>
    </font>
    <font>
      <b/>
      <sz val="6"/>
      <color indexed="10"/>
      <name val="Arial"/>
      <family val="2"/>
      <charset val="204"/>
    </font>
    <font>
      <b/>
      <sz val="6"/>
      <name val="Arial"/>
      <family val="2"/>
      <charset val="204"/>
    </font>
    <font>
      <b/>
      <sz val="9"/>
      <name val="Arial"/>
      <family val="2"/>
      <charset val="204"/>
    </font>
    <font>
      <b/>
      <sz val="14"/>
      <color indexed="10"/>
      <name val="Arial"/>
      <family val="2"/>
      <charset val="204"/>
    </font>
    <font>
      <b/>
      <sz val="8"/>
      <name val="Arial"/>
      <family val="2"/>
      <charset val="204"/>
    </font>
    <font>
      <b/>
      <sz val="9"/>
      <color indexed="12"/>
      <name val="Arial"/>
      <family val="2"/>
      <charset val="204"/>
    </font>
    <font>
      <b/>
      <sz val="10"/>
      <name val="Arial"/>
      <family val="2"/>
      <charset val="204"/>
    </font>
    <font>
      <b/>
      <sz val="9"/>
      <color indexed="17"/>
      <name val="Arial"/>
      <family val="2"/>
      <charset val="204"/>
    </font>
    <font>
      <b/>
      <sz val="9"/>
      <color indexed="10"/>
      <name val="Arial"/>
      <family val="2"/>
      <charset val="204"/>
    </font>
    <font>
      <b/>
      <sz val="8"/>
      <color indexed="10"/>
      <name val="Arial"/>
      <family val="2"/>
      <charset val="204"/>
    </font>
    <font>
      <sz val="10"/>
      <name val="Arial"/>
      <family val="2"/>
      <charset val="204"/>
    </font>
    <font>
      <b/>
      <sz val="9"/>
      <color indexed="30"/>
      <name val="Arial"/>
      <family val="2"/>
      <charset val="204"/>
    </font>
    <font>
      <b/>
      <u/>
      <sz val="14"/>
      <color indexed="50"/>
      <name val="Arial"/>
      <family val="2"/>
      <charset val="204"/>
    </font>
    <font>
      <b/>
      <sz val="8"/>
      <color rgb="FF008000"/>
      <name val="Arial"/>
      <family val="2"/>
      <charset val="204"/>
    </font>
    <font>
      <b/>
      <sz val="8"/>
      <color rgb="FFFF0000"/>
      <name val="Arial"/>
      <family val="2"/>
      <charset val="204"/>
    </font>
    <font>
      <b/>
      <sz val="12"/>
      <color indexed="17"/>
      <name val="Arial"/>
      <family val="2"/>
      <charset val="204"/>
    </font>
    <font>
      <sz val="7"/>
      <name val="Arial"/>
      <family val="2"/>
      <charset val="204"/>
    </font>
    <font>
      <sz val="14"/>
      <name val="Arial"/>
      <family val="2"/>
      <charset val="204"/>
    </font>
    <font>
      <sz val="9"/>
      <name val="Arial"/>
      <family val="2"/>
      <charset val="204"/>
    </font>
    <font>
      <b/>
      <sz val="8"/>
      <color rgb="FF006600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horizontal="left"/>
    </xf>
  </cellStyleXfs>
  <cellXfs count="111">
    <xf numFmtId="0" fontId="0" fillId="0" borderId="0" xfId="0" applyAlignment="1"/>
    <xf numFmtId="0" fontId="0" fillId="0" borderId="3" xfId="0" applyBorder="1" applyAlignment="1">
      <alignment horizontal="right" vertical="center"/>
    </xf>
    <xf numFmtId="0" fontId="1" fillId="0" borderId="0" xfId="0" applyFont="1" applyAlignme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/>
    <xf numFmtId="0" fontId="4" fillId="0" borderId="0" xfId="0" applyFont="1" applyAlignment="1"/>
    <xf numFmtId="0" fontId="1" fillId="0" borderId="0" xfId="0" applyFont="1" applyAlignment="1" applyProtection="1">
      <protection locked="0"/>
    </xf>
    <xf numFmtId="0" fontId="5" fillId="0" borderId="0" xfId="0" applyFont="1" applyAlignment="1">
      <alignment horizontal="right" vertical="center"/>
    </xf>
    <xf numFmtId="0" fontId="4" fillId="0" borderId="4" xfId="0" applyFont="1" applyBorder="1" applyAlignment="1" applyProtection="1">
      <alignment horizontal="centerContinuous" vertical="center"/>
      <protection locked="0"/>
    </xf>
    <xf numFmtId="0" fontId="2" fillId="0" borderId="4" xfId="0" applyFont="1" applyBorder="1" applyAlignment="1" applyProtection="1">
      <alignment horizontal="centerContinuous" vertical="center"/>
      <protection locked="0"/>
    </xf>
    <xf numFmtId="0" fontId="6" fillId="0" borderId="0" xfId="0" applyFont="1" applyAlignment="1">
      <alignment horizontal="centerContinuous" vertical="center"/>
    </xf>
    <xf numFmtId="0" fontId="4" fillId="0" borderId="5" xfId="0" applyFont="1" applyBorder="1" applyAlignment="1" applyProtection="1">
      <alignment horizontal="centerContinuous" vertical="center"/>
      <protection locked="0"/>
    </xf>
    <xf numFmtId="0" fontId="2" fillId="0" borderId="5" xfId="0" applyFont="1" applyBorder="1" applyAlignment="1" applyProtection="1">
      <alignment horizontal="centerContinuous" vertical="center"/>
      <protection locked="0"/>
    </xf>
    <xf numFmtId="0" fontId="7" fillId="0" borderId="0" xfId="0" applyFont="1" applyAlignment="1"/>
    <xf numFmtId="0" fontId="5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10" fillId="0" borderId="4" xfId="0" applyNumberFormat="1" applyFont="1" applyBorder="1" applyAlignment="1" applyProtection="1">
      <alignment horizontal="centerContinuous" vertical="center"/>
      <protection locked="0"/>
    </xf>
    <xf numFmtId="0" fontId="10" fillId="0" borderId="4" xfId="0" applyFont="1" applyBorder="1" applyAlignment="1" applyProtection="1">
      <alignment horizontal="centerContinuous" vertical="center"/>
      <protection locked="0"/>
    </xf>
    <xf numFmtId="0" fontId="7" fillId="0" borderId="0" xfId="0" applyFont="1" applyAlignment="1" applyProtection="1">
      <protection locked="0"/>
    </xf>
    <xf numFmtId="0" fontId="7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164" fontId="11" fillId="0" borderId="5" xfId="0" applyNumberFormat="1" applyFont="1" applyBorder="1" applyAlignment="1" applyProtection="1">
      <alignment horizontal="right" vertical="center"/>
      <protection locked="0"/>
    </xf>
    <xf numFmtId="0" fontId="3" fillId="0" borderId="5" xfId="0" applyFont="1" applyBorder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8" fillId="0" borderId="4" xfId="0" applyFont="1" applyBorder="1" applyAlignment="1" applyProtection="1">
      <alignment horizontal="centerContinuous" vertical="center"/>
      <protection locked="0"/>
    </xf>
    <xf numFmtId="0" fontId="12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7" fillId="0" borderId="0" xfId="0" applyFont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0" fontId="2" fillId="0" borderId="0" xfId="0" applyFont="1" applyAlignment="1">
      <alignment vertical="center"/>
    </xf>
    <xf numFmtId="0" fontId="13" fillId="0" borderId="0" xfId="0" applyFont="1" applyAlignment="1" applyProtection="1">
      <alignment vertical="center"/>
      <protection locked="0"/>
    </xf>
    <xf numFmtId="0" fontId="7" fillId="0" borderId="0" xfId="0" applyFont="1" applyAlignment="1">
      <alignment horizontal="center" vertical="center"/>
    </xf>
    <xf numFmtId="0" fontId="5" fillId="0" borderId="0" xfId="0" applyFont="1">
      <alignment horizontal="left"/>
    </xf>
    <xf numFmtId="14" fontId="7" fillId="0" borderId="0" xfId="0" applyNumberFormat="1" applyFont="1" applyAlignment="1">
      <alignment horizontal="centerContinuous" vertical="center"/>
    </xf>
    <xf numFmtId="14" fontId="4" fillId="0" borderId="0" xfId="0" applyNumberFormat="1" applyFont="1" applyAlignment="1">
      <alignment horizontal="centerContinuous" vertical="center"/>
    </xf>
    <xf numFmtId="0" fontId="0" fillId="0" borderId="0" xfId="0">
      <alignment horizontal="left"/>
    </xf>
    <xf numFmtId="0" fontId="0" fillId="0" borderId="0" xfId="0" applyAlignment="1" applyProtection="1">
      <protection locked="0"/>
    </xf>
    <xf numFmtId="0" fontId="5" fillId="2" borderId="3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 applyProtection="1">
      <alignment horizontal="center" vertical="center"/>
      <protection locked="0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left" vertical="center" wrapText="1"/>
    </xf>
    <xf numFmtId="0" fontId="0" fillId="5" borderId="2" xfId="0" applyFill="1" applyBorder="1" applyAlignment="1">
      <alignment horizontal="center" vertical="center"/>
    </xf>
    <xf numFmtId="1" fontId="0" fillId="5" borderId="3" xfId="0" applyNumberForma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1" fontId="2" fillId="5" borderId="3" xfId="0" applyNumberFormat="1" applyFont="1" applyFill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18" fillId="6" borderId="3" xfId="0" applyNumberFormat="1" applyFont="1" applyFill="1" applyBorder="1" applyAlignment="1" applyProtection="1">
      <alignment horizontal="center" vertical="center"/>
      <protection locked="0"/>
    </xf>
    <xf numFmtId="164" fontId="0" fillId="0" borderId="3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1" fontId="16" fillId="0" borderId="3" xfId="0" applyNumberFormat="1" applyFont="1" applyBorder="1" applyAlignment="1">
      <alignment horizontal="center" vertical="center" wrapText="1"/>
    </xf>
    <xf numFmtId="9" fontId="17" fillId="0" borderId="3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0" fillId="6" borderId="2" xfId="0" applyFill="1" applyBorder="1" applyAlignment="1">
      <alignment horizontal="center" vertical="center"/>
    </xf>
    <xf numFmtId="1" fontId="0" fillId="6" borderId="3" xfId="0" applyNumberFormat="1" applyFill="1" applyBorder="1" applyAlignment="1">
      <alignment horizontal="center" vertical="center"/>
    </xf>
    <xf numFmtId="1" fontId="17" fillId="6" borderId="3" xfId="0" applyNumberFormat="1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/>
    </xf>
    <xf numFmtId="1" fontId="2" fillId="6" borderId="3" xfId="0" applyNumberFormat="1" applyFont="1" applyFill="1" applyBorder="1" applyAlignment="1">
      <alignment horizontal="center" vertical="center"/>
    </xf>
    <xf numFmtId="1" fontId="17" fillId="0" borderId="3" xfId="0" applyNumberFormat="1" applyFont="1" applyBorder="1" applyAlignment="1">
      <alignment horizontal="center" vertical="center"/>
    </xf>
    <xf numFmtId="1" fontId="17" fillId="0" borderId="3" xfId="0" applyNumberFormat="1" applyFont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center" vertical="center"/>
    </xf>
    <xf numFmtId="1" fontId="0" fillId="0" borderId="3" xfId="0" applyNumberForma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" fontId="2" fillId="0" borderId="3" xfId="0" applyNumberFormat="1" applyFont="1" applyFill="1" applyBorder="1" applyAlignment="1">
      <alignment horizontal="center" vertical="center"/>
    </xf>
    <xf numFmtId="1" fontId="0" fillId="0" borderId="3" xfId="0" applyNumberFormat="1" applyFont="1" applyFill="1" applyBorder="1" applyAlignment="1">
      <alignment horizontal="center" vertical="center" wrapText="1"/>
    </xf>
    <xf numFmtId="9" fontId="0" fillId="0" borderId="3" xfId="0" applyNumberFormat="1" applyFont="1" applyFill="1" applyBorder="1" applyAlignment="1">
      <alignment horizontal="center" vertical="center" wrapText="1"/>
    </xf>
    <xf numFmtId="9" fontId="0" fillId="6" borderId="3" xfId="0" applyNumberFormat="1" applyFont="1" applyFill="1" applyBorder="1" applyAlignment="1">
      <alignment horizontal="center" vertical="center" wrapText="1"/>
    </xf>
    <xf numFmtId="10" fontId="2" fillId="0" borderId="0" xfId="0" applyNumberFormat="1" applyFont="1" applyFill="1" applyAlignment="1"/>
    <xf numFmtId="10" fontId="20" fillId="0" borderId="0" xfId="0" applyNumberFormat="1" applyFont="1" applyFill="1" applyAlignment="1">
      <alignment horizontal="centerContinuous" vertical="center"/>
    </xf>
    <xf numFmtId="10" fontId="2" fillId="0" borderId="0" xfId="0" applyNumberFormat="1" applyFont="1" applyFill="1" applyAlignment="1">
      <alignment vertical="center"/>
    </xf>
    <xf numFmtId="10" fontId="0" fillId="0" borderId="0" xfId="0" applyNumberFormat="1" applyFont="1" applyFill="1" applyAlignment="1">
      <alignment horizontal="right" vertical="center"/>
    </xf>
    <xf numFmtId="0" fontId="0" fillId="0" borderId="0" xfId="0" applyFont="1" applyFill="1" applyAlignment="1"/>
    <xf numFmtId="9" fontId="2" fillId="0" borderId="0" xfId="0" applyNumberFormat="1" applyFont="1" applyFill="1" applyAlignment="1"/>
    <xf numFmtId="9" fontId="20" fillId="0" borderId="0" xfId="0" applyNumberFormat="1" applyFont="1" applyFill="1" applyAlignment="1">
      <alignment horizontal="centerContinuous" vertical="center"/>
    </xf>
    <xf numFmtId="9" fontId="2" fillId="0" borderId="0" xfId="0" applyNumberFormat="1" applyFont="1" applyFill="1" applyAlignment="1">
      <alignment vertical="center"/>
    </xf>
    <xf numFmtId="9" fontId="0" fillId="0" borderId="0" xfId="0" applyNumberFormat="1" applyFont="1" applyFill="1" applyAlignment="1">
      <alignment horizontal="right" vertical="center"/>
    </xf>
    <xf numFmtId="9" fontId="21" fillId="0" borderId="0" xfId="0" applyNumberFormat="1" applyFont="1" applyFill="1" applyAlignment="1">
      <alignment horizontal="centerContinuous" vertical="center"/>
    </xf>
    <xf numFmtId="9" fontId="0" fillId="0" borderId="0" xfId="0" applyNumberFormat="1" applyFont="1" applyFill="1" applyAlignment="1"/>
    <xf numFmtId="0" fontId="0" fillId="0" borderId="1" xfId="0" applyFill="1" applyBorder="1" applyAlignment="1">
      <alignment horizontal="center" vertical="center"/>
    </xf>
    <xf numFmtId="1" fontId="16" fillId="5" borderId="3" xfId="0" applyNumberFormat="1" applyFont="1" applyFill="1" applyBorder="1" applyAlignment="1">
      <alignment horizontal="center" vertical="center" wrapText="1"/>
    </xf>
    <xf numFmtId="9" fontId="17" fillId="5" borderId="3" xfId="0" applyNumberFormat="1" applyFont="1" applyFill="1" applyBorder="1" applyAlignment="1">
      <alignment horizontal="center" vertical="center" wrapText="1"/>
    </xf>
    <xf numFmtId="1" fontId="0" fillId="5" borderId="3" xfId="0" applyNumberFormat="1" applyFont="1" applyFill="1" applyBorder="1" applyAlignment="1">
      <alignment horizontal="center" vertical="center" wrapText="1"/>
    </xf>
    <xf numFmtId="9" fontId="0" fillId="5" borderId="3" xfId="0" applyNumberFormat="1" applyFont="1" applyFill="1" applyBorder="1" applyAlignment="1">
      <alignment horizontal="center" vertical="center" wrapText="1"/>
    </xf>
    <xf numFmtId="14" fontId="14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/>
    <xf numFmtId="1" fontId="22" fillId="5" borderId="3" xfId="0" applyNumberFormat="1" applyFont="1" applyFill="1" applyBorder="1" applyAlignment="1">
      <alignment horizontal="center" vertical="center"/>
    </xf>
    <xf numFmtId="1" fontId="22" fillId="0" borderId="3" xfId="0" applyNumberFormat="1" applyFont="1" applyBorder="1" applyAlignment="1">
      <alignment horizontal="center" vertical="center"/>
    </xf>
    <xf numFmtId="1" fontId="22" fillId="0" borderId="3" xfId="0" applyNumberFormat="1" applyFont="1" applyFill="1" applyBorder="1" applyAlignment="1">
      <alignment horizontal="center" vertical="center"/>
    </xf>
    <xf numFmtId="10" fontId="8" fillId="0" borderId="0" xfId="0" applyNumberFormat="1" applyFont="1" applyBorder="1" applyAlignment="1" applyProtection="1">
      <alignment vertical="center"/>
      <protection locked="0"/>
    </xf>
    <xf numFmtId="0" fontId="2" fillId="0" borderId="0" xfId="0" applyFont="1" applyBorder="1" applyAlignment="1" applyProtection="1"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808000"/>
      <rgbColor rgb="00000080"/>
      <rgbColor rgb="00800080"/>
      <rgbColor rgb="00008080"/>
      <rgbColor rgb="00808080"/>
      <rgbColor rgb="00C0C0C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CFFF"/>
      <rgbColor rgb="0069FFFF"/>
      <rgbColor rgb="00E0FFE0"/>
      <rgbColor rgb="00DD9CB3"/>
      <rgbColor rgb="00B38FEE"/>
      <rgbColor rgb="002A6FF9"/>
      <rgbColor rgb="003FB8CD"/>
      <rgbColor rgb="00488436"/>
      <rgbColor rgb="00958C41"/>
      <rgbColor rgb="008E5E42"/>
      <rgbColor rgb="00A0627A"/>
      <rgbColor rgb="00624FAC"/>
      <rgbColor rgb="001D2FBE"/>
      <rgbColor rgb="00286676"/>
      <rgbColor rgb="00004500"/>
      <rgbColor rgb="00453E01"/>
      <rgbColor rgb="006A2813"/>
      <rgbColor rgb="0085396A"/>
      <rgbColor rgb="004A3285"/>
      <rgbColor rgb="00C0DCC0"/>
      <rgbColor rgb="00A6CAF0"/>
      <rgbColor rgb="00800000"/>
      <rgbColor rgb="00008000"/>
      <rgbColor rgb="00000080"/>
      <rgbColor rgb="00808000"/>
      <rgbColor rgb="00800080"/>
      <rgbColor rgb="00008080"/>
      <rgbColor rgb="00808080"/>
      <rgbColor rgb="00FFFBF0"/>
      <rgbColor rgb="00A0A0A4"/>
      <rgbColor rgb="00313900"/>
      <rgbColor rgb="00D9853E"/>
    </indexedColors>
    <mruColors>
      <color rgb="FF0066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3182" Type="http://schemas.openxmlformats.org/officeDocument/2006/relationships/image" Target="../media/image3182.png"/><Relationship Id="rId4233" Type="http://schemas.openxmlformats.org/officeDocument/2006/relationships/image" Target="../media/image4233.jpeg"/><Relationship Id="rId3999" Type="http://schemas.openxmlformats.org/officeDocument/2006/relationships/image" Target="../media/image3999.jpeg"/><Relationship Id="rId4300" Type="http://schemas.openxmlformats.org/officeDocument/2006/relationships/image" Target="../media/image4300.jpeg"/><Relationship Id="rId170" Type="http://schemas.openxmlformats.org/officeDocument/2006/relationships/image" Target="../media/image170.jpeg"/><Relationship Id="rId987" Type="http://schemas.openxmlformats.org/officeDocument/2006/relationships/image" Target="../media/image987.png"/><Relationship Id="rId2668" Type="http://schemas.openxmlformats.org/officeDocument/2006/relationships/image" Target="../media/image2668.png"/><Relationship Id="rId3719" Type="http://schemas.openxmlformats.org/officeDocument/2006/relationships/image" Target="../media/image3719.jpeg"/><Relationship Id="rId4090" Type="http://schemas.openxmlformats.org/officeDocument/2006/relationships/image" Target="../media/image4090.png"/><Relationship Id="rId1684" Type="http://schemas.openxmlformats.org/officeDocument/2006/relationships/image" Target="../media/image1684.jpeg"/><Relationship Id="rId2735" Type="http://schemas.openxmlformats.org/officeDocument/2006/relationships/image" Target="../media/image2735.jpeg"/><Relationship Id="rId707" Type="http://schemas.openxmlformats.org/officeDocument/2006/relationships/image" Target="../media/image707.png"/><Relationship Id="rId1337" Type="http://schemas.openxmlformats.org/officeDocument/2006/relationships/image" Target="../media/image1337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43" Type="http://schemas.openxmlformats.org/officeDocument/2006/relationships/image" Target="../media/image43.png"/><Relationship Id="rId1404" Type="http://schemas.openxmlformats.org/officeDocument/2006/relationships/image" Target="../media/image1404.jpeg"/><Relationship Id="rId3576" Type="http://schemas.openxmlformats.org/officeDocument/2006/relationships/image" Target="../media/image3576.jpeg"/><Relationship Id="rId497" Type="http://schemas.openxmlformats.org/officeDocument/2006/relationships/image" Target="../media/image497.jpeg"/><Relationship Id="rId2178" Type="http://schemas.openxmlformats.org/officeDocument/2006/relationships/image" Target="../media/image2178.jpeg"/><Relationship Id="rId3229" Type="http://schemas.openxmlformats.org/officeDocument/2006/relationships/image" Target="../media/image3229.png"/><Relationship Id="rId3990" Type="http://schemas.openxmlformats.org/officeDocument/2006/relationships/image" Target="../media/image3990.jpeg"/><Relationship Id="rId1194" Type="http://schemas.openxmlformats.org/officeDocument/2006/relationships/image" Target="../media/image1194.jpeg"/><Relationship Id="rId2592" Type="http://schemas.openxmlformats.org/officeDocument/2006/relationships/image" Target="../media/image2592.png"/><Relationship Id="rId3643" Type="http://schemas.openxmlformats.org/officeDocument/2006/relationships/image" Target="../media/image3643.png"/><Relationship Id="rId217" Type="http://schemas.openxmlformats.org/officeDocument/2006/relationships/image" Target="../media/image217.jpeg"/><Relationship Id="rId564" Type="http://schemas.openxmlformats.org/officeDocument/2006/relationships/image" Target="../media/image564.png"/><Relationship Id="rId2245" Type="http://schemas.openxmlformats.org/officeDocument/2006/relationships/image" Target="../media/image2245.png"/><Relationship Id="rId3710" Type="http://schemas.openxmlformats.org/officeDocument/2006/relationships/image" Target="../media/image3710.png"/><Relationship Id="rId631" Type="http://schemas.openxmlformats.org/officeDocument/2006/relationships/image" Target="../media/image631.png"/><Relationship Id="rId1261" Type="http://schemas.openxmlformats.org/officeDocument/2006/relationships/image" Target="../media/image1261.png"/><Relationship Id="rId2312" Type="http://schemas.openxmlformats.org/officeDocument/2006/relationships/image" Target="../media/image2312.jpeg"/><Relationship Id="rId3086" Type="http://schemas.openxmlformats.org/officeDocument/2006/relationships/image" Target="../media/image3086.jpeg"/><Relationship Id="rId4137" Type="http://schemas.openxmlformats.org/officeDocument/2006/relationships/image" Target="../media/image4137.jpeg"/><Relationship Id="rId3153" Type="http://schemas.openxmlformats.org/officeDocument/2006/relationships/image" Target="../media/image3153.png"/><Relationship Id="rId4204" Type="http://schemas.openxmlformats.org/officeDocument/2006/relationships/image" Target="../media/image4204.png"/><Relationship Id="rId141" Type="http://schemas.openxmlformats.org/officeDocument/2006/relationships/image" Target="../media/image141.jpeg"/><Relationship Id="rId3220" Type="http://schemas.openxmlformats.org/officeDocument/2006/relationships/image" Target="../media/image3220.png"/><Relationship Id="rId7" Type="http://schemas.openxmlformats.org/officeDocument/2006/relationships/image" Target="../media/image7.png"/><Relationship Id="rId2986" Type="http://schemas.openxmlformats.org/officeDocument/2006/relationships/image" Target="../media/image2986.jpe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2639" Type="http://schemas.openxmlformats.org/officeDocument/2006/relationships/image" Target="../media/image2639.jpeg"/><Relationship Id="rId1655" Type="http://schemas.openxmlformats.org/officeDocument/2006/relationships/image" Target="../media/image1655.jpeg"/><Relationship Id="rId2706" Type="http://schemas.openxmlformats.org/officeDocument/2006/relationships/image" Target="../media/image2706.png"/><Relationship Id="rId4061" Type="http://schemas.openxmlformats.org/officeDocument/2006/relationships/image" Target="../media/image4061.jpeg"/><Relationship Id="rId1308" Type="http://schemas.openxmlformats.org/officeDocument/2006/relationships/image" Target="../media/image1308.png"/><Relationship Id="rId1722" Type="http://schemas.openxmlformats.org/officeDocument/2006/relationships/image" Target="../media/image1722.jpeg"/><Relationship Id="rId14" Type="http://schemas.openxmlformats.org/officeDocument/2006/relationships/image" Target="../media/image14.jpeg"/><Relationship Id="rId3894" Type="http://schemas.openxmlformats.org/officeDocument/2006/relationships/image" Target="../media/image3894.png"/><Relationship Id="rId2496" Type="http://schemas.openxmlformats.org/officeDocument/2006/relationships/image" Target="../media/image2496.jpeg"/><Relationship Id="rId3547" Type="http://schemas.openxmlformats.org/officeDocument/2006/relationships/image" Target="../media/image3547.png"/><Relationship Id="rId3961" Type="http://schemas.openxmlformats.org/officeDocument/2006/relationships/image" Target="../media/image3961.jpeg"/><Relationship Id="rId468" Type="http://schemas.openxmlformats.org/officeDocument/2006/relationships/image" Target="../media/image468.jpeg"/><Relationship Id="rId882" Type="http://schemas.openxmlformats.org/officeDocument/2006/relationships/image" Target="../media/image882.png"/><Relationship Id="rId1098" Type="http://schemas.openxmlformats.org/officeDocument/2006/relationships/image" Target="../media/image1098.jpeg"/><Relationship Id="rId2149" Type="http://schemas.openxmlformats.org/officeDocument/2006/relationships/image" Target="../media/image2149.jpeg"/><Relationship Id="rId2563" Type="http://schemas.openxmlformats.org/officeDocument/2006/relationships/image" Target="../media/image2563.png"/><Relationship Id="rId3614" Type="http://schemas.openxmlformats.org/officeDocument/2006/relationships/image" Target="../media/image3614.jpeg"/><Relationship Id="rId535" Type="http://schemas.openxmlformats.org/officeDocument/2006/relationships/image" Target="../media/image535.png"/><Relationship Id="rId1165" Type="http://schemas.openxmlformats.org/officeDocument/2006/relationships/image" Target="../media/image1165.jpeg"/><Relationship Id="rId2216" Type="http://schemas.openxmlformats.org/officeDocument/2006/relationships/image" Target="../media/image2216.jpeg"/><Relationship Id="rId2630" Type="http://schemas.openxmlformats.org/officeDocument/2006/relationships/image" Target="../media/image2630.jpeg"/><Relationship Id="rId602" Type="http://schemas.openxmlformats.org/officeDocument/2006/relationships/image" Target="../media/image602.png"/><Relationship Id="rId1232" Type="http://schemas.openxmlformats.org/officeDocument/2006/relationships/image" Target="../media/image1232.png"/><Relationship Id="rId3057" Type="http://schemas.openxmlformats.org/officeDocument/2006/relationships/image" Target="../media/image3057.png"/><Relationship Id="rId4108" Type="http://schemas.openxmlformats.org/officeDocument/2006/relationships/image" Target="../media/image4108.jpeg"/><Relationship Id="rId3471" Type="http://schemas.openxmlformats.org/officeDocument/2006/relationships/image" Target="../media/image3471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3124" Type="http://schemas.openxmlformats.org/officeDocument/2006/relationships/image" Target="../media/image3124.png"/><Relationship Id="rId2140" Type="http://schemas.openxmlformats.org/officeDocument/2006/relationships/image" Target="../media/image2140.jpeg"/><Relationship Id="rId112" Type="http://schemas.openxmlformats.org/officeDocument/2006/relationships/image" Target="../media/image112.png"/><Relationship Id="rId2957" Type="http://schemas.openxmlformats.org/officeDocument/2006/relationships/image" Target="../media/image2957.jpeg"/><Relationship Id="rId929" Type="http://schemas.openxmlformats.org/officeDocument/2006/relationships/image" Target="../media/image929.jpeg"/><Relationship Id="rId1559" Type="http://schemas.openxmlformats.org/officeDocument/2006/relationships/image" Target="../media/image1559.jpeg"/><Relationship Id="rId1973" Type="http://schemas.openxmlformats.org/officeDocument/2006/relationships/image" Target="../media/image1973.png"/><Relationship Id="rId4032" Type="http://schemas.openxmlformats.org/officeDocument/2006/relationships/image" Target="../media/image4032.png"/><Relationship Id="rId1626" Type="http://schemas.openxmlformats.org/officeDocument/2006/relationships/image" Target="../media/image1626.png"/><Relationship Id="rId3798" Type="http://schemas.openxmlformats.org/officeDocument/2006/relationships/image" Target="../media/image3798.png"/><Relationship Id="rId3865" Type="http://schemas.openxmlformats.org/officeDocument/2006/relationships/image" Target="../media/image3865.jpeg"/><Relationship Id="rId786" Type="http://schemas.openxmlformats.org/officeDocument/2006/relationships/image" Target="../media/image786.png"/><Relationship Id="rId2467" Type="http://schemas.openxmlformats.org/officeDocument/2006/relationships/image" Target="../media/image2467.png"/><Relationship Id="rId3518" Type="http://schemas.openxmlformats.org/officeDocument/2006/relationships/image" Target="../media/image3518.png"/><Relationship Id="rId439" Type="http://schemas.openxmlformats.org/officeDocument/2006/relationships/image" Target="../media/image439.jpeg"/><Relationship Id="rId1069" Type="http://schemas.openxmlformats.org/officeDocument/2006/relationships/image" Target="../media/image1069.png"/><Relationship Id="rId1483" Type="http://schemas.openxmlformats.org/officeDocument/2006/relationships/image" Target="../media/image1483.png"/><Relationship Id="rId2881" Type="http://schemas.openxmlformats.org/officeDocument/2006/relationships/image" Target="../media/image2881.jpeg"/><Relationship Id="rId3932" Type="http://schemas.openxmlformats.org/officeDocument/2006/relationships/image" Target="../media/image3932.pn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1136" Type="http://schemas.openxmlformats.org/officeDocument/2006/relationships/image" Target="../media/image1136.png"/><Relationship Id="rId2534" Type="http://schemas.openxmlformats.org/officeDocument/2006/relationships/image" Target="../media/image2534.png"/><Relationship Id="rId920" Type="http://schemas.openxmlformats.org/officeDocument/2006/relationships/image" Target="../media/image920.jpe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jpeg"/><Relationship Id="rId1203" Type="http://schemas.openxmlformats.org/officeDocument/2006/relationships/image" Target="../media/image1203.jpeg"/><Relationship Id="rId3375" Type="http://schemas.openxmlformats.org/officeDocument/2006/relationships/image" Target="../media/image3375.png"/><Relationship Id="rId296" Type="http://schemas.openxmlformats.org/officeDocument/2006/relationships/image" Target="../media/image296.jpe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3442" Type="http://schemas.openxmlformats.org/officeDocument/2006/relationships/image" Target="../media/image3442.jpeg"/><Relationship Id="rId363" Type="http://schemas.openxmlformats.org/officeDocument/2006/relationships/image" Target="../media/image363.png"/><Relationship Id="rId2044" Type="http://schemas.openxmlformats.org/officeDocument/2006/relationships/image" Target="../media/image2044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1877" Type="http://schemas.openxmlformats.org/officeDocument/2006/relationships/image" Target="../media/image1877.jpeg"/><Relationship Id="rId2928" Type="http://schemas.openxmlformats.org/officeDocument/2006/relationships/image" Target="../media/image2928.png"/><Relationship Id="rId4283" Type="http://schemas.openxmlformats.org/officeDocument/2006/relationships/image" Target="../media/image4283.jpeg"/><Relationship Id="rId1944" Type="http://schemas.openxmlformats.org/officeDocument/2006/relationships/image" Target="../media/image1944.jpeg"/><Relationship Id="rId4003" Type="http://schemas.openxmlformats.org/officeDocument/2006/relationships/image" Target="../media/image4003.jpeg"/><Relationship Id="rId3769" Type="http://schemas.openxmlformats.org/officeDocument/2006/relationships/image" Target="../media/image3769.png"/><Relationship Id="rId3976" Type="http://schemas.openxmlformats.org/officeDocument/2006/relationships/image" Target="../media/image3976.jpe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785" Type="http://schemas.openxmlformats.org/officeDocument/2006/relationships/image" Target="../media/image2785.jpeg"/><Relationship Id="rId2992" Type="http://schemas.openxmlformats.org/officeDocument/2006/relationships/image" Target="../media/image2992.jpeg"/><Relationship Id="rId3629" Type="http://schemas.openxmlformats.org/officeDocument/2006/relationships/image" Target="../media/image3629.jpeg"/><Relationship Id="rId3836" Type="http://schemas.openxmlformats.org/officeDocument/2006/relationships/image" Target="../media/image3836.jpeg"/><Relationship Id="rId757" Type="http://schemas.openxmlformats.org/officeDocument/2006/relationships/image" Target="../media/image757.jpe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2438" Type="http://schemas.openxmlformats.org/officeDocument/2006/relationships/image" Target="../media/image2438.png"/><Relationship Id="rId2645" Type="http://schemas.openxmlformats.org/officeDocument/2006/relationships/image" Target="../media/image2645.png"/><Relationship Id="rId2852" Type="http://schemas.openxmlformats.org/officeDocument/2006/relationships/image" Target="../media/image2852.jpeg"/><Relationship Id="rId3903" Type="http://schemas.openxmlformats.org/officeDocument/2006/relationships/image" Target="../media/image3903.png"/><Relationship Id="rId93" Type="http://schemas.openxmlformats.org/officeDocument/2006/relationships/image" Target="../media/image93.pn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1247" Type="http://schemas.openxmlformats.org/officeDocument/2006/relationships/image" Target="../media/image1247.jpeg"/><Relationship Id="rId1454" Type="http://schemas.openxmlformats.org/officeDocument/2006/relationships/image" Target="../media/image1454.jpeg"/><Relationship Id="rId1661" Type="http://schemas.openxmlformats.org/officeDocument/2006/relationships/image" Target="../media/image1661.png"/><Relationship Id="rId2505" Type="http://schemas.openxmlformats.org/officeDocument/2006/relationships/image" Target="../media/image2505.png"/><Relationship Id="rId2712" Type="http://schemas.openxmlformats.org/officeDocument/2006/relationships/image" Target="../media/image2712.jpe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3279" Type="http://schemas.openxmlformats.org/officeDocument/2006/relationships/image" Target="../media/image3279.png"/><Relationship Id="rId3486" Type="http://schemas.openxmlformats.org/officeDocument/2006/relationships/image" Target="../media/image3486.jpeg"/><Relationship Id="rId3693" Type="http://schemas.openxmlformats.org/officeDocument/2006/relationships/image" Target="../media/image3693.jpe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2295" Type="http://schemas.openxmlformats.org/officeDocument/2006/relationships/image" Target="../media/image2295.jpeg"/><Relationship Id="rId3139" Type="http://schemas.openxmlformats.org/officeDocument/2006/relationships/image" Target="../media/image3139.png"/><Relationship Id="rId3346" Type="http://schemas.openxmlformats.org/officeDocument/2006/relationships/image" Target="../media/image3346.png"/><Relationship Id="rId267" Type="http://schemas.openxmlformats.org/officeDocument/2006/relationships/image" Target="../media/image267.png"/><Relationship Id="rId474" Type="http://schemas.openxmlformats.org/officeDocument/2006/relationships/image" Target="../media/image474.jpeg"/><Relationship Id="rId2155" Type="http://schemas.openxmlformats.org/officeDocument/2006/relationships/image" Target="../media/image2155.jpeg"/><Relationship Id="rId3553" Type="http://schemas.openxmlformats.org/officeDocument/2006/relationships/image" Target="../media/image3553.jpeg"/><Relationship Id="rId3760" Type="http://schemas.openxmlformats.org/officeDocument/2006/relationships/image" Target="../media/image376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jpeg"/><Relationship Id="rId2362" Type="http://schemas.openxmlformats.org/officeDocument/2006/relationships/image" Target="../media/image2362.png"/><Relationship Id="rId3206" Type="http://schemas.openxmlformats.org/officeDocument/2006/relationships/image" Target="../media/image3206.jpeg"/><Relationship Id="rId3413" Type="http://schemas.openxmlformats.org/officeDocument/2006/relationships/image" Target="../media/image3413.jpeg"/><Relationship Id="rId3620" Type="http://schemas.openxmlformats.org/officeDocument/2006/relationships/image" Target="../media/image3620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jpeg"/><Relationship Id="rId2015" Type="http://schemas.openxmlformats.org/officeDocument/2006/relationships/image" Target="../media/image2015.png"/><Relationship Id="rId2222" Type="http://schemas.openxmlformats.org/officeDocument/2006/relationships/image" Target="../media/image2222.jpeg"/><Relationship Id="rId401" Type="http://schemas.openxmlformats.org/officeDocument/2006/relationships/image" Target="../media/image401.jpeg"/><Relationship Id="rId1031" Type="http://schemas.openxmlformats.org/officeDocument/2006/relationships/image" Target="../media/image1031.jpeg"/><Relationship Id="rId1988" Type="http://schemas.openxmlformats.org/officeDocument/2006/relationships/image" Target="../media/image1988.jpeg"/><Relationship Id="rId4187" Type="http://schemas.openxmlformats.org/officeDocument/2006/relationships/image" Target="../media/image4187.png"/><Relationship Id="rId4047" Type="http://schemas.openxmlformats.org/officeDocument/2006/relationships/image" Target="../media/image4047.png"/><Relationship Id="rId4254" Type="http://schemas.openxmlformats.org/officeDocument/2006/relationships/image" Target="../media/image4254.jpeg"/><Relationship Id="rId1848" Type="http://schemas.openxmlformats.org/officeDocument/2006/relationships/image" Target="../media/image1848.jpeg"/><Relationship Id="rId3063" Type="http://schemas.openxmlformats.org/officeDocument/2006/relationships/image" Target="../media/image3063.png"/><Relationship Id="rId3270" Type="http://schemas.openxmlformats.org/officeDocument/2006/relationships/image" Target="../media/image3270.png"/><Relationship Id="rId4114" Type="http://schemas.openxmlformats.org/officeDocument/2006/relationships/image" Target="../media/image4114.jpeg"/><Relationship Id="rId191" Type="http://schemas.openxmlformats.org/officeDocument/2006/relationships/image" Target="../media/image191.jpeg"/><Relationship Id="rId1708" Type="http://schemas.openxmlformats.org/officeDocument/2006/relationships/image" Target="../media/image1708.png"/><Relationship Id="rId1915" Type="http://schemas.openxmlformats.org/officeDocument/2006/relationships/image" Target="../media/image1915.png"/><Relationship Id="rId3130" Type="http://schemas.openxmlformats.org/officeDocument/2006/relationships/image" Target="../media/image3130.png"/><Relationship Id="rId2689" Type="http://schemas.openxmlformats.org/officeDocument/2006/relationships/image" Target="../media/image2689.png"/><Relationship Id="rId2896" Type="http://schemas.openxmlformats.org/officeDocument/2006/relationships/image" Target="../media/image2896.jpeg"/><Relationship Id="rId3947" Type="http://schemas.openxmlformats.org/officeDocument/2006/relationships/image" Target="../media/image3947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jpeg"/><Relationship Id="rId2756" Type="http://schemas.openxmlformats.org/officeDocument/2006/relationships/image" Target="../media/image2756.png"/><Relationship Id="rId2963" Type="http://schemas.openxmlformats.org/officeDocument/2006/relationships/image" Target="../media/image2963.png"/><Relationship Id="rId3807" Type="http://schemas.openxmlformats.org/officeDocument/2006/relationships/image" Target="../media/image3807.pn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1772" Type="http://schemas.openxmlformats.org/officeDocument/2006/relationships/image" Target="../media/image1772.jpeg"/><Relationship Id="rId2409" Type="http://schemas.openxmlformats.org/officeDocument/2006/relationships/image" Target="../media/image2409.png"/><Relationship Id="rId2616" Type="http://schemas.openxmlformats.org/officeDocument/2006/relationships/image" Target="../media/image2616.png"/><Relationship Id="rId64" Type="http://schemas.openxmlformats.org/officeDocument/2006/relationships/image" Target="../media/image64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jpeg"/><Relationship Id="rId2823" Type="http://schemas.openxmlformats.org/officeDocument/2006/relationships/image" Target="../media/image2823.jpeg"/><Relationship Id="rId1632" Type="http://schemas.openxmlformats.org/officeDocument/2006/relationships/image" Target="../media/image1632.jpeg"/><Relationship Id="rId2199" Type="http://schemas.openxmlformats.org/officeDocument/2006/relationships/image" Target="../media/image2199.jpeg"/><Relationship Id="rId3597" Type="http://schemas.openxmlformats.org/officeDocument/2006/relationships/image" Target="../media/image3597.png"/><Relationship Id="rId3457" Type="http://schemas.openxmlformats.org/officeDocument/2006/relationships/image" Target="../media/image3457.jpeg"/><Relationship Id="rId3664" Type="http://schemas.openxmlformats.org/officeDocument/2006/relationships/image" Target="../media/image3664.jpeg"/><Relationship Id="rId3871" Type="http://schemas.openxmlformats.org/officeDocument/2006/relationships/image" Target="../media/image3871.png"/><Relationship Id="rId378" Type="http://schemas.openxmlformats.org/officeDocument/2006/relationships/image" Target="../media/image378.png"/><Relationship Id="rId585" Type="http://schemas.openxmlformats.org/officeDocument/2006/relationships/image" Target="../media/image585.jpe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266" Type="http://schemas.openxmlformats.org/officeDocument/2006/relationships/image" Target="../media/image2266.png"/><Relationship Id="rId2473" Type="http://schemas.openxmlformats.org/officeDocument/2006/relationships/image" Target="../media/image2473.png"/><Relationship Id="rId2680" Type="http://schemas.openxmlformats.org/officeDocument/2006/relationships/image" Target="../media/image2680.png"/><Relationship Id="rId3317" Type="http://schemas.openxmlformats.org/officeDocument/2006/relationships/image" Target="../media/image3317.png"/><Relationship Id="rId3524" Type="http://schemas.openxmlformats.org/officeDocument/2006/relationships/image" Target="../media/image3524.png"/><Relationship Id="rId3731" Type="http://schemas.openxmlformats.org/officeDocument/2006/relationships/image" Target="../media/image3731.png"/><Relationship Id="rId238" Type="http://schemas.openxmlformats.org/officeDocument/2006/relationships/image" Target="../media/image238.jpeg"/><Relationship Id="rId445" Type="http://schemas.openxmlformats.org/officeDocument/2006/relationships/image" Target="../media/image445.png"/><Relationship Id="rId652" Type="http://schemas.openxmlformats.org/officeDocument/2006/relationships/image" Target="../media/image652.jpe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126" Type="http://schemas.openxmlformats.org/officeDocument/2006/relationships/image" Target="../media/image2126.jpeg"/><Relationship Id="rId2333" Type="http://schemas.openxmlformats.org/officeDocument/2006/relationships/image" Target="../media/image2333.jpeg"/><Relationship Id="rId2540" Type="http://schemas.openxmlformats.org/officeDocument/2006/relationships/image" Target="../media/image2540.png"/><Relationship Id="rId305" Type="http://schemas.openxmlformats.org/officeDocument/2006/relationships/image" Target="../media/image305.png"/><Relationship Id="rId512" Type="http://schemas.openxmlformats.org/officeDocument/2006/relationships/image" Target="../media/image512.jpeg"/><Relationship Id="rId1142" Type="http://schemas.openxmlformats.org/officeDocument/2006/relationships/image" Target="../media/image1142.jpeg"/><Relationship Id="rId2400" Type="http://schemas.openxmlformats.org/officeDocument/2006/relationships/image" Target="../media/image2400.png"/><Relationship Id="rId4298" Type="http://schemas.openxmlformats.org/officeDocument/2006/relationships/image" Target="../media/image4298.png"/><Relationship Id="rId1002" Type="http://schemas.openxmlformats.org/officeDocument/2006/relationships/image" Target="../media/image1002.jpeg"/><Relationship Id="rId4158" Type="http://schemas.openxmlformats.org/officeDocument/2006/relationships/image" Target="../media/image4158.png"/><Relationship Id="rId1959" Type="http://schemas.openxmlformats.org/officeDocument/2006/relationships/image" Target="../media/image1959.png"/><Relationship Id="rId3174" Type="http://schemas.openxmlformats.org/officeDocument/2006/relationships/image" Target="../media/image3174.png"/><Relationship Id="rId4018" Type="http://schemas.openxmlformats.org/officeDocument/2006/relationships/image" Target="../media/image4018.png"/><Relationship Id="rId1819" Type="http://schemas.openxmlformats.org/officeDocument/2006/relationships/image" Target="../media/image1819.jpeg"/><Relationship Id="rId3381" Type="http://schemas.openxmlformats.org/officeDocument/2006/relationships/image" Target="../media/image3381.jpeg"/><Relationship Id="rId4225" Type="http://schemas.openxmlformats.org/officeDocument/2006/relationships/image" Target="../media/image4225.jpeg"/><Relationship Id="rId2190" Type="http://schemas.openxmlformats.org/officeDocument/2006/relationships/image" Target="../media/image2190.jpeg"/><Relationship Id="rId3034" Type="http://schemas.openxmlformats.org/officeDocument/2006/relationships/image" Target="../media/image3034.png"/><Relationship Id="rId3241" Type="http://schemas.openxmlformats.org/officeDocument/2006/relationships/image" Target="../media/image3241.png"/><Relationship Id="rId162" Type="http://schemas.openxmlformats.org/officeDocument/2006/relationships/image" Target="../media/image162.jpe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979" Type="http://schemas.openxmlformats.org/officeDocument/2006/relationships/image" Target="../media/image979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3918" Type="http://schemas.openxmlformats.org/officeDocument/2006/relationships/image" Target="../media/image3918.png"/><Relationship Id="rId4082" Type="http://schemas.openxmlformats.org/officeDocument/2006/relationships/image" Target="../media/image4082.png"/><Relationship Id="rId1676" Type="http://schemas.openxmlformats.org/officeDocument/2006/relationships/image" Target="../media/image1676.jpeg"/><Relationship Id="rId1883" Type="http://schemas.openxmlformats.org/officeDocument/2006/relationships/image" Target="../media/image1883.png"/><Relationship Id="rId2727" Type="http://schemas.openxmlformats.org/officeDocument/2006/relationships/image" Target="../media/image2727.jpeg"/><Relationship Id="rId2934" Type="http://schemas.openxmlformats.org/officeDocument/2006/relationships/image" Target="../media/image2934.jpe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1743" Type="http://schemas.openxmlformats.org/officeDocument/2006/relationships/image" Target="../media/image1743.jpeg"/><Relationship Id="rId1950" Type="http://schemas.openxmlformats.org/officeDocument/2006/relationships/image" Target="../media/image1950.png"/><Relationship Id="rId35" Type="http://schemas.openxmlformats.org/officeDocument/2006/relationships/image" Target="../media/image35.png"/><Relationship Id="rId1603" Type="http://schemas.openxmlformats.org/officeDocument/2006/relationships/image" Target="../media/image1603.png"/><Relationship Id="rId1810" Type="http://schemas.openxmlformats.org/officeDocument/2006/relationships/image" Target="../media/image1810.png"/><Relationship Id="rId3568" Type="http://schemas.openxmlformats.org/officeDocument/2006/relationships/image" Target="../media/image3568.jpeg"/><Relationship Id="rId3775" Type="http://schemas.openxmlformats.org/officeDocument/2006/relationships/image" Target="../media/image3775.jpeg"/><Relationship Id="rId3982" Type="http://schemas.openxmlformats.org/officeDocument/2006/relationships/image" Target="../media/image3982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584" Type="http://schemas.openxmlformats.org/officeDocument/2006/relationships/image" Target="../media/image2584.png"/><Relationship Id="rId2791" Type="http://schemas.openxmlformats.org/officeDocument/2006/relationships/image" Target="../media/image2791.png"/><Relationship Id="rId3428" Type="http://schemas.openxmlformats.org/officeDocument/2006/relationships/image" Target="../media/image3428.png"/><Relationship Id="rId3635" Type="http://schemas.openxmlformats.org/officeDocument/2006/relationships/image" Target="../media/image3635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jpeg"/><Relationship Id="rId1186" Type="http://schemas.openxmlformats.org/officeDocument/2006/relationships/image" Target="../media/image1186.jpeg"/><Relationship Id="rId1393" Type="http://schemas.openxmlformats.org/officeDocument/2006/relationships/image" Target="../media/image1393.png"/><Relationship Id="rId2237" Type="http://schemas.openxmlformats.org/officeDocument/2006/relationships/image" Target="../media/image2237.png"/><Relationship Id="rId2444" Type="http://schemas.openxmlformats.org/officeDocument/2006/relationships/image" Target="../media/image2444.png"/><Relationship Id="rId3842" Type="http://schemas.openxmlformats.org/officeDocument/2006/relationships/image" Target="../media/image3842.png"/><Relationship Id="rId209" Type="http://schemas.openxmlformats.org/officeDocument/2006/relationships/image" Target="../media/image209.png"/><Relationship Id="rId416" Type="http://schemas.openxmlformats.org/officeDocument/2006/relationships/image" Target="../media/image416.jpeg"/><Relationship Id="rId970" Type="http://schemas.openxmlformats.org/officeDocument/2006/relationships/image" Target="../media/image970.png"/><Relationship Id="rId1046" Type="http://schemas.openxmlformats.org/officeDocument/2006/relationships/image" Target="../media/image1046.jpeg"/><Relationship Id="rId1253" Type="http://schemas.openxmlformats.org/officeDocument/2006/relationships/image" Target="../media/image1253.jpeg"/><Relationship Id="rId2651" Type="http://schemas.openxmlformats.org/officeDocument/2006/relationships/image" Target="../media/image2651.png"/><Relationship Id="rId3702" Type="http://schemas.openxmlformats.org/officeDocument/2006/relationships/image" Target="../media/image3702.png"/><Relationship Id="rId623" Type="http://schemas.openxmlformats.org/officeDocument/2006/relationships/image" Target="../media/image623.png"/><Relationship Id="rId830" Type="http://schemas.openxmlformats.org/officeDocument/2006/relationships/image" Target="../media/image830.jpeg"/><Relationship Id="rId1460" Type="http://schemas.openxmlformats.org/officeDocument/2006/relationships/image" Target="../media/image1460.png"/><Relationship Id="rId2304" Type="http://schemas.openxmlformats.org/officeDocument/2006/relationships/image" Target="../media/image2304.jpeg"/><Relationship Id="rId2511" Type="http://schemas.openxmlformats.org/officeDocument/2006/relationships/image" Target="../media/image2511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4269" Type="http://schemas.openxmlformats.org/officeDocument/2006/relationships/image" Target="../media/image4269.png"/><Relationship Id="rId3078" Type="http://schemas.openxmlformats.org/officeDocument/2006/relationships/image" Target="../media/image3078.jpeg"/><Relationship Id="rId3285" Type="http://schemas.openxmlformats.org/officeDocument/2006/relationships/image" Target="../media/image3285.png"/><Relationship Id="rId3492" Type="http://schemas.openxmlformats.org/officeDocument/2006/relationships/image" Target="../media/image3492.jpeg"/><Relationship Id="rId4129" Type="http://schemas.openxmlformats.org/officeDocument/2006/relationships/image" Target="../media/image4129.jpe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3352" Type="http://schemas.openxmlformats.org/officeDocument/2006/relationships/image" Target="../media/image3352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2161" Type="http://schemas.openxmlformats.org/officeDocument/2006/relationships/image" Target="../media/image2161.png"/><Relationship Id="rId3005" Type="http://schemas.openxmlformats.org/officeDocument/2006/relationships/image" Target="../media/image3005.png"/><Relationship Id="rId3212" Type="http://schemas.openxmlformats.org/officeDocument/2006/relationships/image" Target="../media/image3212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png"/><Relationship Id="rId2021" Type="http://schemas.openxmlformats.org/officeDocument/2006/relationships/image" Target="../media/image2021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jpeg"/><Relationship Id="rId4193" Type="http://schemas.openxmlformats.org/officeDocument/2006/relationships/image" Target="../media/image4193.jpeg"/><Relationship Id="rId1787" Type="http://schemas.openxmlformats.org/officeDocument/2006/relationships/image" Target="../media/image1787.png"/><Relationship Id="rId1994" Type="http://schemas.openxmlformats.org/officeDocument/2006/relationships/image" Target="../media/image1994.jpeg"/><Relationship Id="rId2838" Type="http://schemas.openxmlformats.org/officeDocument/2006/relationships/image" Target="../media/image2838.jpeg"/><Relationship Id="rId79" Type="http://schemas.openxmlformats.org/officeDocument/2006/relationships/image" Target="../media/image79.png"/><Relationship Id="rId1647" Type="http://schemas.openxmlformats.org/officeDocument/2006/relationships/image" Target="../media/image1647.jpe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4053" Type="http://schemas.openxmlformats.org/officeDocument/2006/relationships/image" Target="../media/image4053.png"/><Relationship Id="rId4260" Type="http://schemas.openxmlformats.org/officeDocument/2006/relationships/image" Target="../media/image4260.jpeg"/><Relationship Id="rId1507" Type="http://schemas.openxmlformats.org/officeDocument/2006/relationships/image" Target="../media/image1507.png"/><Relationship Id="rId1714" Type="http://schemas.openxmlformats.org/officeDocument/2006/relationships/image" Target="../media/image1714.jpeg"/><Relationship Id="rId4120" Type="http://schemas.openxmlformats.org/officeDocument/2006/relationships/image" Target="../media/image4120.jpeg"/><Relationship Id="rId1921" Type="http://schemas.openxmlformats.org/officeDocument/2006/relationships/image" Target="../media/image1921.jpeg"/><Relationship Id="rId3679" Type="http://schemas.openxmlformats.org/officeDocument/2006/relationships/image" Target="../media/image3679.jpeg"/><Relationship Id="rId2488" Type="http://schemas.openxmlformats.org/officeDocument/2006/relationships/image" Target="../media/image2488.jpeg"/><Relationship Id="rId3886" Type="http://schemas.openxmlformats.org/officeDocument/2006/relationships/image" Target="../media/image3886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jpeg"/><Relationship Id="rId3539" Type="http://schemas.openxmlformats.org/officeDocument/2006/relationships/image" Target="../media/image3539.jpeg"/><Relationship Id="rId3746" Type="http://schemas.openxmlformats.org/officeDocument/2006/relationships/image" Target="../media/image3746.jpeg"/><Relationship Id="rId3953" Type="http://schemas.openxmlformats.org/officeDocument/2006/relationships/image" Target="../media/image3953.jpe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2348" Type="http://schemas.openxmlformats.org/officeDocument/2006/relationships/image" Target="../media/image2348.jpeg"/><Relationship Id="rId2555" Type="http://schemas.openxmlformats.org/officeDocument/2006/relationships/image" Target="../media/image2555.png"/><Relationship Id="rId2762" Type="http://schemas.openxmlformats.org/officeDocument/2006/relationships/image" Target="../media/image2762.jpeg"/><Relationship Id="rId3606" Type="http://schemas.openxmlformats.org/officeDocument/2006/relationships/image" Target="../media/image3606.png"/><Relationship Id="rId3813" Type="http://schemas.openxmlformats.org/officeDocument/2006/relationships/image" Target="../media/image3813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jpe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jpeg"/><Relationship Id="rId2415" Type="http://schemas.openxmlformats.org/officeDocument/2006/relationships/image" Target="../media/image2415.png"/><Relationship Id="rId2622" Type="http://schemas.openxmlformats.org/officeDocument/2006/relationships/image" Target="../media/image2622.jpeg"/><Relationship Id="rId70" Type="http://schemas.openxmlformats.org/officeDocument/2006/relationships/image" Target="../media/image70.png"/><Relationship Id="rId801" Type="http://schemas.openxmlformats.org/officeDocument/2006/relationships/image" Target="../media/image801.jpeg"/><Relationship Id="rId1017" Type="http://schemas.openxmlformats.org/officeDocument/2006/relationships/image" Target="../media/image1017.jpeg"/><Relationship Id="rId1224" Type="http://schemas.openxmlformats.org/officeDocument/2006/relationships/image" Target="../media/image1224.jpeg"/><Relationship Id="rId1431" Type="http://schemas.openxmlformats.org/officeDocument/2006/relationships/image" Target="../media/image1431.jpeg"/><Relationship Id="rId3189" Type="http://schemas.openxmlformats.org/officeDocument/2006/relationships/image" Target="../media/image3189.png"/><Relationship Id="rId3396" Type="http://schemas.openxmlformats.org/officeDocument/2006/relationships/image" Target="../media/image3396.png"/><Relationship Id="rId3049" Type="http://schemas.openxmlformats.org/officeDocument/2006/relationships/image" Target="../media/image3049.png"/><Relationship Id="rId3256" Type="http://schemas.openxmlformats.org/officeDocument/2006/relationships/image" Target="../media/image3256.png"/><Relationship Id="rId3463" Type="http://schemas.openxmlformats.org/officeDocument/2006/relationships/image" Target="../media/image3463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jpeg"/><Relationship Id="rId2065" Type="http://schemas.openxmlformats.org/officeDocument/2006/relationships/image" Target="../media/image2065.jpeg"/><Relationship Id="rId2272" Type="http://schemas.openxmlformats.org/officeDocument/2006/relationships/image" Target="../media/image2272.png"/><Relationship Id="rId3116" Type="http://schemas.openxmlformats.org/officeDocument/2006/relationships/image" Target="../media/image3116.png"/><Relationship Id="rId3670" Type="http://schemas.openxmlformats.org/officeDocument/2006/relationships/image" Target="../media/image3670.jpeg"/><Relationship Id="rId244" Type="http://schemas.openxmlformats.org/officeDocument/2006/relationships/image" Target="../media/image244.jpeg"/><Relationship Id="rId1081" Type="http://schemas.openxmlformats.org/officeDocument/2006/relationships/image" Target="../media/image1081.jpeg"/><Relationship Id="rId3323" Type="http://schemas.openxmlformats.org/officeDocument/2006/relationships/image" Target="../media/image3323.png"/><Relationship Id="rId3530" Type="http://schemas.openxmlformats.org/officeDocument/2006/relationships/image" Target="../media/image3530.jpeg"/><Relationship Id="rId451" Type="http://schemas.openxmlformats.org/officeDocument/2006/relationships/image" Target="../media/image451.jpeg"/><Relationship Id="rId2132" Type="http://schemas.openxmlformats.org/officeDocument/2006/relationships/image" Target="../media/image2132.jpeg"/><Relationship Id="rId104" Type="http://schemas.openxmlformats.org/officeDocument/2006/relationships/image" Target="../media/image104.png"/><Relationship Id="rId311" Type="http://schemas.openxmlformats.org/officeDocument/2006/relationships/image" Target="../media/image311.jpe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jpeg"/><Relationship Id="rId4097" Type="http://schemas.openxmlformats.org/officeDocument/2006/relationships/image" Target="../media/image4097.jpeg"/><Relationship Id="rId1758" Type="http://schemas.openxmlformats.org/officeDocument/2006/relationships/image" Target="../media/image1758.jpeg"/><Relationship Id="rId2809" Type="http://schemas.openxmlformats.org/officeDocument/2006/relationships/image" Target="../media/image2809.png"/><Relationship Id="rId4164" Type="http://schemas.openxmlformats.org/officeDocument/2006/relationships/image" Target="../media/image4164.png"/><Relationship Id="rId1965" Type="http://schemas.openxmlformats.org/officeDocument/2006/relationships/image" Target="../media/image1965.jpeg"/><Relationship Id="rId3180" Type="http://schemas.openxmlformats.org/officeDocument/2006/relationships/image" Target="../media/image3180.png"/><Relationship Id="rId4024" Type="http://schemas.openxmlformats.org/officeDocument/2006/relationships/image" Target="../media/image4024.png"/><Relationship Id="rId4231" Type="http://schemas.openxmlformats.org/officeDocument/2006/relationships/image" Target="../media/image4231.pn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jpeg"/><Relationship Id="rId3040" Type="http://schemas.openxmlformats.org/officeDocument/2006/relationships/image" Target="../media/image3040.png"/><Relationship Id="rId3997" Type="http://schemas.openxmlformats.org/officeDocument/2006/relationships/image" Target="../media/image3997.png"/><Relationship Id="rId2599" Type="http://schemas.openxmlformats.org/officeDocument/2006/relationships/image" Target="../media/image2599.png"/><Relationship Id="rId3857" Type="http://schemas.openxmlformats.org/officeDocument/2006/relationships/image" Target="../media/image3857.jpeg"/><Relationship Id="rId778" Type="http://schemas.openxmlformats.org/officeDocument/2006/relationships/image" Target="../media/image778.jpeg"/><Relationship Id="rId985" Type="http://schemas.openxmlformats.org/officeDocument/2006/relationships/image" Target="../media/image985.png"/><Relationship Id="rId2459" Type="http://schemas.openxmlformats.org/officeDocument/2006/relationships/image" Target="../media/image2459.jpeg"/><Relationship Id="rId2666" Type="http://schemas.openxmlformats.org/officeDocument/2006/relationships/image" Target="../media/image2666.png"/><Relationship Id="rId2873" Type="http://schemas.openxmlformats.org/officeDocument/2006/relationships/image" Target="../media/image2873.png"/><Relationship Id="rId3717" Type="http://schemas.openxmlformats.org/officeDocument/2006/relationships/image" Target="../media/image3717.png"/><Relationship Id="rId3924" Type="http://schemas.openxmlformats.org/officeDocument/2006/relationships/image" Target="../media/image3924.png"/><Relationship Id="rId638" Type="http://schemas.openxmlformats.org/officeDocument/2006/relationships/image" Target="../media/image638.jpeg"/><Relationship Id="rId845" Type="http://schemas.openxmlformats.org/officeDocument/2006/relationships/image" Target="../media/image845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jpeg"/><Relationship Id="rId1682" Type="http://schemas.openxmlformats.org/officeDocument/2006/relationships/image" Target="../media/image1682.jpeg"/><Relationship Id="rId2319" Type="http://schemas.openxmlformats.org/officeDocument/2006/relationships/image" Target="../media/image2319.jpeg"/><Relationship Id="rId2526" Type="http://schemas.openxmlformats.org/officeDocument/2006/relationships/image" Target="../media/image2526.png"/><Relationship Id="rId2733" Type="http://schemas.openxmlformats.org/officeDocument/2006/relationships/image" Target="../media/image2733.jpeg"/><Relationship Id="rId705" Type="http://schemas.openxmlformats.org/officeDocument/2006/relationships/image" Target="../media/image705.jpeg"/><Relationship Id="rId1128" Type="http://schemas.openxmlformats.org/officeDocument/2006/relationships/image" Target="../media/image1128.jpe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912" Type="http://schemas.openxmlformats.org/officeDocument/2006/relationships/image" Target="../media/image912.jpe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jpeg"/><Relationship Id="rId288" Type="http://schemas.openxmlformats.org/officeDocument/2006/relationships/image" Target="../media/image288.jpeg"/><Relationship Id="rId3367" Type="http://schemas.openxmlformats.org/officeDocument/2006/relationships/image" Target="../media/image3367.png"/><Relationship Id="rId3574" Type="http://schemas.openxmlformats.org/officeDocument/2006/relationships/image" Target="../media/image3574.jpeg"/><Relationship Id="rId3781" Type="http://schemas.openxmlformats.org/officeDocument/2006/relationships/image" Target="../media/image3781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jpeg"/><Relationship Id="rId2383" Type="http://schemas.openxmlformats.org/officeDocument/2006/relationships/image" Target="../media/image2383.png"/><Relationship Id="rId2590" Type="http://schemas.openxmlformats.org/officeDocument/2006/relationships/image" Target="../media/image2590.png"/><Relationship Id="rId3227" Type="http://schemas.openxmlformats.org/officeDocument/2006/relationships/image" Target="../media/image3227.png"/><Relationship Id="rId3434" Type="http://schemas.openxmlformats.org/officeDocument/2006/relationships/image" Target="../media/image3434.png"/><Relationship Id="rId3641" Type="http://schemas.openxmlformats.org/officeDocument/2006/relationships/image" Target="../media/image3641.png"/><Relationship Id="rId148" Type="http://schemas.openxmlformats.org/officeDocument/2006/relationships/image" Target="../media/image148.jpe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jpeg"/><Relationship Id="rId2036" Type="http://schemas.openxmlformats.org/officeDocument/2006/relationships/image" Target="../media/image2036.png"/><Relationship Id="rId2243" Type="http://schemas.openxmlformats.org/officeDocument/2006/relationships/image" Target="../media/image2243.jpeg"/><Relationship Id="rId2450" Type="http://schemas.openxmlformats.org/officeDocument/2006/relationships/image" Target="../media/image2450.jpeg"/><Relationship Id="rId3501" Type="http://schemas.openxmlformats.org/officeDocument/2006/relationships/image" Target="../media/image3501.jpe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jpeg"/><Relationship Id="rId2103" Type="http://schemas.openxmlformats.org/officeDocument/2006/relationships/image" Target="../media/image2103.jpeg"/><Relationship Id="rId2310" Type="http://schemas.openxmlformats.org/officeDocument/2006/relationships/image" Target="../media/image2310.jpeg"/><Relationship Id="rId4068" Type="http://schemas.openxmlformats.org/officeDocument/2006/relationships/image" Target="../media/image4068.png"/><Relationship Id="rId4275" Type="http://schemas.openxmlformats.org/officeDocument/2006/relationships/image" Target="../media/image4275.jpeg"/><Relationship Id="rId1869" Type="http://schemas.openxmlformats.org/officeDocument/2006/relationships/image" Target="../media/image1869.jpeg"/><Relationship Id="rId3084" Type="http://schemas.openxmlformats.org/officeDocument/2006/relationships/image" Target="../media/image3084.jpeg"/><Relationship Id="rId3291" Type="http://schemas.openxmlformats.org/officeDocument/2006/relationships/image" Target="../media/image3291.png"/><Relationship Id="rId4135" Type="http://schemas.openxmlformats.org/officeDocument/2006/relationships/image" Target="../media/image4135.jpeg"/><Relationship Id="rId1729" Type="http://schemas.openxmlformats.org/officeDocument/2006/relationships/image" Target="../media/image1729.jpeg"/><Relationship Id="rId1936" Type="http://schemas.openxmlformats.org/officeDocument/2006/relationships/image" Target="../media/image1936.png"/><Relationship Id="rId3151" Type="http://schemas.openxmlformats.org/officeDocument/2006/relationships/image" Target="../media/image3151.png"/><Relationship Id="rId4202" Type="http://schemas.openxmlformats.org/officeDocument/2006/relationships/image" Target="../media/image4202.png"/><Relationship Id="rId3011" Type="http://schemas.openxmlformats.org/officeDocument/2006/relationships/image" Target="../media/image3011.png"/><Relationship Id="rId3968" Type="http://schemas.openxmlformats.org/officeDocument/2006/relationships/image" Target="../media/image3968.png"/><Relationship Id="rId5" Type="http://schemas.openxmlformats.org/officeDocument/2006/relationships/image" Target="../media/image5.png"/><Relationship Id="rId889" Type="http://schemas.openxmlformats.org/officeDocument/2006/relationships/image" Target="../media/image889.jpeg"/><Relationship Id="rId2777" Type="http://schemas.openxmlformats.org/officeDocument/2006/relationships/image" Target="../media/image2777.png"/><Relationship Id="rId749" Type="http://schemas.openxmlformats.org/officeDocument/2006/relationships/image" Target="../media/image749.jpeg"/><Relationship Id="rId1379" Type="http://schemas.openxmlformats.org/officeDocument/2006/relationships/image" Target="../media/image1379.jpeg"/><Relationship Id="rId1586" Type="http://schemas.openxmlformats.org/officeDocument/2006/relationships/image" Target="../media/image1586.jpeg"/><Relationship Id="rId2984" Type="http://schemas.openxmlformats.org/officeDocument/2006/relationships/image" Target="../media/image2984.jpeg"/><Relationship Id="rId3828" Type="http://schemas.openxmlformats.org/officeDocument/2006/relationships/image" Target="../media/image3828.png"/><Relationship Id="rId609" Type="http://schemas.openxmlformats.org/officeDocument/2006/relationships/image" Target="../media/image609.jpeg"/><Relationship Id="rId956" Type="http://schemas.openxmlformats.org/officeDocument/2006/relationships/image" Target="../media/image956.png"/><Relationship Id="rId1239" Type="http://schemas.openxmlformats.org/officeDocument/2006/relationships/image" Target="../media/image1239.jpeg"/><Relationship Id="rId1793" Type="http://schemas.openxmlformats.org/officeDocument/2006/relationships/image" Target="../media/image1793.png"/><Relationship Id="rId2637" Type="http://schemas.openxmlformats.org/officeDocument/2006/relationships/image" Target="../media/image2637.jpeg"/><Relationship Id="rId2844" Type="http://schemas.openxmlformats.org/officeDocument/2006/relationships/image" Target="../media/image2844.jpeg"/><Relationship Id="rId85" Type="http://schemas.openxmlformats.org/officeDocument/2006/relationships/image" Target="../media/image85.png"/><Relationship Id="rId816" Type="http://schemas.openxmlformats.org/officeDocument/2006/relationships/image" Target="../media/image816.jpeg"/><Relationship Id="rId1446" Type="http://schemas.openxmlformats.org/officeDocument/2006/relationships/image" Target="../media/image1446.png"/><Relationship Id="rId1653" Type="http://schemas.openxmlformats.org/officeDocument/2006/relationships/image" Target="../media/image1653.jpeg"/><Relationship Id="rId1860" Type="http://schemas.openxmlformats.org/officeDocument/2006/relationships/image" Target="../media/image1860.jpeg"/><Relationship Id="rId2704" Type="http://schemas.openxmlformats.org/officeDocument/2006/relationships/image" Target="../media/image2704.png"/><Relationship Id="rId2911" Type="http://schemas.openxmlformats.org/officeDocument/2006/relationships/image" Target="../media/image2911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720" Type="http://schemas.openxmlformats.org/officeDocument/2006/relationships/image" Target="../media/image1720.jpeg"/><Relationship Id="rId12" Type="http://schemas.openxmlformats.org/officeDocument/2006/relationships/image" Target="../media/image12.png"/><Relationship Id="rId3478" Type="http://schemas.openxmlformats.org/officeDocument/2006/relationships/image" Target="../media/image3478.jpeg"/><Relationship Id="rId3685" Type="http://schemas.openxmlformats.org/officeDocument/2006/relationships/image" Target="../media/image3685.jpeg"/><Relationship Id="rId3892" Type="http://schemas.openxmlformats.org/officeDocument/2006/relationships/image" Target="../media/image3892.png"/><Relationship Id="rId399" Type="http://schemas.openxmlformats.org/officeDocument/2006/relationships/image" Target="../media/image399.png"/><Relationship Id="rId2287" Type="http://schemas.openxmlformats.org/officeDocument/2006/relationships/image" Target="../media/image2287.png"/><Relationship Id="rId2494" Type="http://schemas.openxmlformats.org/officeDocument/2006/relationships/image" Target="../media/image2494.jpeg"/><Relationship Id="rId3338" Type="http://schemas.openxmlformats.org/officeDocument/2006/relationships/image" Target="../media/image3338.png"/><Relationship Id="rId3545" Type="http://schemas.openxmlformats.org/officeDocument/2006/relationships/image" Target="../media/image3545.png"/><Relationship Id="rId3752" Type="http://schemas.openxmlformats.org/officeDocument/2006/relationships/image" Target="../media/image3752.jpeg"/><Relationship Id="rId259" Type="http://schemas.openxmlformats.org/officeDocument/2006/relationships/image" Target="../media/image259.png"/><Relationship Id="rId466" Type="http://schemas.openxmlformats.org/officeDocument/2006/relationships/image" Target="../media/image466.jpe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jpeg"/><Relationship Id="rId2147" Type="http://schemas.openxmlformats.org/officeDocument/2006/relationships/image" Target="../media/image2147.jpeg"/><Relationship Id="rId2354" Type="http://schemas.openxmlformats.org/officeDocument/2006/relationships/image" Target="../media/image2354.jpeg"/><Relationship Id="rId2561" Type="http://schemas.openxmlformats.org/officeDocument/2006/relationships/image" Target="../media/image2561.jpeg"/><Relationship Id="rId3405" Type="http://schemas.openxmlformats.org/officeDocument/2006/relationships/image" Target="../media/image3405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2214" Type="http://schemas.openxmlformats.org/officeDocument/2006/relationships/image" Target="../media/image2214.png"/><Relationship Id="rId3612" Type="http://schemas.openxmlformats.org/officeDocument/2006/relationships/image" Target="../media/image3612.jpeg"/><Relationship Id="rId740" Type="http://schemas.openxmlformats.org/officeDocument/2006/relationships/image" Target="../media/image740.jpeg"/><Relationship Id="rId1023" Type="http://schemas.openxmlformats.org/officeDocument/2006/relationships/image" Target="../media/image1023.jpeg"/><Relationship Id="rId2421" Type="http://schemas.openxmlformats.org/officeDocument/2006/relationships/image" Target="../media/image2421.png"/><Relationship Id="rId4179" Type="http://schemas.openxmlformats.org/officeDocument/2006/relationships/image" Target="../media/image4179.jpeg"/><Relationship Id="rId600" Type="http://schemas.openxmlformats.org/officeDocument/2006/relationships/image" Target="../media/image600.png"/><Relationship Id="rId1230" Type="http://schemas.openxmlformats.org/officeDocument/2006/relationships/image" Target="../media/image1230.jpeg"/><Relationship Id="rId3195" Type="http://schemas.openxmlformats.org/officeDocument/2006/relationships/image" Target="../media/image3195.jpeg"/><Relationship Id="rId4039" Type="http://schemas.openxmlformats.org/officeDocument/2006/relationships/image" Target="../media/image4039.jpeg"/><Relationship Id="rId4246" Type="http://schemas.openxmlformats.org/officeDocument/2006/relationships/image" Target="../media/image4246.png"/><Relationship Id="rId3055" Type="http://schemas.openxmlformats.org/officeDocument/2006/relationships/image" Target="../media/image3055.png"/><Relationship Id="rId3262" Type="http://schemas.openxmlformats.org/officeDocument/2006/relationships/image" Target="../media/image3262.png"/><Relationship Id="rId4106" Type="http://schemas.openxmlformats.org/officeDocument/2006/relationships/image" Target="../media/image4106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png"/><Relationship Id="rId1907" Type="http://schemas.openxmlformats.org/officeDocument/2006/relationships/image" Target="../media/image1907.jpe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250" Type="http://schemas.openxmlformats.org/officeDocument/2006/relationships/image" Target="../media/image250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jpeg"/><Relationship Id="rId3939" Type="http://schemas.openxmlformats.org/officeDocument/2006/relationships/image" Target="../media/image3939.jpe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jpeg"/><Relationship Id="rId2955" Type="http://schemas.openxmlformats.org/officeDocument/2006/relationships/image" Target="../media/image2955.jpeg"/><Relationship Id="rId927" Type="http://schemas.openxmlformats.org/officeDocument/2006/relationships/image" Target="../media/image927.png"/><Relationship Id="rId1557" Type="http://schemas.openxmlformats.org/officeDocument/2006/relationships/image" Target="../media/image1557.jpeg"/><Relationship Id="rId1764" Type="http://schemas.openxmlformats.org/officeDocument/2006/relationships/image" Target="../media/image1764.png"/><Relationship Id="rId1971" Type="http://schemas.openxmlformats.org/officeDocument/2006/relationships/image" Target="../media/image1971.jpeg"/><Relationship Id="rId2608" Type="http://schemas.openxmlformats.org/officeDocument/2006/relationships/image" Target="../media/image2608.png"/><Relationship Id="rId2815" Type="http://schemas.openxmlformats.org/officeDocument/2006/relationships/image" Target="../media/image2815.jpeg"/><Relationship Id="rId4170" Type="http://schemas.openxmlformats.org/officeDocument/2006/relationships/image" Target="../media/image4170.jpe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624" Type="http://schemas.openxmlformats.org/officeDocument/2006/relationships/image" Target="../media/image1624.png"/><Relationship Id="rId1831" Type="http://schemas.openxmlformats.org/officeDocument/2006/relationships/image" Target="../media/image1831.png"/><Relationship Id="rId4030" Type="http://schemas.openxmlformats.org/officeDocument/2006/relationships/image" Target="../media/image4030.png"/><Relationship Id="rId3589" Type="http://schemas.openxmlformats.org/officeDocument/2006/relationships/image" Target="../media/image3589.jpeg"/><Relationship Id="rId3796" Type="http://schemas.openxmlformats.org/officeDocument/2006/relationships/image" Target="../media/image3796.png"/><Relationship Id="rId2398" Type="http://schemas.openxmlformats.org/officeDocument/2006/relationships/image" Target="../media/image2398.png"/><Relationship Id="rId3449" Type="http://schemas.openxmlformats.org/officeDocument/2006/relationships/image" Target="../media/image3449.png"/><Relationship Id="rId577" Type="http://schemas.openxmlformats.org/officeDocument/2006/relationships/image" Target="../media/image577.jpeg"/><Relationship Id="rId2258" Type="http://schemas.openxmlformats.org/officeDocument/2006/relationships/image" Target="../media/image2258.png"/><Relationship Id="rId3656" Type="http://schemas.openxmlformats.org/officeDocument/2006/relationships/image" Target="../media/image3656.png"/><Relationship Id="rId3863" Type="http://schemas.openxmlformats.org/officeDocument/2006/relationships/image" Target="../media/image3863.jpe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2672" Type="http://schemas.openxmlformats.org/officeDocument/2006/relationships/image" Target="../media/image2672.png"/><Relationship Id="rId3309" Type="http://schemas.openxmlformats.org/officeDocument/2006/relationships/image" Target="../media/image3309.png"/><Relationship Id="rId3516" Type="http://schemas.openxmlformats.org/officeDocument/2006/relationships/image" Target="../media/image3516.jpeg"/><Relationship Id="rId3723" Type="http://schemas.openxmlformats.org/officeDocument/2006/relationships/image" Target="../media/image3723.png"/><Relationship Id="rId3930" Type="http://schemas.openxmlformats.org/officeDocument/2006/relationships/image" Target="../media/image3930.png"/><Relationship Id="rId437" Type="http://schemas.openxmlformats.org/officeDocument/2006/relationships/image" Target="../media/image437.pn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jpeg"/><Relationship Id="rId2118" Type="http://schemas.openxmlformats.org/officeDocument/2006/relationships/image" Target="../media/image2118.jpeg"/><Relationship Id="rId2325" Type="http://schemas.openxmlformats.org/officeDocument/2006/relationships/image" Target="../media/image2325.png"/><Relationship Id="rId2532" Type="http://schemas.openxmlformats.org/officeDocument/2006/relationships/image" Target="../media/image2532.png"/><Relationship Id="rId504" Type="http://schemas.openxmlformats.org/officeDocument/2006/relationships/image" Target="../media/image504.jpeg"/><Relationship Id="rId711" Type="http://schemas.openxmlformats.org/officeDocument/2006/relationships/image" Target="../media/image711.png"/><Relationship Id="rId1134" Type="http://schemas.openxmlformats.org/officeDocument/2006/relationships/image" Target="../media/image1134.jpeg"/><Relationship Id="rId1341" Type="http://schemas.openxmlformats.org/officeDocument/2006/relationships/image" Target="../media/image1341.png"/><Relationship Id="rId1201" Type="http://schemas.openxmlformats.org/officeDocument/2006/relationships/image" Target="../media/image1201.jpeg"/><Relationship Id="rId3099" Type="http://schemas.openxmlformats.org/officeDocument/2006/relationships/image" Target="../media/image3099.png"/><Relationship Id="rId3166" Type="http://schemas.openxmlformats.org/officeDocument/2006/relationships/image" Target="../media/image3166.png"/><Relationship Id="rId3373" Type="http://schemas.openxmlformats.org/officeDocument/2006/relationships/image" Target="../media/image3373.png"/><Relationship Id="rId3580" Type="http://schemas.openxmlformats.org/officeDocument/2006/relationships/image" Target="../media/image3580.png"/><Relationship Id="rId4217" Type="http://schemas.openxmlformats.org/officeDocument/2006/relationships/image" Target="../media/image4217.jpeg"/><Relationship Id="rId294" Type="http://schemas.openxmlformats.org/officeDocument/2006/relationships/image" Target="../media/image294.png"/><Relationship Id="rId2182" Type="http://schemas.openxmlformats.org/officeDocument/2006/relationships/image" Target="../media/image2182.jpeg"/><Relationship Id="rId3026" Type="http://schemas.openxmlformats.org/officeDocument/2006/relationships/image" Target="../media/image3026.png"/><Relationship Id="rId3233" Type="http://schemas.openxmlformats.org/officeDocument/2006/relationships/image" Target="../media/image3233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3440" Type="http://schemas.openxmlformats.org/officeDocument/2006/relationships/image" Target="../media/image3440.png"/><Relationship Id="rId2999" Type="http://schemas.openxmlformats.org/officeDocument/2006/relationships/image" Target="../media/image2999.png"/><Relationship Id="rId3300" Type="http://schemas.openxmlformats.org/officeDocument/2006/relationships/image" Target="../media/image3300.png"/><Relationship Id="rId221" Type="http://schemas.openxmlformats.org/officeDocument/2006/relationships/image" Target="../media/image221.png"/><Relationship Id="rId2859" Type="http://schemas.openxmlformats.org/officeDocument/2006/relationships/image" Target="../media/image2859.png"/><Relationship Id="rId1668" Type="http://schemas.openxmlformats.org/officeDocument/2006/relationships/image" Target="../media/image1668.png"/><Relationship Id="rId1875" Type="http://schemas.openxmlformats.org/officeDocument/2006/relationships/image" Target="../media/image1875.jpeg"/><Relationship Id="rId2719" Type="http://schemas.openxmlformats.org/officeDocument/2006/relationships/image" Target="../media/image2719.jpeg"/><Relationship Id="rId4074" Type="http://schemas.openxmlformats.org/officeDocument/2006/relationships/image" Target="../media/image4074.jpeg"/><Relationship Id="rId4281" Type="http://schemas.openxmlformats.org/officeDocument/2006/relationships/image" Target="../media/image4281.jpe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3090" Type="http://schemas.openxmlformats.org/officeDocument/2006/relationships/image" Target="../media/image3090.png"/><Relationship Id="rId4141" Type="http://schemas.openxmlformats.org/officeDocument/2006/relationships/image" Target="../media/image4141.jpeg"/><Relationship Id="rId1735" Type="http://schemas.openxmlformats.org/officeDocument/2006/relationships/image" Target="../media/image1735.png"/><Relationship Id="rId1942" Type="http://schemas.openxmlformats.org/officeDocument/2006/relationships/image" Target="../media/image1942.jpeg"/><Relationship Id="rId4001" Type="http://schemas.openxmlformats.org/officeDocument/2006/relationships/image" Target="../media/image4001.png"/><Relationship Id="rId27" Type="http://schemas.openxmlformats.org/officeDocument/2006/relationships/image" Target="../media/image27.png"/><Relationship Id="rId1802" Type="http://schemas.openxmlformats.org/officeDocument/2006/relationships/image" Target="../media/image1802.jpeg"/><Relationship Id="rId3767" Type="http://schemas.openxmlformats.org/officeDocument/2006/relationships/image" Target="../media/image3767.png"/><Relationship Id="rId3974" Type="http://schemas.openxmlformats.org/officeDocument/2006/relationships/image" Target="../media/image3974.png"/><Relationship Id="rId688" Type="http://schemas.openxmlformats.org/officeDocument/2006/relationships/image" Target="../media/image688.jpeg"/><Relationship Id="rId895" Type="http://schemas.openxmlformats.org/officeDocument/2006/relationships/image" Target="../media/image895.png"/><Relationship Id="rId2369" Type="http://schemas.openxmlformats.org/officeDocument/2006/relationships/image" Target="../media/image2369.png"/><Relationship Id="rId2576" Type="http://schemas.openxmlformats.org/officeDocument/2006/relationships/image" Target="../media/image2576.png"/><Relationship Id="rId2783" Type="http://schemas.openxmlformats.org/officeDocument/2006/relationships/image" Target="../media/image2783.jpeg"/><Relationship Id="rId2990" Type="http://schemas.openxmlformats.org/officeDocument/2006/relationships/image" Target="../media/image2990.png"/><Relationship Id="rId3627" Type="http://schemas.openxmlformats.org/officeDocument/2006/relationships/image" Target="../media/image3627.png"/><Relationship Id="rId3834" Type="http://schemas.openxmlformats.org/officeDocument/2006/relationships/image" Target="../media/image3834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jpe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jpeg"/><Relationship Id="rId2229" Type="http://schemas.openxmlformats.org/officeDocument/2006/relationships/image" Target="../media/image2229.jpeg"/><Relationship Id="rId2436" Type="http://schemas.openxmlformats.org/officeDocument/2006/relationships/image" Target="../media/image2436.png"/><Relationship Id="rId2643" Type="http://schemas.openxmlformats.org/officeDocument/2006/relationships/image" Target="../media/image2643.png"/><Relationship Id="rId2850" Type="http://schemas.openxmlformats.org/officeDocument/2006/relationships/image" Target="../media/image2850.jpeg"/><Relationship Id="rId91" Type="http://schemas.openxmlformats.org/officeDocument/2006/relationships/image" Target="../media/image91.jpeg"/><Relationship Id="rId408" Type="http://schemas.openxmlformats.org/officeDocument/2006/relationships/image" Target="../media/image408.png"/><Relationship Id="rId615" Type="http://schemas.openxmlformats.org/officeDocument/2006/relationships/image" Target="../media/image615.jpeg"/><Relationship Id="rId822" Type="http://schemas.openxmlformats.org/officeDocument/2006/relationships/image" Target="../media/image822.png"/><Relationship Id="rId1038" Type="http://schemas.openxmlformats.org/officeDocument/2006/relationships/image" Target="../media/image1038.jpe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jpeg"/><Relationship Id="rId2503" Type="http://schemas.openxmlformats.org/officeDocument/2006/relationships/image" Target="../media/image2503.png"/><Relationship Id="rId3901" Type="http://schemas.openxmlformats.org/officeDocument/2006/relationships/image" Target="../media/image390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jpeg"/><Relationship Id="rId3277" Type="http://schemas.openxmlformats.org/officeDocument/2006/relationships/image" Target="../media/image3277.png"/><Relationship Id="rId198" Type="http://schemas.openxmlformats.org/officeDocument/2006/relationships/image" Target="../media/image198.jpeg"/><Relationship Id="rId2086" Type="http://schemas.openxmlformats.org/officeDocument/2006/relationships/image" Target="../media/image2086.png"/><Relationship Id="rId3484" Type="http://schemas.openxmlformats.org/officeDocument/2006/relationships/image" Target="../media/image3484.jpeg"/><Relationship Id="rId3691" Type="http://schemas.openxmlformats.org/officeDocument/2006/relationships/image" Target="../media/image3691.png"/><Relationship Id="rId2293" Type="http://schemas.openxmlformats.org/officeDocument/2006/relationships/image" Target="../media/image2293.jpeg"/><Relationship Id="rId3137" Type="http://schemas.openxmlformats.org/officeDocument/2006/relationships/image" Target="../media/image3137.png"/><Relationship Id="rId3344" Type="http://schemas.openxmlformats.org/officeDocument/2006/relationships/image" Target="../media/image3344.png"/><Relationship Id="rId3551" Type="http://schemas.openxmlformats.org/officeDocument/2006/relationships/image" Target="../media/image3551.png"/><Relationship Id="rId265" Type="http://schemas.openxmlformats.org/officeDocument/2006/relationships/image" Target="../media/image265.png"/><Relationship Id="rId472" Type="http://schemas.openxmlformats.org/officeDocument/2006/relationships/image" Target="../media/image472.jpeg"/><Relationship Id="rId2153" Type="http://schemas.openxmlformats.org/officeDocument/2006/relationships/image" Target="../media/image2153.png"/><Relationship Id="rId2360" Type="http://schemas.openxmlformats.org/officeDocument/2006/relationships/image" Target="../media/image2360.png"/><Relationship Id="rId3204" Type="http://schemas.openxmlformats.org/officeDocument/2006/relationships/image" Target="../media/image3204.png"/><Relationship Id="rId3411" Type="http://schemas.openxmlformats.org/officeDocument/2006/relationships/image" Target="../media/image3411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2013" Type="http://schemas.openxmlformats.org/officeDocument/2006/relationships/image" Target="../media/image2013.png"/><Relationship Id="rId2220" Type="http://schemas.openxmlformats.org/officeDocument/2006/relationships/image" Target="../media/image2220.png"/><Relationship Id="rId4185" Type="http://schemas.openxmlformats.org/officeDocument/2006/relationships/image" Target="../media/image4185.png"/><Relationship Id="rId1779" Type="http://schemas.openxmlformats.org/officeDocument/2006/relationships/image" Target="../media/image1779.png"/><Relationship Id="rId1986" Type="http://schemas.openxmlformats.org/officeDocument/2006/relationships/image" Target="../media/image1986.jpeg"/><Relationship Id="rId4045" Type="http://schemas.openxmlformats.org/officeDocument/2006/relationships/image" Target="../media/image4045.png"/><Relationship Id="rId4252" Type="http://schemas.openxmlformats.org/officeDocument/2006/relationships/image" Target="../media/image4252.jpeg"/><Relationship Id="rId1639" Type="http://schemas.openxmlformats.org/officeDocument/2006/relationships/image" Target="../media/image1639.png"/><Relationship Id="rId1846" Type="http://schemas.openxmlformats.org/officeDocument/2006/relationships/image" Target="../media/image1846.jpeg"/><Relationship Id="rId3061" Type="http://schemas.openxmlformats.org/officeDocument/2006/relationships/image" Target="../media/image3061.jpeg"/><Relationship Id="rId1706" Type="http://schemas.openxmlformats.org/officeDocument/2006/relationships/image" Target="../media/image1706.png"/><Relationship Id="rId1913" Type="http://schemas.openxmlformats.org/officeDocument/2006/relationships/image" Target="../media/image1913.png"/><Relationship Id="rId4112" Type="http://schemas.openxmlformats.org/officeDocument/2006/relationships/image" Target="../media/image4112.jpeg"/><Relationship Id="rId3878" Type="http://schemas.openxmlformats.org/officeDocument/2006/relationships/image" Target="../media/image3878.png"/><Relationship Id="rId799" Type="http://schemas.openxmlformats.org/officeDocument/2006/relationships/image" Target="../media/image799.jpeg"/><Relationship Id="rId2687" Type="http://schemas.openxmlformats.org/officeDocument/2006/relationships/image" Target="../media/image2687.jpeg"/><Relationship Id="rId2894" Type="http://schemas.openxmlformats.org/officeDocument/2006/relationships/image" Target="../media/image2894.jpeg"/><Relationship Id="rId3738" Type="http://schemas.openxmlformats.org/officeDocument/2006/relationships/image" Target="../media/image3738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3945" Type="http://schemas.openxmlformats.org/officeDocument/2006/relationships/image" Target="../media/image3945.jpeg"/><Relationship Id="rId519" Type="http://schemas.openxmlformats.org/officeDocument/2006/relationships/image" Target="../media/image519.jpeg"/><Relationship Id="rId1149" Type="http://schemas.openxmlformats.org/officeDocument/2006/relationships/image" Target="../media/image1149.jpe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jpeg"/><Relationship Id="rId2961" Type="http://schemas.openxmlformats.org/officeDocument/2006/relationships/image" Target="../media/image2961.jpeg"/><Relationship Id="rId3805" Type="http://schemas.openxmlformats.org/officeDocument/2006/relationships/image" Target="../media/image3805.png"/><Relationship Id="rId726" Type="http://schemas.openxmlformats.org/officeDocument/2006/relationships/image" Target="../media/image726.jpe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jpeg"/><Relationship Id="rId1770" Type="http://schemas.openxmlformats.org/officeDocument/2006/relationships/image" Target="../media/image1770.jpeg"/><Relationship Id="rId2407" Type="http://schemas.openxmlformats.org/officeDocument/2006/relationships/image" Target="../media/image2407.png"/><Relationship Id="rId2614" Type="http://schemas.openxmlformats.org/officeDocument/2006/relationships/image" Target="../media/image2614.png"/><Relationship Id="rId2821" Type="http://schemas.openxmlformats.org/officeDocument/2006/relationships/image" Target="../media/image2821.jpeg"/><Relationship Id="rId62" Type="http://schemas.openxmlformats.org/officeDocument/2006/relationships/image" Target="../media/image62.png"/><Relationship Id="rId1216" Type="http://schemas.openxmlformats.org/officeDocument/2006/relationships/image" Target="../media/image1216.jpe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jpeg"/><Relationship Id="rId3388" Type="http://schemas.openxmlformats.org/officeDocument/2006/relationships/image" Target="../media/image3388.jpeg"/><Relationship Id="rId3595" Type="http://schemas.openxmlformats.org/officeDocument/2006/relationships/image" Target="../media/image3595.png"/><Relationship Id="rId2197" Type="http://schemas.openxmlformats.org/officeDocument/2006/relationships/image" Target="../media/image2197.png"/><Relationship Id="rId3248" Type="http://schemas.openxmlformats.org/officeDocument/2006/relationships/image" Target="../media/image3248.png"/><Relationship Id="rId3455" Type="http://schemas.openxmlformats.org/officeDocument/2006/relationships/image" Target="../media/image3455.png"/><Relationship Id="rId3662" Type="http://schemas.openxmlformats.org/officeDocument/2006/relationships/image" Target="../media/image3662.jpe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264" Type="http://schemas.openxmlformats.org/officeDocument/2006/relationships/image" Target="../media/image2264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3315" Type="http://schemas.openxmlformats.org/officeDocument/2006/relationships/image" Target="../media/image3315.png"/><Relationship Id="rId3522" Type="http://schemas.openxmlformats.org/officeDocument/2006/relationships/image" Target="../media/image3522.jpeg"/><Relationship Id="rId236" Type="http://schemas.openxmlformats.org/officeDocument/2006/relationships/image" Target="../media/image236.png"/><Relationship Id="rId443" Type="http://schemas.openxmlformats.org/officeDocument/2006/relationships/image" Target="../media/image443.jpeg"/><Relationship Id="rId650" Type="http://schemas.openxmlformats.org/officeDocument/2006/relationships/image" Target="../media/image650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2124" Type="http://schemas.openxmlformats.org/officeDocument/2006/relationships/image" Target="../media/image2124.jpeg"/><Relationship Id="rId2331" Type="http://schemas.openxmlformats.org/officeDocument/2006/relationships/image" Target="../media/image2331.jpeg"/><Relationship Id="rId303" Type="http://schemas.openxmlformats.org/officeDocument/2006/relationships/image" Target="../media/image303.png"/><Relationship Id="rId1140" Type="http://schemas.openxmlformats.org/officeDocument/2006/relationships/image" Target="../media/image1140.png"/><Relationship Id="rId4089" Type="http://schemas.openxmlformats.org/officeDocument/2006/relationships/image" Target="../media/image4089.png"/><Relationship Id="rId4296" Type="http://schemas.openxmlformats.org/officeDocument/2006/relationships/image" Target="../media/image4296.png"/><Relationship Id="rId510" Type="http://schemas.openxmlformats.org/officeDocument/2006/relationships/image" Target="../media/image510.png"/><Relationship Id="rId1000" Type="http://schemas.openxmlformats.org/officeDocument/2006/relationships/image" Target="../media/image1000.png"/><Relationship Id="rId1957" Type="http://schemas.openxmlformats.org/officeDocument/2006/relationships/image" Target="../media/image1957.jpeg"/><Relationship Id="rId4156" Type="http://schemas.openxmlformats.org/officeDocument/2006/relationships/image" Target="../media/image4156.jpe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png"/><Relationship Id="rId4016" Type="http://schemas.openxmlformats.org/officeDocument/2006/relationships/image" Target="../media/image4016.png"/><Relationship Id="rId4223" Type="http://schemas.openxmlformats.org/officeDocument/2006/relationships/image" Target="../media/image4223.jpeg"/><Relationship Id="rId3032" Type="http://schemas.openxmlformats.org/officeDocument/2006/relationships/image" Target="../media/image3032.png"/><Relationship Id="rId160" Type="http://schemas.openxmlformats.org/officeDocument/2006/relationships/image" Target="../media/image160.png"/><Relationship Id="rId3989" Type="http://schemas.openxmlformats.org/officeDocument/2006/relationships/image" Target="../media/image3989.jpeg"/><Relationship Id="rId2798" Type="http://schemas.openxmlformats.org/officeDocument/2006/relationships/image" Target="../media/image2798.png"/><Relationship Id="rId3849" Type="http://schemas.openxmlformats.org/officeDocument/2006/relationships/image" Target="../media/image3849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2865" Type="http://schemas.openxmlformats.org/officeDocument/2006/relationships/image" Target="../media/image2865.png"/><Relationship Id="rId3709" Type="http://schemas.openxmlformats.org/officeDocument/2006/relationships/image" Target="../media/image3709.png"/><Relationship Id="rId3916" Type="http://schemas.openxmlformats.org/officeDocument/2006/relationships/image" Target="../media/image3916.png"/><Relationship Id="rId4080" Type="http://schemas.openxmlformats.org/officeDocument/2006/relationships/image" Target="../media/image4080.pn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jpeg"/><Relationship Id="rId1881" Type="http://schemas.openxmlformats.org/officeDocument/2006/relationships/image" Target="../media/image1881.jpeg"/><Relationship Id="rId2518" Type="http://schemas.openxmlformats.org/officeDocument/2006/relationships/image" Target="../media/image2518.png"/><Relationship Id="rId2725" Type="http://schemas.openxmlformats.org/officeDocument/2006/relationships/image" Target="../media/image2725.jpeg"/><Relationship Id="rId2932" Type="http://schemas.openxmlformats.org/officeDocument/2006/relationships/image" Target="../media/image2932.png"/><Relationship Id="rId904" Type="http://schemas.openxmlformats.org/officeDocument/2006/relationships/image" Target="../media/image904.jpe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33" Type="http://schemas.openxmlformats.org/officeDocument/2006/relationships/image" Target="../media/image33.png"/><Relationship Id="rId1601" Type="http://schemas.openxmlformats.org/officeDocument/2006/relationships/image" Target="../media/image1601.png"/><Relationship Id="rId3499" Type="http://schemas.openxmlformats.org/officeDocument/2006/relationships/image" Target="../media/image3499.jpeg"/><Relationship Id="rId3359" Type="http://schemas.openxmlformats.org/officeDocument/2006/relationships/image" Target="../media/image3359.png"/><Relationship Id="rId3566" Type="http://schemas.openxmlformats.org/officeDocument/2006/relationships/image" Target="../media/image3566.jpeg"/><Relationship Id="rId487" Type="http://schemas.openxmlformats.org/officeDocument/2006/relationships/image" Target="../media/image487.jpeg"/><Relationship Id="rId694" Type="http://schemas.openxmlformats.org/officeDocument/2006/relationships/image" Target="../media/image694.png"/><Relationship Id="rId2168" Type="http://schemas.openxmlformats.org/officeDocument/2006/relationships/image" Target="../media/image2168.jpeg"/><Relationship Id="rId2375" Type="http://schemas.openxmlformats.org/officeDocument/2006/relationships/image" Target="../media/image2375.png"/><Relationship Id="rId3219" Type="http://schemas.openxmlformats.org/officeDocument/2006/relationships/image" Target="../media/image3219.png"/><Relationship Id="rId3773" Type="http://schemas.openxmlformats.org/officeDocument/2006/relationships/image" Target="../media/image3773.jpeg"/><Relationship Id="rId3980" Type="http://schemas.openxmlformats.org/officeDocument/2006/relationships/image" Target="../media/image3980.png"/><Relationship Id="rId347" Type="http://schemas.openxmlformats.org/officeDocument/2006/relationships/image" Target="../media/image347.png"/><Relationship Id="rId1184" Type="http://schemas.openxmlformats.org/officeDocument/2006/relationships/image" Target="../media/image1184.jpeg"/><Relationship Id="rId2028" Type="http://schemas.openxmlformats.org/officeDocument/2006/relationships/image" Target="../media/image2028.png"/><Relationship Id="rId2582" Type="http://schemas.openxmlformats.org/officeDocument/2006/relationships/image" Target="../media/image2582.png"/><Relationship Id="rId3426" Type="http://schemas.openxmlformats.org/officeDocument/2006/relationships/image" Target="../media/image3426.png"/><Relationship Id="rId3633" Type="http://schemas.openxmlformats.org/officeDocument/2006/relationships/image" Target="../media/image3633.jpeg"/><Relationship Id="rId3840" Type="http://schemas.openxmlformats.org/officeDocument/2006/relationships/image" Target="../media/image3840.jpe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jpeg"/><Relationship Id="rId2235" Type="http://schemas.openxmlformats.org/officeDocument/2006/relationships/image" Target="../media/image2235.jpeg"/><Relationship Id="rId2442" Type="http://schemas.openxmlformats.org/officeDocument/2006/relationships/image" Target="../media/image2442.png"/><Relationship Id="rId3700" Type="http://schemas.openxmlformats.org/officeDocument/2006/relationships/image" Target="../media/image3700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621" Type="http://schemas.openxmlformats.org/officeDocument/2006/relationships/image" Target="../media/image621.jpe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jpeg"/><Relationship Id="rId2302" Type="http://schemas.openxmlformats.org/officeDocument/2006/relationships/image" Target="../media/image2302.jpeg"/><Relationship Id="rId1111" Type="http://schemas.openxmlformats.org/officeDocument/2006/relationships/image" Target="../media/image1111.jpeg"/><Relationship Id="rId4267" Type="http://schemas.openxmlformats.org/officeDocument/2006/relationships/image" Target="../media/image4267.jpeg"/><Relationship Id="rId3076" Type="http://schemas.openxmlformats.org/officeDocument/2006/relationships/image" Target="../media/image3076.jpeg"/><Relationship Id="rId3283" Type="http://schemas.openxmlformats.org/officeDocument/2006/relationships/image" Target="../media/image3283.png"/><Relationship Id="rId3490" Type="http://schemas.openxmlformats.org/officeDocument/2006/relationships/image" Target="../media/image3490.jpeg"/><Relationship Id="rId4127" Type="http://schemas.openxmlformats.org/officeDocument/2006/relationships/image" Target="../media/image4127.png"/><Relationship Id="rId1928" Type="http://schemas.openxmlformats.org/officeDocument/2006/relationships/image" Target="../media/image1928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3350" Type="http://schemas.openxmlformats.org/officeDocument/2006/relationships/image" Target="../media/image3350.jpe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131" Type="http://schemas.openxmlformats.org/officeDocument/2006/relationships/image" Target="../media/image131.jpeg"/><Relationship Id="rId3210" Type="http://schemas.openxmlformats.org/officeDocument/2006/relationships/image" Target="../media/image3210.png"/><Relationship Id="rId2769" Type="http://schemas.openxmlformats.org/officeDocument/2006/relationships/image" Target="../media/image2769.png"/><Relationship Id="rId2976" Type="http://schemas.openxmlformats.org/officeDocument/2006/relationships/image" Target="../media/image2976.jpe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jpeg"/><Relationship Id="rId2629" Type="http://schemas.openxmlformats.org/officeDocument/2006/relationships/image" Target="../media/image2629.jpeg"/><Relationship Id="rId2836" Type="http://schemas.openxmlformats.org/officeDocument/2006/relationships/image" Target="../media/image2836.jpeg"/><Relationship Id="rId4191" Type="http://schemas.openxmlformats.org/officeDocument/2006/relationships/image" Target="../media/image4191.png"/><Relationship Id="rId77" Type="http://schemas.openxmlformats.org/officeDocument/2006/relationships/image" Target="../media/image77.png"/><Relationship Id="rId808" Type="http://schemas.openxmlformats.org/officeDocument/2006/relationships/image" Target="../media/image808.jpe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4051" Type="http://schemas.openxmlformats.org/officeDocument/2006/relationships/image" Target="../media/image4051.png"/><Relationship Id="rId1852" Type="http://schemas.openxmlformats.org/officeDocument/2006/relationships/image" Target="../media/image1852.jpe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1712" Type="http://schemas.openxmlformats.org/officeDocument/2006/relationships/image" Target="../media/image1712.png"/><Relationship Id="rId3677" Type="http://schemas.openxmlformats.org/officeDocument/2006/relationships/image" Target="../media/image3677.png"/><Relationship Id="rId3884" Type="http://schemas.openxmlformats.org/officeDocument/2006/relationships/image" Target="../media/image3884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486" Type="http://schemas.openxmlformats.org/officeDocument/2006/relationships/image" Target="../media/image2486.png"/><Relationship Id="rId2693" Type="http://schemas.openxmlformats.org/officeDocument/2006/relationships/image" Target="../media/image2693.png"/><Relationship Id="rId3537" Type="http://schemas.openxmlformats.org/officeDocument/2006/relationships/image" Target="../media/image3537.jpeg"/><Relationship Id="rId3744" Type="http://schemas.openxmlformats.org/officeDocument/2006/relationships/image" Target="../media/image3744.png"/><Relationship Id="rId3951" Type="http://schemas.openxmlformats.org/officeDocument/2006/relationships/image" Target="../media/image3951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jpeg"/><Relationship Id="rId1295" Type="http://schemas.openxmlformats.org/officeDocument/2006/relationships/image" Target="../media/image1295.png"/><Relationship Id="rId2139" Type="http://schemas.openxmlformats.org/officeDocument/2006/relationships/image" Target="../media/image2139.jpeg"/><Relationship Id="rId2346" Type="http://schemas.openxmlformats.org/officeDocument/2006/relationships/image" Target="../media/image2346.png"/><Relationship Id="rId2553" Type="http://schemas.openxmlformats.org/officeDocument/2006/relationships/image" Target="../media/image2553.png"/><Relationship Id="rId2760" Type="http://schemas.openxmlformats.org/officeDocument/2006/relationships/image" Target="../media/image2760.jpeg"/><Relationship Id="rId3604" Type="http://schemas.openxmlformats.org/officeDocument/2006/relationships/image" Target="../media/image3604.png"/><Relationship Id="rId3811" Type="http://schemas.openxmlformats.org/officeDocument/2006/relationships/image" Target="../media/image3811.png"/><Relationship Id="rId318" Type="http://schemas.openxmlformats.org/officeDocument/2006/relationships/image" Target="../media/image318.jpeg"/><Relationship Id="rId525" Type="http://schemas.openxmlformats.org/officeDocument/2006/relationships/image" Target="../media/image525.png"/><Relationship Id="rId732" Type="http://schemas.openxmlformats.org/officeDocument/2006/relationships/image" Target="../media/image732.jpe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jpeg"/><Relationship Id="rId2206" Type="http://schemas.openxmlformats.org/officeDocument/2006/relationships/image" Target="../media/image2206.png"/><Relationship Id="rId2413" Type="http://schemas.openxmlformats.org/officeDocument/2006/relationships/image" Target="../media/image2413.jpeg"/><Relationship Id="rId2620" Type="http://schemas.openxmlformats.org/officeDocument/2006/relationships/image" Target="../media/image2620.png"/><Relationship Id="rId1015" Type="http://schemas.openxmlformats.org/officeDocument/2006/relationships/image" Target="../media/image1015.jpeg"/><Relationship Id="rId1222" Type="http://schemas.openxmlformats.org/officeDocument/2006/relationships/image" Target="../media/image1222.jpeg"/><Relationship Id="rId3187" Type="http://schemas.openxmlformats.org/officeDocument/2006/relationships/image" Target="../media/image3187.png"/><Relationship Id="rId3394" Type="http://schemas.openxmlformats.org/officeDocument/2006/relationships/image" Target="../media/image3394.jpeg"/><Relationship Id="rId4238" Type="http://schemas.openxmlformats.org/officeDocument/2006/relationships/image" Target="../media/image4238.png"/><Relationship Id="rId3047" Type="http://schemas.openxmlformats.org/officeDocument/2006/relationships/image" Target="../media/image3047.png"/><Relationship Id="rId175" Type="http://schemas.openxmlformats.org/officeDocument/2006/relationships/image" Target="../media/image175.png"/><Relationship Id="rId3254" Type="http://schemas.openxmlformats.org/officeDocument/2006/relationships/image" Target="../media/image3254.png"/><Relationship Id="rId3461" Type="http://schemas.openxmlformats.org/officeDocument/2006/relationships/image" Target="../media/image3461.png"/><Relationship Id="rId4305" Type="http://schemas.openxmlformats.org/officeDocument/2006/relationships/image" Target="../media/image4305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2270" Type="http://schemas.openxmlformats.org/officeDocument/2006/relationships/image" Target="../media/image2270.jpeg"/><Relationship Id="rId3114" Type="http://schemas.openxmlformats.org/officeDocument/2006/relationships/image" Target="../media/image3114.png"/><Relationship Id="rId3321" Type="http://schemas.openxmlformats.org/officeDocument/2006/relationships/image" Target="../media/image3321.png"/><Relationship Id="rId242" Type="http://schemas.openxmlformats.org/officeDocument/2006/relationships/image" Target="../media/image242.png"/><Relationship Id="rId2130" Type="http://schemas.openxmlformats.org/officeDocument/2006/relationships/image" Target="../media/image2130.jpeg"/><Relationship Id="rId102" Type="http://schemas.openxmlformats.org/officeDocument/2006/relationships/image" Target="../media/image102.png"/><Relationship Id="rId1689" Type="http://schemas.openxmlformats.org/officeDocument/2006/relationships/image" Target="../media/image1689.png"/><Relationship Id="rId4095" Type="http://schemas.openxmlformats.org/officeDocument/2006/relationships/image" Target="../media/image4095.jpe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jpeg"/><Relationship Id="rId4162" Type="http://schemas.openxmlformats.org/officeDocument/2006/relationships/image" Target="../media/image4162.png"/><Relationship Id="rId919" Type="http://schemas.openxmlformats.org/officeDocument/2006/relationships/image" Target="../media/image919.jpeg"/><Relationship Id="rId1549" Type="http://schemas.openxmlformats.org/officeDocument/2006/relationships/image" Target="../media/image1549.jpeg"/><Relationship Id="rId1756" Type="http://schemas.openxmlformats.org/officeDocument/2006/relationships/image" Target="../media/image1756.png"/><Relationship Id="rId1963" Type="http://schemas.openxmlformats.org/officeDocument/2006/relationships/image" Target="../media/image1963.jpeg"/><Relationship Id="rId2807" Type="http://schemas.openxmlformats.org/officeDocument/2006/relationships/image" Target="../media/image2807.png"/><Relationship Id="rId4022" Type="http://schemas.openxmlformats.org/officeDocument/2006/relationships/image" Target="../media/image4022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3788" Type="http://schemas.openxmlformats.org/officeDocument/2006/relationships/image" Target="../media/image3788.jpeg"/><Relationship Id="rId3995" Type="http://schemas.openxmlformats.org/officeDocument/2006/relationships/image" Target="../media/image3995.png"/><Relationship Id="rId2597" Type="http://schemas.openxmlformats.org/officeDocument/2006/relationships/image" Target="../media/image2597.png"/><Relationship Id="rId3648" Type="http://schemas.openxmlformats.org/officeDocument/2006/relationships/image" Target="../media/image3648.png"/><Relationship Id="rId3855" Type="http://schemas.openxmlformats.org/officeDocument/2006/relationships/image" Target="../media/image3855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jpeg"/><Relationship Id="rId2457" Type="http://schemas.openxmlformats.org/officeDocument/2006/relationships/image" Target="../media/image2457.png"/><Relationship Id="rId2664" Type="http://schemas.openxmlformats.org/officeDocument/2006/relationships/image" Target="../media/image2664.png"/><Relationship Id="rId3508" Type="http://schemas.openxmlformats.org/officeDocument/2006/relationships/image" Target="../media/image3508.png"/><Relationship Id="rId429" Type="http://schemas.openxmlformats.org/officeDocument/2006/relationships/image" Target="../media/image429.png"/><Relationship Id="rId636" Type="http://schemas.openxmlformats.org/officeDocument/2006/relationships/image" Target="../media/image636.jpe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jpeg"/><Relationship Id="rId2317" Type="http://schemas.openxmlformats.org/officeDocument/2006/relationships/image" Target="../media/image2317.jpeg"/><Relationship Id="rId2871" Type="http://schemas.openxmlformats.org/officeDocument/2006/relationships/image" Target="../media/image2871.png"/><Relationship Id="rId3715" Type="http://schemas.openxmlformats.org/officeDocument/2006/relationships/image" Target="../media/image3715.png"/><Relationship Id="rId3922" Type="http://schemas.openxmlformats.org/officeDocument/2006/relationships/image" Target="../media/image3922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jpeg"/><Relationship Id="rId2524" Type="http://schemas.openxmlformats.org/officeDocument/2006/relationships/image" Target="../media/image2524.png"/><Relationship Id="rId2731" Type="http://schemas.openxmlformats.org/officeDocument/2006/relationships/image" Target="../media/image2731.jpeg"/><Relationship Id="rId703" Type="http://schemas.openxmlformats.org/officeDocument/2006/relationships/image" Target="../media/image703.jpeg"/><Relationship Id="rId910" Type="http://schemas.openxmlformats.org/officeDocument/2006/relationships/image" Target="../media/image910.png"/><Relationship Id="rId1333" Type="http://schemas.openxmlformats.org/officeDocument/2006/relationships/image" Target="../media/image1333.jpeg"/><Relationship Id="rId1540" Type="http://schemas.openxmlformats.org/officeDocument/2006/relationships/image" Target="../media/image1540.jpeg"/><Relationship Id="rId1400" Type="http://schemas.openxmlformats.org/officeDocument/2006/relationships/image" Target="../media/image1400.jpeg"/><Relationship Id="rId3298" Type="http://schemas.openxmlformats.org/officeDocument/2006/relationships/image" Target="../media/image3298.png"/><Relationship Id="rId3158" Type="http://schemas.openxmlformats.org/officeDocument/2006/relationships/image" Target="../media/image3158.png"/><Relationship Id="rId3365" Type="http://schemas.openxmlformats.org/officeDocument/2006/relationships/image" Target="../media/image3365.png"/><Relationship Id="rId3572" Type="http://schemas.openxmlformats.org/officeDocument/2006/relationships/image" Target="../media/image3572.jpeg"/><Relationship Id="rId4209" Type="http://schemas.openxmlformats.org/officeDocument/2006/relationships/image" Target="../media/image4209.png"/><Relationship Id="rId286" Type="http://schemas.openxmlformats.org/officeDocument/2006/relationships/image" Target="../media/image286.png"/><Relationship Id="rId493" Type="http://schemas.openxmlformats.org/officeDocument/2006/relationships/image" Target="../media/image493.jpeg"/><Relationship Id="rId2174" Type="http://schemas.openxmlformats.org/officeDocument/2006/relationships/image" Target="../media/image2174.jpe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3225" Type="http://schemas.openxmlformats.org/officeDocument/2006/relationships/image" Target="../media/image3225.png"/><Relationship Id="rId3432" Type="http://schemas.openxmlformats.org/officeDocument/2006/relationships/image" Target="../media/image3432.png"/><Relationship Id="rId146" Type="http://schemas.openxmlformats.org/officeDocument/2006/relationships/image" Target="../media/image146.jpeg"/><Relationship Id="rId353" Type="http://schemas.openxmlformats.org/officeDocument/2006/relationships/image" Target="../media/image353.png"/><Relationship Id="rId560" Type="http://schemas.openxmlformats.org/officeDocument/2006/relationships/image" Target="../media/image560.jpeg"/><Relationship Id="rId1190" Type="http://schemas.openxmlformats.org/officeDocument/2006/relationships/image" Target="../media/image1190.jpeg"/><Relationship Id="rId2034" Type="http://schemas.openxmlformats.org/officeDocument/2006/relationships/image" Target="../media/image2034.png"/><Relationship Id="rId2241" Type="http://schemas.openxmlformats.org/officeDocument/2006/relationships/image" Target="../media/image2241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jpeg"/><Relationship Id="rId4066" Type="http://schemas.openxmlformats.org/officeDocument/2006/relationships/image" Target="../media/image4066.jpeg"/><Relationship Id="rId1867" Type="http://schemas.openxmlformats.org/officeDocument/2006/relationships/image" Target="../media/image1867.jpeg"/><Relationship Id="rId2918" Type="http://schemas.openxmlformats.org/officeDocument/2006/relationships/image" Target="../media/image2918.jpeg"/><Relationship Id="rId4273" Type="http://schemas.openxmlformats.org/officeDocument/2006/relationships/image" Target="../media/image4273.jpeg"/><Relationship Id="rId1727" Type="http://schemas.openxmlformats.org/officeDocument/2006/relationships/image" Target="../media/image1727.jpe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jpeg"/><Relationship Id="rId4133" Type="http://schemas.openxmlformats.org/officeDocument/2006/relationships/image" Target="../media/image4133.jpeg"/><Relationship Id="rId19" Type="http://schemas.openxmlformats.org/officeDocument/2006/relationships/image" Target="../media/image19.png"/><Relationship Id="rId3899" Type="http://schemas.openxmlformats.org/officeDocument/2006/relationships/image" Target="../media/image3899.png"/><Relationship Id="rId4200" Type="http://schemas.openxmlformats.org/officeDocument/2006/relationships/image" Target="../media/image4200.png"/><Relationship Id="rId3759" Type="http://schemas.openxmlformats.org/officeDocument/2006/relationships/image" Target="../media/image3759.png"/><Relationship Id="rId3966" Type="http://schemas.openxmlformats.org/officeDocument/2006/relationships/image" Target="../media/image3966.jpeg"/><Relationship Id="rId3" Type="http://schemas.openxmlformats.org/officeDocument/2006/relationships/image" Target="../media/image3.png"/><Relationship Id="rId887" Type="http://schemas.openxmlformats.org/officeDocument/2006/relationships/image" Target="../media/image887.png"/><Relationship Id="rId2568" Type="http://schemas.openxmlformats.org/officeDocument/2006/relationships/image" Target="../media/image2568.png"/><Relationship Id="rId2775" Type="http://schemas.openxmlformats.org/officeDocument/2006/relationships/image" Target="../media/image2775.png"/><Relationship Id="rId2982" Type="http://schemas.openxmlformats.org/officeDocument/2006/relationships/image" Target="../media/image2982.jpeg"/><Relationship Id="rId3619" Type="http://schemas.openxmlformats.org/officeDocument/2006/relationships/image" Target="../media/image3619.png"/><Relationship Id="rId3826" Type="http://schemas.openxmlformats.org/officeDocument/2006/relationships/image" Target="../media/image3826.png"/><Relationship Id="rId747" Type="http://schemas.openxmlformats.org/officeDocument/2006/relationships/image" Target="../media/image747.jpeg"/><Relationship Id="rId954" Type="http://schemas.openxmlformats.org/officeDocument/2006/relationships/image" Target="../media/image954.png"/><Relationship Id="rId1377" Type="http://schemas.openxmlformats.org/officeDocument/2006/relationships/image" Target="../media/image1377.jpe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jpeg"/><Relationship Id="rId2428" Type="http://schemas.openxmlformats.org/officeDocument/2006/relationships/image" Target="../media/image2428.png"/><Relationship Id="rId2635" Type="http://schemas.openxmlformats.org/officeDocument/2006/relationships/image" Target="../media/image2635.jpeg"/><Relationship Id="rId2842" Type="http://schemas.openxmlformats.org/officeDocument/2006/relationships/image" Target="../media/image2842.jpeg"/><Relationship Id="rId83" Type="http://schemas.openxmlformats.org/officeDocument/2006/relationships/image" Target="../media/image83.png"/><Relationship Id="rId607" Type="http://schemas.openxmlformats.org/officeDocument/2006/relationships/image" Target="../media/image607.jpeg"/><Relationship Id="rId814" Type="http://schemas.openxmlformats.org/officeDocument/2006/relationships/image" Target="../media/image814.jpeg"/><Relationship Id="rId1237" Type="http://schemas.openxmlformats.org/officeDocument/2006/relationships/image" Target="../media/image1237.jpeg"/><Relationship Id="rId1444" Type="http://schemas.openxmlformats.org/officeDocument/2006/relationships/image" Target="../media/image1444.jpeg"/><Relationship Id="rId1651" Type="http://schemas.openxmlformats.org/officeDocument/2006/relationships/image" Target="../media/image1651.jpeg"/><Relationship Id="rId2702" Type="http://schemas.openxmlformats.org/officeDocument/2006/relationships/image" Target="../media/image2702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jpeg"/><Relationship Id="rId3269" Type="http://schemas.openxmlformats.org/officeDocument/2006/relationships/image" Target="../media/image3269.png"/><Relationship Id="rId3476" Type="http://schemas.openxmlformats.org/officeDocument/2006/relationships/image" Target="../media/image3476.jpeg"/><Relationship Id="rId3683" Type="http://schemas.openxmlformats.org/officeDocument/2006/relationships/image" Target="../media/image3683.jpe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285" Type="http://schemas.openxmlformats.org/officeDocument/2006/relationships/image" Target="../media/image2285.jpe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3336" Type="http://schemas.openxmlformats.org/officeDocument/2006/relationships/image" Target="../media/image3336.png"/><Relationship Id="rId3890" Type="http://schemas.openxmlformats.org/officeDocument/2006/relationships/image" Target="../media/image3890.png"/><Relationship Id="rId257" Type="http://schemas.openxmlformats.org/officeDocument/2006/relationships/image" Target="../media/image257.png"/><Relationship Id="rId464" Type="http://schemas.openxmlformats.org/officeDocument/2006/relationships/image" Target="../media/image464.jpe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jpeg"/><Relationship Id="rId3543" Type="http://schemas.openxmlformats.org/officeDocument/2006/relationships/image" Target="../media/image3543.jpeg"/><Relationship Id="rId3750" Type="http://schemas.openxmlformats.org/officeDocument/2006/relationships/image" Target="../media/image3750.jpe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352" Type="http://schemas.openxmlformats.org/officeDocument/2006/relationships/image" Target="../media/image2352.jpeg"/><Relationship Id="rId3403" Type="http://schemas.openxmlformats.org/officeDocument/2006/relationships/image" Target="../media/image3403.png"/><Relationship Id="rId3610" Type="http://schemas.openxmlformats.org/officeDocument/2006/relationships/image" Target="../media/image3610.png"/><Relationship Id="rId324" Type="http://schemas.openxmlformats.org/officeDocument/2006/relationships/image" Target="../media/image324.png"/><Relationship Id="rId531" Type="http://schemas.openxmlformats.org/officeDocument/2006/relationships/image" Target="../media/image531.jpeg"/><Relationship Id="rId1161" Type="http://schemas.openxmlformats.org/officeDocument/2006/relationships/image" Target="../media/image1161.png"/><Relationship Id="rId2005" Type="http://schemas.openxmlformats.org/officeDocument/2006/relationships/image" Target="../media/image2005.png"/><Relationship Id="rId2212" Type="http://schemas.openxmlformats.org/officeDocument/2006/relationships/image" Target="../media/image2212.jpeg"/><Relationship Id="rId1021" Type="http://schemas.openxmlformats.org/officeDocument/2006/relationships/image" Target="../media/image1021.jpeg"/><Relationship Id="rId1978" Type="http://schemas.openxmlformats.org/officeDocument/2006/relationships/image" Target="../media/image1978.png"/><Relationship Id="rId4177" Type="http://schemas.openxmlformats.org/officeDocument/2006/relationships/image" Target="../media/image4177.jpeg"/><Relationship Id="rId3193" Type="http://schemas.openxmlformats.org/officeDocument/2006/relationships/image" Target="../media/image3193.jpeg"/><Relationship Id="rId4037" Type="http://schemas.openxmlformats.org/officeDocument/2006/relationships/image" Target="../media/image4037.jpeg"/><Relationship Id="rId4244" Type="http://schemas.openxmlformats.org/officeDocument/2006/relationships/image" Target="../media/image4244.jpeg"/><Relationship Id="rId1838" Type="http://schemas.openxmlformats.org/officeDocument/2006/relationships/image" Target="../media/image1838.jpeg"/><Relationship Id="rId3053" Type="http://schemas.openxmlformats.org/officeDocument/2006/relationships/image" Target="../media/image3053.png"/><Relationship Id="rId3260" Type="http://schemas.openxmlformats.org/officeDocument/2006/relationships/image" Target="../media/image3260.png"/><Relationship Id="rId4104" Type="http://schemas.openxmlformats.org/officeDocument/2006/relationships/image" Target="../media/image4104.jpe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3120" Type="http://schemas.openxmlformats.org/officeDocument/2006/relationships/image" Target="../media/image3120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jpeg"/><Relationship Id="rId2886" Type="http://schemas.openxmlformats.org/officeDocument/2006/relationships/image" Target="../media/image2886.jpeg"/><Relationship Id="rId3937" Type="http://schemas.openxmlformats.org/officeDocument/2006/relationships/image" Target="../media/image3937.png"/><Relationship Id="rId858" Type="http://schemas.openxmlformats.org/officeDocument/2006/relationships/image" Target="../media/image858.jpe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2539" Type="http://schemas.openxmlformats.org/officeDocument/2006/relationships/image" Target="../media/image2539.png"/><Relationship Id="rId2746" Type="http://schemas.openxmlformats.org/officeDocument/2006/relationships/image" Target="../media/image2746.jpeg"/><Relationship Id="rId2953" Type="http://schemas.openxmlformats.org/officeDocument/2006/relationships/image" Target="../media/image2953.jpe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jpeg"/><Relationship Id="rId2606" Type="http://schemas.openxmlformats.org/officeDocument/2006/relationships/image" Target="../media/image2606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jpeg"/><Relationship Id="rId2813" Type="http://schemas.openxmlformats.org/officeDocument/2006/relationships/image" Target="../media/image2813.jpe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2189" Type="http://schemas.openxmlformats.org/officeDocument/2006/relationships/image" Target="../media/image2189.jpeg"/><Relationship Id="rId3587" Type="http://schemas.openxmlformats.org/officeDocument/2006/relationships/image" Target="../media/image3587.jpeg"/><Relationship Id="rId3794" Type="http://schemas.openxmlformats.org/officeDocument/2006/relationships/image" Target="../media/image3794.png"/><Relationship Id="rId2396" Type="http://schemas.openxmlformats.org/officeDocument/2006/relationships/image" Target="../media/image2396.png"/><Relationship Id="rId3447" Type="http://schemas.openxmlformats.org/officeDocument/2006/relationships/image" Target="../media/image3447.jpeg"/><Relationship Id="rId3654" Type="http://schemas.openxmlformats.org/officeDocument/2006/relationships/image" Target="../media/image3654.jpeg"/><Relationship Id="rId3861" Type="http://schemas.openxmlformats.org/officeDocument/2006/relationships/image" Target="../media/image3861.jpe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jpe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png"/><Relationship Id="rId2463" Type="http://schemas.openxmlformats.org/officeDocument/2006/relationships/image" Target="../media/image2463.png"/><Relationship Id="rId2670" Type="http://schemas.openxmlformats.org/officeDocument/2006/relationships/image" Target="../media/image2670.png"/><Relationship Id="rId3307" Type="http://schemas.openxmlformats.org/officeDocument/2006/relationships/image" Target="../media/image3307.png"/><Relationship Id="rId3514" Type="http://schemas.openxmlformats.org/officeDocument/2006/relationships/image" Target="../media/image3514.png"/><Relationship Id="rId3721" Type="http://schemas.openxmlformats.org/officeDocument/2006/relationships/image" Target="../media/image3721.png"/><Relationship Id="rId228" Type="http://schemas.openxmlformats.org/officeDocument/2006/relationships/image" Target="../media/image228.pn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jpeg"/><Relationship Id="rId1272" Type="http://schemas.openxmlformats.org/officeDocument/2006/relationships/image" Target="../media/image1272.png"/><Relationship Id="rId2116" Type="http://schemas.openxmlformats.org/officeDocument/2006/relationships/image" Target="../media/image2116.png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jpeg"/><Relationship Id="rId4288" Type="http://schemas.openxmlformats.org/officeDocument/2006/relationships/image" Target="../media/image4288.png"/><Relationship Id="rId3097" Type="http://schemas.openxmlformats.org/officeDocument/2006/relationships/image" Target="../media/image3097.png"/><Relationship Id="rId4148" Type="http://schemas.openxmlformats.org/officeDocument/2006/relationships/image" Target="../media/image4148.jpeg"/><Relationship Id="rId1949" Type="http://schemas.openxmlformats.org/officeDocument/2006/relationships/image" Target="../media/image1949.jpeg"/><Relationship Id="rId3164" Type="http://schemas.openxmlformats.org/officeDocument/2006/relationships/image" Target="../media/image3164.png"/><Relationship Id="rId4008" Type="http://schemas.openxmlformats.org/officeDocument/2006/relationships/image" Target="../media/image4008.jpeg"/><Relationship Id="rId292" Type="http://schemas.openxmlformats.org/officeDocument/2006/relationships/image" Target="../media/image292.png"/><Relationship Id="rId1809" Type="http://schemas.openxmlformats.org/officeDocument/2006/relationships/image" Target="../media/image1809.jpeg"/><Relationship Id="rId3371" Type="http://schemas.openxmlformats.org/officeDocument/2006/relationships/image" Target="../media/image3371.png"/><Relationship Id="rId4215" Type="http://schemas.openxmlformats.org/officeDocument/2006/relationships/image" Target="../media/image4215.png"/><Relationship Id="rId2180" Type="http://schemas.openxmlformats.org/officeDocument/2006/relationships/image" Target="../media/image2180.jpeg"/><Relationship Id="rId3024" Type="http://schemas.openxmlformats.org/officeDocument/2006/relationships/image" Target="../media/image3024.png"/><Relationship Id="rId3231" Type="http://schemas.openxmlformats.org/officeDocument/2006/relationships/image" Target="../media/image3231.png"/><Relationship Id="rId152" Type="http://schemas.openxmlformats.org/officeDocument/2006/relationships/image" Target="../media/image152.png"/><Relationship Id="rId2040" Type="http://schemas.openxmlformats.org/officeDocument/2006/relationships/image" Target="../media/image2040.png"/><Relationship Id="rId2997" Type="http://schemas.openxmlformats.org/officeDocument/2006/relationships/image" Target="../media/image2997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1459" Type="http://schemas.openxmlformats.org/officeDocument/2006/relationships/image" Target="../media/image1459.png"/><Relationship Id="rId2857" Type="http://schemas.openxmlformats.org/officeDocument/2006/relationships/image" Target="../media/image2857.jpeg"/><Relationship Id="rId3908" Type="http://schemas.openxmlformats.org/officeDocument/2006/relationships/image" Target="../media/image3908.png"/><Relationship Id="rId4072" Type="http://schemas.openxmlformats.org/officeDocument/2006/relationships/image" Target="../media/image4072.jpeg"/><Relationship Id="rId98" Type="http://schemas.openxmlformats.org/officeDocument/2006/relationships/image" Target="../media/image98.png"/><Relationship Id="rId829" Type="http://schemas.openxmlformats.org/officeDocument/2006/relationships/image" Target="../media/image829.jpeg"/><Relationship Id="rId1666" Type="http://schemas.openxmlformats.org/officeDocument/2006/relationships/image" Target="../media/image1666.jpeg"/><Relationship Id="rId1873" Type="http://schemas.openxmlformats.org/officeDocument/2006/relationships/image" Target="../media/image1873.jpeg"/><Relationship Id="rId2717" Type="http://schemas.openxmlformats.org/officeDocument/2006/relationships/image" Target="../media/image2717.jpeg"/><Relationship Id="rId2924" Type="http://schemas.openxmlformats.org/officeDocument/2006/relationships/image" Target="../media/image2924.jpe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jpeg"/><Relationship Id="rId1940" Type="http://schemas.openxmlformats.org/officeDocument/2006/relationships/image" Target="../media/image1940.png"/><Relationship Id="rId25" Type="http://schemas.openxmlformats.org/officeDocument/2006/relationships/image" Target="../media/image25.png"/><Relationship Id="rId1800" Type="http://schemas.openxmlformats.org/officeDocument/2006/relationships/image" Target="../media/image1800.jpeg"/><Relationship Id="rId3698" Type="http://schemas.openxmlformats.org/officeDocument/2006/relationships/image" Target="../media/image3698.png"/><Relationship Id="rId3558" Type="http://schemas.openxmlformats.org/officeDocument/2006/relationships/image" Target="../media/image3558.jpeg"/><Relationship Id="rId3765" Type="http://schemas.openxmlformats.org/officeDocument/2006/relationships/image" Target="../media/image3765.png"/><Relationship Id="rId3972" Type="http://schemas.openxmlformats.org/officeDocument/2006/relationships/image" Target="../media/image3972.jpe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2367" Type="http://schemas.openxmlformats.org/officeDocument/2006/relationships/image" Target="../media/image2367.jpeg"/><Relationship Id="rId2574" Type="http://schemas.openxmlformats.org/officeDocument/2006/relationships/image" Target="../media/image2574.png"/><Relationship Id="rId2781" Type="http://schemas.openxmlformats.org/officeDocument/2006/relationships/image" Target="../media/image2781.jpeg"/><Relationship Id="rId3418" Type="http://schemas.openxmlformats.org/officeDocument/2006/relationships/image" Target="../media/image3418.png"/><Relationship Id="rId3625" Type="http://schemas.openxmlformats.org/officeDocument/2006/relationships/image" Target="../media/image3625.png"/><Relationship Id="rId339" Type="http://schemas.openxmlformats.org/officeDocument/2006/relationships/image" Target="../media/image339.pn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176" Type="http://schemas.openxmlformats.org/officeDocument/2006/relationships/image" Target="../media/image1176.jpeg"/><Relationship Id="rId1383" Type="http://schemas.openxmlformats.org/officeDocument/2006/relationships/image" Target="../media/image1383.png"/><Relationship Id="rId2227" Type="http://schemas.openxmlformats.org/officeDocument/2006/relationships/image" Target="../media/image2227.jpeg"/><Relationship Id="rId2434" Type="http://schemas.openxmlformats.org/officeDocument/2006/relationships/image" Target="../media/image2434.png"/><Relationship Id="rId3832" Type="http://schemas.openxmlformats.org/officeDocument/2006/relationships/image" Target="../media/image3832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jpeg"/><Relationship Id="rId1243" Type="http://schemas.openxmlformats.org/officeDocument/2006/relationships/image" Target="../media/image1243.jpe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613" Type="http://schemas.openxmlformats.org/officeDocument/2006/relationships/image" Target="../media/image613.jpeg"/><Relationship Id="rId820" Type="http://schemas.openxmlformats.org/officeDocument/2006/relationships/image" Target="../media/image820.pn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1103" Type="http://schemas.openxmlformats.org/officeDocument/2006/relationships/image" Target="../media/image1103.jpeg"/><Relationship Id="rId1310" Type="http://schemas.openxmlformats.org/officeDocument/2006/relationships/image" Target="../media/image1310.jpeg"/><Relationship Id="rId4259" Type="http://schemas.openxmlformats.org/officeDocument/2006/relationships/image" Target="../media/image4259.jpeg"/><Relationship Id="rId3068" Type="http://schemas.openxmlformats.org/officeDocument/2006/relationships/image" Target="../media/image3068.png"/><Relationship Id="rId3275" Type="http://schemas.openxmlformats.org/officeDocument/2006/relationships/image" Target="../media/image3275.png"/><Relationship Id="rId3482" Type="http://schemas.openxmlformats.org/officeDocument/2006/relationships/image" Target="../media/image3482.jpeg"/><Relationship Id="rId4119" Type="http://schemas.openxmlformats.org/officeDocument/2006/relationships/image" Target="../media/image4119.jpeg"/><Relationship Id="rId196" Type="http://schemas.openxmlformats.org/officeDocument/2006/relationships/image" Target="../media/image196.png"/><Relationship Id="rId2084" Type="http://schemas.openxmlformats.org/officeDocument/2006/relationships/image" Target="../media/image2084.png"/><Relationship Id="rId2291" Type="http://schemas.openxmlformats.org/officeDocument/2006/relationships/image" Target="../media/image2291.jpeg"/><Relationship Id="rId3135" Type="http://schemas.openxmlformats.org/officeDocument/2006/relationships/image" Target="../media/image3135.png"/><Relationship Id="rId3342" Type="http://schemas.openxmlformats.org/officeDocument/2006/relationships/image" Target="../media/image3342.png"/><Relationship Id="rId263" Type="http://schemas.openxmlformats.org/officeDocument/2006/relationships/image" Target="../media/image263.png"/><Relationship Id="rId470" Type="http://schemas.openxmlformats.org/officeDocument/2006/relationships/image" Target="../media/image470.jpe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2968" Type="http://schemas.openxmlformats.org/officeDocument/2006/relationships/image" Target="../media/image2968.jpeg"/><Relationship Id="rId4183" Type="http://schemas.openxmlformats.org/officeDocument/2006/relationships/image" Target="../media/image4183.png"/><Relationship Id="rId1777" Type="http://schemas.openxmlformats.org/officeDocument/2006/relationships/image" Target="../media/image1777.png"/><Relationship Id="rId1984" Type="http://schemas.openxmlformats.org/officeDocument/2006/relationships/image" Target="../media/image1984.png"/><Relationship Id="rId2828" Type="http://schemas.openxmlformats.org/officeDocument/2006/relationships/image" Target="../media/image2828.jpe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4043" Type="http://schemas.openxmlformats.org/officeDocument/2006/relationships/image" Target="../media/image4043.png"/><Relationship Id="rId4250" Type="http://schemas.openxmlformats.org/officeDocument/2006/relationships/image" Target="../media/image4250.jpeg"/><Relationship Id="rId1704" Type="http://schemas.openxmlformats.org/officeDocument/2006/relationships/image" Target="../media/image1704.png"/><Relationship Id="rId4110" Type="http://schemas.openxmlformats.org/officeDocument/2006/relationships/image" Target="../media/image4110.jpeg"/><Relationship Id="rId1911" Type="http://schemas.openxmlformats.org/officeDocument/2006/relationships/image" Target="../media/image1911.jpeg"/><Relationship Id="rId3669" Type="http://schemas.openxmlformats.org/officeDocument/2006/relationships/image" Target="../media/image3669.jpeg"/><Relationship Id="rId797" Type="http://schemas.openxmlformats.org/officeDocument/2006/relationships/image" Target="../media/image797.jpeg"/><Relationship Id="rId2478" Type="http://schemas.openxmlformats.org/officeDocument/2006/relationships/image" Target="../media/image2478.png"/><Relationship Id="rId3876" Type="http://schemas.openxmlformats.org/officeDocument/2006/relationships/image" Target="../media/image3876.png"/><Relationship Id="rId1287" Type="http://schemas.openxmlformats.org/officeDocument/2006/relationships/image" Target="../media/image1287.png"/><Relationship Id="rId2685" Type="http://schemas.openxmlformats.org/officeDocument/2006/relationships/image" Target="../media/image2685.jpeg"/><Relationship Id="rId2892" Type="http://schemas.openxmlformats.org/officeDocument/2006/relationships/image" Target="../media/image2892.jpeg"/><Relationship Id="rId3529" Type="http://schemas.openxmlformats.org/officeDocument/2006/relationships/image" Target="../media/image3529.jpeg"/><Relationship Id="rId3736" Type="http://schemas.openxmlformats.org/officeDocument/2006/relationships/image" Target="../media/image3736.png"/><Relationship Id="rId3943" Type="http://schemas.openxmlformats.org/officeDocument/2006/relationships/image" Target="../media/image3943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2338" Type="http://schemas.openxmlformats.org/officeDocument/2006/relationships/image" Target="../media/image2338.jpeg"/><Relationship Id="rId2545" Type="http://schemas.openxmlformats.org/officeDocument/2006/relationships/image" Target="../media/image2545.png"/><Relationship Id="rId2752" Type="http://schemas.openxmlformats.org/officeDocument/2006/relationships/image" Target="../media/image2752.jpeg"/><Relationship Id="rId3803" Type="http://schemas.openxmlformats.org/officeDocument/2006/relationships/image" Target="../media/image3803.pn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jpeg"/><Relationship Id="rId3179" Type="http://schemas.openxmlformats.org/officeDocument/2006/relationships/image" Target="../media/image3179.png"/><Relationship Id="rId3386" Type="http://schemas.openxmlformats.org/officeDocument/2006/relationships/image" Target="../media/image3386.png"/><Relationship Id="rId3593" Type="http://schemas.openxmlformats.org/officeDocument/2006/relationships/image" Target="../media/image3593.png"/><Relationship Id="rId2195" Type="http://schemas.openxmlformats.org/officeDocument/2006/relationships/image" Target="../media/image2195.jpeg"/><Relationship Id="rId3039" Type="http://schemas.openxmlformats.org/officeDocument/2006/relationships/image" Target="../media/image3039.jpeg"/><Relationship Id="rId3246" Type="http://schemas.openxmlformats.org/officeDocument/2006/relationships/image" Target="../media/image3246.png"/><Relationship Id="rId3453" Type="http://schemas.openxmlformats.org/officeDocument/2006/relationships/image" Target="../media/image3453.jpe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jpeg"/><Relationship Id="rId2055" Type="http://schemas.openxmlformats.org/officeDocument/2006/relationships/image" Target="../media/image2055.png"/><Relationship Id="rId2262" Type="http://schemas.openxmlformats.org/officeDocument/2006/relationships/image" Target="../media/image2262.jpeg"/><Relationship Id="rId3106" Type="http://schemas.openxmlformats.org/officeDocument/2006/relationships/image" Target="../media/image3106.png"/><Relationship Id="rId3660" Type="http://schemas.openxmlformats.org/officeDocument/2006/relationships/image" Target="../media/image3660.jpeg"/><Relationship Id="rId234" Type="http://schemas.openxmlformats.org/officeDocument/2006/relationships/image" Target="../media/image234.jpeg"/><Relationship Id="rId3313" Type="http://schemas.openxmlformats.org/officeDocument/2006/relationships/image" Target="../media/image3313.png"/><Relationship Id="rId3520" Type="http://schemas.openxmlformats.org/officeDocument/2006/relationships/image" Target="../media/image3520.jpeg"/><Relationship Id="rId441" Type="http://schemas.openxmlformats.org/officeDocument/2006/relationships/image" Target="../media/image441.jpeg"/><Relationship Id="rId1071" Type="http://schemas.openxmlformats.org/officeDocument/2006/relationships/image" Target="../media/image1071.jpeg"/><Relationship Id="rId2122" Type="http://schemas.openxmlformats.org/officeDocument/2006/relationships/image" Target="../media/image2122.jpeg"/><Relationship Id="rId301" Type="http://schemas.openxmlformats.org/officeDocument/2006/relationships/image" Target="../media/image301.png"/><Relationship Id="rId1888" Type="http://schemas.openxmlformats.org/officeDocument/2006/relationships/image" Target="../media/image1888.jpeg"/><Relationship Id="rId2939" Type="http://schemas.openxmlformats.org/officeDocument/2006/relationships/image" Target="../media/image2939.jpeg"/><Relationship Id="rId4087" Type="http://schemas.openxmlformats.org/officeDocument/2006/relationships/image" Target="../media/image4087.jpeg"/><Relationship Id="rId4294" Type="http://schemas.openxmlformats.org/officeDocument/2006/relationships/image" Target="../media/image4294.jpeg"/><Relationship Id="rId1748" Type="http://schemas.openxmlformats.org/officeDocument/2006/relationships/image" Target="../media/image1748.jpeg"/><Relationship Id="rId4154" Type="http://schemas.openxmlformats.org/officeDocument/2006/relationships/image" Target="../media/image4154.png"/><Relationship Id="rId1955" Type="http://schemas.openxmlformats.org/officeDocument/2006/relationships/image" Target="../media/image1955.jpeg"/><Relationship Id="rId3170" Type="http://schemas.openxmlformats.org/officeDocument/2006/relationships/image" Target="../media/image3170.png"/><Relationship Id="rId4014" Type="http://schemas.openxmlformats.org/officeDocument/2006/relationships/image" Target="../media/image4014.png"/><Relationship Id="rId4221" Type="http://schemas.openxmlformats.org/officeDocument/2006/relationships/image" Target="../media/image4221.jpe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jpeg"/><Relationship Id="rId3030" Type="http://schemas.openxmlformats.org/officeDocument/2006/relationships/image" Target="../media/image3030.png"/><Relationship Id="rId3987" Type="http://schemas.openxmlformats.org/officeDocument/2006/relationships/image" Target="../media/image3987.png"/><Relationship Id="rId2589" Type="http://schemas.openxmlformats.org/officeDocument/2006/relationships/image" Target="../media/image2589.png"/><Relationship Id="rId2796" Type="http://schemas.openxmlformats.org/officeDocument/2006/relationships/image" Target="../media/image2796.png"/><Relationship Id="rId3847" Type="http://schemas.openxmlformats.org/officeDocument/2006/relationships/image" Target="../media/image3847.png"/><Relationship Id="rId768" Type="http://schemas.openxmlformats.org/officeDocument/2006/relationships/image" Target="../media/image768.jpeg"/><Relationship Id="rId975" Type="http://schemas.openxmlformats.org/officeDocument/2006/relationships/image" Target="../media/image975.png"/><Relationship Id="rId1398" Type="http://schemas.openxmlformats.org/officeDocument/2006/relationships/image" Target="../media/image1398.jpeg"/><Relationship Id="rId2449" Type="http://schemas.openxmlformats.org/officeDocument/2006/relationships/image" Target="../media/image2449.jpeg"/><Relationship Id="rId2656" Type="http://schemas.openxmlformats.org/officeDocument/2006/relationships/image" Target="../media/image2656.jpeg"/><Relationship Id="rId2863" Type="http://schemas.openxmlformats.org/officeDocument/2006/relationships/image" Target="../media/image2863.png"/><Relationship Id="rId3707" Type="http://schemas.openxmlformats.org/officeDocument/2006/relationships/image" Target="../media/image3707.png"/><Relationship Id="rId3914" Type="http://schemas.openxmlformats.org/officeDocument/2006/relationships/image" Target="../media/image3914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jpeg"/><Relationship Id="rId1672" Type="http://schemas.openxmlformats.org/officeDocument/2006/relationships/image" Target="../media/image1672.jpeg"/><Relationship Id="rId2309" Type="http://schemas.openxmlformats.org/officeDocument/2006/relationships/image" Target="../media/image2309.png"/><Relationship Id="rId2516" Type="http://schemas.openxmlformats.org/officeDocument/2006/relationships/image" Target="../media/image2516.png"/><Relationship Id="rId2723" Type="http://schemas.openxmlformats.org/officeDocument/2006/relationships/image" Target="../media/image2723.jpeg"/><Relationship Id="rId1118" Type="http://schemas.openxmlformats.org/officeDocument/2006/relationships/image" Target="../media/image1118.jpe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2930" Type="http://schemas.openxmlformats.org/officeDocument/2006/relationships/image" Target="../media/image2930.png"/><Relationship Id="rId902" Type="http://schemas.openxmlformats.org/officeDocument/2006/relationships/image" Target="../media/image902.png"/><Relationship Id="rId3497" Type="http://schemas.openxmlformats.org/officeDocument/2006/relationships/image" Target="../media/image3497.jpe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278" Type="http://schemas.openxmlformats.org/officeDocument/2006/relationships/image" Target="../media/image278.jpeg"/><Relationship Id="rId3357" Type="http://schemas.openxmlformats.org/officeDocument/2006/relationships/image" Target="../media/image3357.png"/><Relationship Id="rId3564" Type="http://schemas.openxmlformats.org/officeDocument/2006/relationships/image" Target="../media/image3564.png"/><Relationship Id="rId3771" Type="http://schemas.openxmlformats.org/officeDocument/2006/relationships/image" Target="../media/image3771.png"/><Relationship Id="rId485" Type="http://schemas.openxmlformats.org/officeDocument/2006/relationships/image" Target="../media/image485.jpeg"/><Relationship Id="rId692" Type="http://schemas.openxmlformats.org/officeDocument/2006/relationships/image" Target="../media/image692.png"/><Relationship Id="rId2166" Type="http://schemas.openxmlformats.org/officeDocument/2006/relationships/image" Target="../media/image2166.jpeg"/><Relationship Id="rId2373" Type="http://schemas.openxmlformats.org/officeDocument/2006/relationships/image" Target="../media/image2373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png"/><Relationship Id="rId3424" Type="http://schemas.openxmlformats.org/officeDocument/2006/relationships/image" Target="../media/image3424.png"/><Relationship Id="rId3631" Type="http://schemas.openxmlformats.org/officeDocument/2006/relationships/image" Target="../media/image3631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182" Type="http://schemas.openxmlformats.org/officeDocument/2006/relationships/image" Target="../media/image1182.jpeg"/><Relationship Id="rId2026" Type="http://schemas.openxmlformats.org/officeDocument/2006/relationships/image" Target="../media/image2026.png"/><Relationship Id="rId2233" Type="http://schemas.openxmlformats.org/officeDocument/2006/relationships/image" Target="../media/image2233.jpeg"/><Relationship Id="rId2440" Type="http://schemas.openxmlformats.org/officeDocument/2006/relationships/image" Target="../media/image2440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1042" Type="http://schemas.openxmlformats.org/officeDocument/2006/relationships/image" Target="../media/image1042.png"/><Relationship Id="rId2300" Type="http://schemas.openxmlformats.org/officeDocument/2006/relationships/image" Target="../media/image2300.jpeg"/><Relationship Id="rId4198" Type="http://schemas.openxmlformats.org/officeDocument/2006/relationships/image" Target="../media/image4198.jpeg"/><Relationship Id="rId1999" Type="http://schemas.openxmlformats.org/officeDocument/2006/relationships/image" Target="../media/image1999.png"/><Relationship Id="rId4058" Type="http://schemas.openxmlformats.org/officeDocument/2006/relationships/image" Target="../media/image4058.jpeg"/><Relationship Id="rId4265" Type="http://schemas.openxmlformats.org/officeDocument/2006/relationships/image" Target="../media/image4265.png"/><Relationship Id="rId1859" Type="http://schemas.openxmlformats.org/officeDocument/2006/relationships/image" Target="../media/image1859.jpeg"/><Relationship Id="rId3074" Type="http://schemas.openxmlformats.org/officeDocument/2006/relationships/image" Target="../media/image3074.jpeg"/><Relationship Id="rId4125" Type="http://schemas.openxmlformats.org/officeDocument/2006/relationships/image" Target="../media/image4125.jpeg"/><Relationship Id="rId1719" Type="http://schemas.openxmlformats.org/officeDocument/2006/relationships/image" Target="../media/image1719.jpeg"/><Relationship Id="rId1926" Type="http://schemas.openxmlformats.org/officeDocument/2006/relationships/image" Target="../media/image1926.jpeg"/><Relationship Id="rId3281" Type="http://schemas.openxmlformats.org/officeDocument/2006/relationships/image" Target="../media/image3281.png"/><Relationship Id="rId2090" Type="http://schemas.openxmlformats.org/officeDocument/2006/relationships/image" Target="../media/image2090.png"/><Relationship Id="rId3141" Type="http://schemas.openxmlformats.org/officeDocument/2006/relationships/image" Target="../media/image3141.png"/><Relationship Id="rId3001" Type="http://schemas.openxmlformats.org/officeDocument/2006/relationships/image" Target="../media/image3001.png"/><Relationship Id="rId3958" Type="http://schemas.openxmlformats.org/officeDocument/2006/relationships/image" Target="../media/image3958.jpeg"/><Relationship Id="rId879" Type="http://schemas.openxmlformats.org/officeDocument/2006/relationships/image" Target="../media/image879.png"/><Relationship Id="rId2767" Type="http://schemas.openxmlformats.org/officeDocument/2006/relationships/image" Target="../media/image2767.jpeg"/><Relationship Id="rId739" Type="http://schemas.openxmlformats.org/officeDocument/2006/relationships/image" Target="../media/image739.jpe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974" Type="http://schemas.openxmlformats.org/officeDocument/2006/relationships/image" Target="../media/image2974.jpeg"/><Relationship Id="rId3818" Type="http://schemas.openxmlformats.org/officeDocument/2006/relationships/image" Target="../media/image3818.png"/><Relationship Id="rId946" Type="http://schemas.openxmlformats.org/officeDocument/2006/relationships/image" Target="../media/image946.jpeg"/><Relationship Id="rId1229" Type="http://schemas.openxmlformats.org/officeDocument/2006/relationships/image" Target="../media/image1229.jpeg"/><Relationship Id="rId1783" Type="http://schemas.openxmlformats.org/officeDocument/2006/relationships/image" Target="../media/image1783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jpeg"/><Relationship Id="rId2834" Type="http://schemas.openxmlformats.org/officeDocument/2006/relationships/image" Target="../media/image2834.jpeg"/><Relationship Id="rId75" Type="http://schemas.openxmlformats.org/officeDocument/2006/relationships/image" Target="../media/image75.jpe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jpeg"/><Relationship Id="rId2901" Type="http://schemas.openxmlformats.org/officeDocument/2006/relationships/image" Target="../media/image2901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3468" Type="http://schemas.openxmlformats.org/officeDocument/2006/relationships/image" Target="../media/image3468.png"/><Relationship Id="rId3675" Type="http://schemas.openxmlformats.org/officeDocument/2006/relationships/image" Target="../media/image3675.jpeg"/><Relationship Id="rId3882" Type="http://schemas.openxmlformats.org/officeDocument/2006/relationships/image" Target="../media/image3882.png"/><Relationship Id="rId389" Type="http://schemas.openxmlformats.org/officeDocument/2006/relationships/image" Target="../media/image389.jpe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484" Type="http://schemas.openxmlformats.org/officeDocument/2006/relationships/image" Target="../media/image2484.jpeg"/><Relationship Id="rId2691" Type="http://schemas.openxmlformats.org/officeDocument/2006/relationships/image" Target="../media/image2691.png"/><Relationship Id="rId3328" Type="http://schemas.openxmlformats.org/officeDocument/2006/relationships/image" Target="../media/image3328.png"/><Relationship Id="rId3535" Type="http://schemas.openxmlformats.org/officeDocument/2006/relationships/image" Target="../media/image3535.jpeg"/><Relationship Id="rId3742" Type="http://schemas.openxmlformats.org/officeDocument/2006/relationships/image" Target="../media/image374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jpe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jpeg"/><Relationship Id="rId1293" Type="http://schemas.openxmlformats.org/officeDocument/2006/relationships/image" Target="../media/image1293.png"/><Relationship Id="rId2137" Type="http://schemas.openxmlformats.org/officeDocument/2006/relationships/image" Target="../media/image2137.jpeg"/><Relationship Id="rId2344" Type="http://schemas.openxmlformats.org/officeDocument/2006/relationships/image" Target="../media/image2344.png"/><Relationship Id="rId2551" Type="http://schemas.openxmlformats.org/officeDocument/2006/relationships/image" Target="../media/image2551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jpeg"/><Relationship Id="rId1153" Type="http://schemas.openxmlformats.org/officeDocument/2006/relationships/image" Target="../media/image1153.png"/><Relationship Id="rId2204" Type="http://schemas.openxmlformats.org/officeDocument/2006/relationships/image" Target="../media/image2204.png"/><Relationship Id="rId3602" Type="http://schemas.openxmlformats.org/officeDocument/2006/relationships/image" Target="../media/image3602.jpeg"/><Relationship Id="rId730" Type="http://schemas.openxmlformats.org/officeDocument/2006/relationships/image" Target="../media/image730.jpe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2411" Type="http://schemas.openxmlformats.org/officeDocument/2006/relationships/image" Target="../media/image2411.png"/><Relationship Id="rId4169" Type="http://schemas.openxmlformats.org/officeDocument/2006/relationships/image" Target="../media/image4169.jpeg"/><Relationship Id="rId1220" Type="http://schemas.openxmlformats.org/officeDocument/2006/relationships/image" Target="../media/image1220.jpeg"/><Relationship Id="rId3185" Type="http://schemas.openxmlformats.org/officeDocument/2006/relationships/image" Target="../media/image3185.png"/><Relationship Id="rId3392" Type="http://schemas.openxmlformats.org/officeDocument/2006/relationships/image" Target="../media/image3392.png"/><Relationship Id="rId4029" Type="http://schemas.openxmlformats.org/officeDocument/2006/relationships/image" Target="../media/image4029.png"/><Relationship Id="rId4236" Type="http://schemas.openxmlformats.org/officeDocument/2006/relationships/image" Target="../media/image4236.png"/><Relationship Id="rId3045" Type="http://schemas.openxmlformats.org/officeDocument/2006/relationships/image" Target="../media/image3045.png"/><Relationship Id="rId3252" Type="http://schemas.openxmlformats.org/officeDocument/2006/relationships/image" Target="../media/image3252.png"/><Relationship Id="rId4303" Type="http://schemas.openxmlformats.org/officeDocument/2006/relationships/image" Target="../media/image4303.png"/><Relationship Id="rId173" Type="http://schemas.openxmlformats.org/officeDocument/2006/relationships/image" Target="../media/image173.png"/><Relationship Id="rId380" Type="http://schemas.openxmlformats.org/officeDocument/2006/relationships/image" Target="../media/image380.jpe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240" Type="http://schemas.openxmlformats.org/officeDocument/2006/relationships/image" Target="../media/image240.jpeg"/><Relationship Id="rId100" Type="http://schemas.openxmlformats.org/officeDocument/2006/relationships/image" Target="../media/image100.png"/><Relationship Id="rId2878" Type="http://schemas.openxmlformats.org/officeDocument/2006/relationships/image" Target="../media/image2878.jpeg"/><Relationship Id="rId3929" Type="http://schemas.openxmlformats.org/officeDocument/2006/relationships/image" Target="../media/image3929.png"/><Relationship Id="rId4093" Type="http://schemas.openxmlformats.org/officeDocument/2006/relationships/image" Target="../media/image4093.jpeg"/><Relationship Id="rId1687" Type="http://schemas.openxmlformats.org/officeDocument/2006/relationships/image" Target="../media/image1687.png"/><Relationship Id="rId1894" Type="http://schemas.openxmlformats.org/officeDocument/2006/relationships/image" Target="../media/image1894.jpeg"/><Relationship Id="rId2738" Type="http://schemas.openxmlformats.org/officeDocument/2006/relationships/image" Target="../media/image2738.jpeg"/><Relationship Id="rId2945" Type="http://schemas.openxmlformats.org/officeDocument/2006/relationships/image" Target="../media/image2945.jpeg"/><Relationship Id="rId917" Type="http://schemas.openxmlformats.org/officeDocument/2006/relationships/image" Target="../media/image917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1961" Type="http://schemas.openxmlformats.org/officeDocument/2006/relationships/image" Target="../media/image1961.jpeg"/><Relationship Id="rId2805" Type="http://schemas.openxmlformats.org/officeDocument/2006/relationships/image" Target="../media/image2805.png"/><Relationship Id="rId4160" Type="http://schemas.openxmlformats.org/officeDocument/2006/relationships/image" Target="../media/image4160.png"/><Relationship Id="rId46" Type="http://schemas.openxmlformats.org/officeDocument/2006/relationships/image" Target="../media/image46.png"/><Relationship Id="rId1407" Type="http://schemas.openxmlformats.org/officeDocument/2006/relationships/image" Target="../media/image1407.jpe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jpeg"/><Relationship Id="rId4020" Type="http://schemas.openxmlformats.org/officeDocument/2006/relationships/image" Target="../media/image4020.jpeg"/><Relationship Id="rId3579" Type="http://schemas.openxmlformats.org/officeDocument/2006/relationships/image" Target="../media/image3579.png"/><Relationship Id="rId3786" Type="http://schemas.openxmlformats.org/officeDocument/2006/relationships/image" Target="../media/image3786.png"/><Relationship Id="rId2388" Type="http://schemas.openxmlformats.org/officeDocument/2006/relationships/image" Target="../media/image2388.png"/><Relationship Id="rId2595" Type="http://schemas.openxmlformats.org/officeDocument/2006/relationships/image" Target="../media/image2595.png"/><Relationship Id="rId3439" Type="http://schemas.openxmlformats.org/officeDocument/2006/relationships/image" Target="../media/image3439.jpeg"/><Relationship Id="rId3993" Type="http://schemas.openxmlformats.org/officeDocument/2006/relationships/image" Target="../media/image3993.jpeg"/><Relationship Id="rId567" Type="http://schemas.openxmlformats.org/officeDocument/2006/relationships/image" Target="../media/image567.png"/><Relationship Id="rId1197" Type="http://schemas.openxmlformats.org/officeDocument/2006/relationships/image" Target="../media/image1197.jpeg"/><Relationship Id="rId2248" Type="http://schemas.openxmlformats.org/officeDocument/2006/relationships/image" Target="../media/image2248.png"/><Relationship Id="rId3646" Type="http://schemas.openxmlformats.org/officeDocument/2006/relationships/image" Target="../media/image3646.png"/><Relationship Id="rId3853" Type="http://schemas.openxmlformats.org/officeDocument/2006/relationships/image" Target="../media/image3853.png"/><Relationship Id="rId774" Type="http://schemas.openxmlformats.org/officeDocument/2006/relationships/image" Target="../media/image774.jpeg"/><Relationship Id="rId981" Type="http://schemas.openxmlformats.org/officeDocument/2006/relationships/image" Target="../media/image981.png"/><Relationship Id="rId1057" Type="http://schemas.openxmlformats.org/officeDocument/2006/relationships/image" Target="../media/image1057.jpeg"/><Relationship Id="rId2455" Type="http://schemas.openxmlformats.org/officeDocument/2006/relationships/image" Target="../media/image2455.png"/><Relationship Id="rId2662" Type="http://schemas.openxmlformats.org/officeDocument/2006/relationships/image" Target="../media/image2662.png"/><Relationship Id="rId3506" Type="http://schemas.openxmlformats.org/officeDocument/2006/relationships/image" Target="../media/image3506.png"/><Relationship Id="rId3713" Type="http://schemas.openxmlformats.org/officeDocument/2006/relationships/image" Target="../media/image3713.jpeg"/><Relationship Id="rId3920" Type="http://schemas.openxmlformats.org/officeDocument/2006/relationships/image" Target="../media/image3920.png"/><Relationship Id="rId427" Type="http://schemas.openxmlformats.org/officeDocument/2006/relationships/image" Target="../media/image427.png"/><Relationship Id="rId634" Type="http://schemas.openxmlformats.org/officeDocument/2006/relationships/image" Target="../media/image634.jpe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2108" Type="http://schemas.openxmlformats.org/officeDocument/2006/relationships/image" Target="../media/image2108.png"/><Relationship Id="rId2315" Type="http://schemas.openxmlformats.org/officeDocument/2006/relationships/image" Target="../media/image2315.jpeg"/><Relationship Id="rId2522" Type="http://schemas.openxmlformats.org/officeDocument/2006/relationships/image" Target="../media/image2522.png"/><Relationship Id="rId701" Type="http://schemas.openxmlformats.org/officeDocument/2006/relationships/image" Target="../media/image701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3089" Type="http://schemas.openxmlformats.org/officeDocument/2006/relationships/image" Target="../media/image3089.png"/><Relationship Id="rId3296" Type="http://schemas.openxmlformats.org/officeDocument/2006/relationships/image" Target="../media/image3296.png"/><Relationship Id="rId3156" Type="http://schemas.openxmlformats.org/officeDocument/2006/relationships/image" Target="../media/image3156.png"/><Relationship Id="rId3363" Type="http://schemas.openxmlformats.org/officeDocument/2006/relationships/image" Target="../media/image3363.png"/><Relationship Id="rId4207" Type="http://schemas.openxmlformats.org/officeDocument/2006/relationships/image" Target="../media/image4207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jpeg"/><Relationship Id="rId3016" Type="http://schemas.openxmlformats.org/officeDocument/2006/relationships/image" Target="../media/image3016.png"/><Relationship Id="rId3223" Type="http://schemas.openxmlformats.org/officeDocument/2006/relationships/image" Target="../media/image3223.png"/><Relationship Id="rId3570" Type="http://schemas.openxmlformats.org/officeDocument/2006/relationships/image" Target="../media/image3570.jpeg"/><Relationship Id="rId144" Type="http://schemas.openxmlformats.org/officeDocument/2006/relationships/image" Target="../media/image144.jpeg"/><Relationship Id="rId3430" Type="http://schemas.openxmlformats.org/officeDocument/2006/relationships/image" Target="../media/image3430.png"/><Relationship Id="rId351" Type="http://schemas.openxmlformats.org/officeDocument/2006/relationships/image" Target="../media/image351.png"/><Relationship Id="rId2032" Type="http://schemas.openxmlformats.org/officeDocument/2006/relationships/image" Target="../media/image2032.png"/><Relationship Id="rId2989" Type="http://schemas.openxmlformats.org/officeDocument/2006/relationships/image" Target="../media/image2989.png"/><Relationship Id="rId211" Type="http://schemas.openxmlformats.org/officeDocument/2006/relationships/image" Target="../media/image211.jpeg"/><Relationship Id="rId1798" Type="http://schemas.openxmlformats.org/officeDocument/2006/relationships/image" Target="../media/image1798.png"/><Relationship Id="rId2849" Type="http://schemas.openxmlformats.org/officeDocument/2006/relationships/image" Target="../media/image2849.jpeg"/><Relationship Id="rId1658" Type="http://schemas.openxmlformats.org/officeDocument/2006/relationships/image" Target="../media/image1658.png"/><Relationship Id="rId1865" Type="http://schemas.openxmlformats.org/officeDocument/2006/relationships/image" Target="../media/image1865.jpeg"/><Relationship Id="rId2709" Type="http://schemas.openxmlformats.org/officeDocument/2006/relationships/image" Target="../media/image2709.png"/><Relationship Id="rId4064" Type="http://schemas.openxmlformats.org/officeDocument/2006/relationships/image" Target="../media/image4064.jpeg"/><Relationship Id="rId4271" Type="http://schemas.openxmlformats.org/officeDocument/2006/relationships/image" Target="../media/image4271.jpeg"/><Relationship Id="rId1518" Type="http://schemas.openxmlformats.org/officeDocument/2006/relationships/image" Target="../media/image1518.jpe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jpeg"/><Relationship Id="rId4131" Type="http://schemas.openxmlformats.org/officeDocument/2006/relationships/image" Target="../media/image4131.jpeg"/><Relationship Id="rId1725" Type="http://schemas.openxmlformats.org/officeDocument/2006/relationships/image" Target="../media/image1725.jpeg"/><Relationship Id="rId1932" Type="http://schemas.openxmlformats.org/officeDocument/2006/relationships/image" Target="../media/image1932.jpeg"/><Relationship Id="rId17" Type="http://schemas.openxmlformats.org/officeDocument/2006/relationships/image" Target="../media/image17.png"/><Relationship Id="rId3897" Type="http://schemas.openxmlformats.org/officeDocument/2006/relationships/image" Target="../media/image3897.png"/><Relationship Id="rId2499" Type="http://schemas.openxmlformats.org/officeDocument/2006/relationships/image" Target="../media/image2499.png"/><Relationship Id="rId3757" Type="http://schemas.openxmlformats.org/officeDocument/2006/relationships/image" Target="../media/image3757.png"/><Relationship Id="rId3964" Type="http://schemas.openxmlformats.org/officeDocument/2006/relationships/image" Target="../media/image3964.jpeg"/><Relationship Id="rId1" Type="http://schemas.openxmlformats.org/officeDocument/2006/relationships/image" Target="../media/image1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jpe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jpeg"/><Relationship Id="rId3617" Type="http://schemas.openxmlformats.org/officeDocument/2006/relationships/image" Target="../media/image3617.jpeg"/><Relationship Id="rId3824" Type="http://schemas.openxmlformats.org/officeDocument/2006/relationships/image" Target="../media/image3824.png"/><Relationship Id="rId538" Type="http://schemas.openxmlformats.org/officeDocument/2006/relationships/image" Target="../media/image538.png"/><Relationship Id="rId745" Type="http://schemas.openxmlformats.org/officeDocument/2006/relationships/image" Target="../media/image745.jpeg"/><Relationship Id="rId952" Type="http://schemas.openxmlformats.org/officeDocument/2006/relationships/image" Target="../media/image952.jpeg"/><Relationship Id="rId1168" Type="http://schemas.openxmlformats.org/officeDocument/2006/relationships/image" Target="../media/image1168.jpe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jpeg"/><Relationship Id="rId2219" Type="http://schemas.openxmlformats.org/officeDocument/2006/relationships/image" Target="../media/image2219.jpe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jpe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jpeg"/><Relationship Id="rId1235" Type="http://schemas.openxmlformats.org/officeDocument/2006/relationships/image" Target="../media/image1235.jpeg"/><Relationship Id="rId1442" Type="http://schemas.openxmlformats.org/officeDocument/2006/relationships/image" Target="../media/image1442.png"/><Relationship Id="rId2840" Type="http://schemas.openxmlformats.org/officeDocument/2006/relationships/image" Target="../media/image2840.jpeg"/><Relationship Id="rId1302" Type="http://schemas.openxmlformats.org/officeDocument/2006/relationships/image" Target="../media/image1302.jpeg"/><Relationship Id="rId2700" Type="http://schemas.openxmlformats.org/officeDocument/2006/relationships/image" Target="../media/image2700.png"/><Relationship Id="rId3267" Type="http://schemas.openxmlformats.org/officeDocument/2006/relationships/image" Target="../media/image3267.png"/><Relationship Id="rId188" Type="http://schemas.openxmlformats.org/officeDocument/2006/relationships/image" Target="../media/image188.png"/><Relationship Id="rId395" Type="http://schemas.openxmlformats.org/officeDocument/2006/relationships/image" Target="../media/image395.jpeg"/><Relationship Id="rId2076" Type="http://schemas.openxmlformats.org/officeDocument/2006/relationships/image" Target="../media/image2076.png"/><Relationship Id="rId3474" Type="http://schemas.openxmlformats.org/officeDocument/2006/relationships/image" Target="../media/image3474.png"/><Relationship Id="rId3681" Type="http://schemas.openxmlformats.org/officeDocument/2006/relationships/image" Target="../media/image3681.jpeg"/><Relationship Id="rId2283" Type="http://schemas.openxmlformats.org/officeDocument/2006/relationships/image" Target="../media/image2283.jpeg"/><Relationship Id="rId2490" Type="http://schemas.openxmlformats.org/officeDocument/2006/relationships/image" Target="../media/image2490.png"/><Relationship Id="rId3127" Type="http://schemas.openxmlformats.org/officeDocument/2006/relationships/image" Target="../media/image3127.png"/><Relationship Id="rId3334" Type="http://schemas.openxmlformats.org/officeDocument/2006/relationships/image" Target="../media/image3334.png"/><Relationship Id="rId3541" Type="http://schemas.openxmlformats.org/officeDocument/2006/relationships/image" Target="../media/image3541.jpeg"/><Relationship Id="rId255" Type="http://schemas.openxmlformats.org/officeDocument/2006/relationships/image" Target="../media/image255.png"/><Relationship Id="rId462" Type="http://schemas.openxmlformats.org/officeDocument/2006/relationships/image" Target="../media/image462.jpeg"/><Relationship Id="rId1092" Type="http://schemas.openxmlformats.org/officeDocument/2006/relationships/image" Target="../media/image1092.png"/><Relationship Id="rId2143" Type="http://schemas.openxmlformats.org/officeDocument/2006/relationships/image" Target="../media/image2143.jpeg"/><Relationship Id="rId2350" Type="http://schemas.openxmlformats.org/officeDocument/2006/relationships/image" Target="../media/image2350.jpeg"/><Relationship Id="rId3401" Type="http://schemas.openxmlformats.org/officeDocument/2006/relationships/image" Target="../media/image3401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jpeg"/><Relationship Id="rId4175" Type="http://schemas.openxmlformats.org/officeDocument/2006/relationships/image" Target="../media/image4175.png"/><Relationship Id="rId1769" Type="http://schemas.openxmlformats.org/officeDocument/2006/relationships/image" Target="../media/image1769.jpeg"/><Relationship Id="rId1976" Type="http://schemas.openxmlformats.org/officeDocument/2006/relationships/image" Target="../media/image1976.png"/><Relationship Id="rId3191" Type="http://schemas.openxmlformats.org/officeDocument/2006/relationships/image" Target="../media/image3191.png"/><Relationship Id="rId4035" Type="http://schemas.openxmlformats.org/officeDocument/2006/relationships/image" Target="../media/image4035.png"/><Relationship Id="rId4242" Type="http://schemas.openxmlformats.org/officeDocument/2006/relationships/image" Target="../media/image4242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jpeg"/><Relationship Id="rId1903" Type="http://schemas.openxmlformats.org/officeDocument/2006/relationships/image" Target="../media/image1903.png"/><Relationship Id="rId3051" Type="http://schemas.openxmlformats.org/officeDocument/2006/relationships/image" Target="../media/image3051.png"/><Relationship Id="rId4102" Type="http://schemas.openxmlformats.org/officeDocument/2006/relationships/image" Target="../media/image4102.jpeg"/><Relationship Id="rId3868" Type="http://schemas.openxmlformats.org/officeDocument/2006/relationships/image" Target="../media/image3868.jpeg"/><Relationship Id="rId789" Type="http://schemas.openxmlformats.org/officeDocument/2006/relationships/image" Target="../media/image789.png"/><Relationship Id="rId996" Type="http://schemas.openxmlformats.org/officeDocument/2006/relationships/image" Target="../media/image996.jpeg"/><Relationship Id="rId2677" Type="http://schemas.openxmlformats.org/officeDocument/2006/relationships/image" Target="../media/image2677.jpeg"/><Relationship Id="rId2884" Type="http://schemas.openxmlformats.org/officeDocument/2006/relationships/image" Target="../media/image2884.png"/><Relationship Id="rId3728" Type="http://schemas.openxmlformats.org/officeDocument/2006/relationships/image" Target="../media/image3728.png"/><Relationship Id="rId649" Type="http://schemas.openxmlformats.org/officeDocument/2006/relationships/image" Target="../media/image649.jpeg"/><Relationship Id="rId856" Type="http://schemas.openxmlformats.org/officeDocument/2006/relationships/image" Target="../media/image856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537" Type="http://schemas.openxmlformats.org/officeDocument/2006/relationships/image" Target="../media/image2537.png"/><Relationship Id="rId3935" Type="http://schemas.openxmlformats.org/officeDocument/2006/relationships/image" Target="../media/image3935.png"/><Relationship Id="rId509" Type="http://schemas.openxmlformats.org/officeDocument/2006/relationships/image" Target="../media/image509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2744" Type="http://schemas.openxmlformats.org/officeDocument/2006/relationships/image" Target="../media/image2744.jpeg"/><Relationship Id="rId2951" Type="http://schemas.openxmlformats.org/officeDocument/2006/relationships/image" Target="../media/image2951.jpeg"/><Relationship Id="rId716" Type="http://schemas.openxmlformats.org/officeDocument/2006/relationships/image" Target="../media/image716.jpe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jpeg"/><Relationship Id="rId2604" Type="http://schemas.openxmlformats.org/officeDocument/2006/relationships/image" Target="../media/image2604.png"/><Relationship Id="rId2811" Type="http://schemas.openxmlformats.org/officeDocument/2006/relationships/image" Target="../media/image2811.png"/><Relationship Id="rId52" Type="http://schemas.openxmlformats.org/officeDocument/2006/relationships/image" Target="../media/image52.png"/><Relationship Id="rId1206" Type="http://schemas.openxmlformats.org/officeDocument/2006/relationships/image" Target="../media/image1206.jpe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3378" Type="http://schemas.openxmlformats.org/officeDocument/2006/relationships/image" Target="../media/image3378.png"/><Relationship Id="rId3585" Type="http://schemas.openxmlformats.org/officeDocument/2006/relationships/image" Target="../media/image3585.jpeg"/><Relationship Id="rId3792" Type="http://schemas.openxmlformats.org/officeDocument/2006/relationships/image" Target="../media/image3792.jpeg"/><Relationship Id="rId299" Type="http://schemas.openxmlformats.org/officeDocument/2006/relationships/image" Target="../media/image299.jpeg"/><Relationship Id="rId2187" Type="http://schemas.openxmlformats.org/officeDocument/2006/relationships/image" Target="../media/image2187.jpeg"/><Relationship Id="rId2394" Type="http://schemas.openxmlformats.org/officeDocument/2006/relationships/image" Target="../media/image2394.png"/><Relationship Id="rId3238" Type="http://schemas.openxmlformats.org/officeDocument/2006/relationships/image" Target="../media/image3238.png"/><Relationship Id="rId3445" Type="http://schemas.openxmlformats.org/officeDocument/2006/relationships/image" Target="../media/image3445.jpeg"/><Relationship Id="rId3652" Type="http://schemas.openxmlformats.org/officeDocument/2006/relationships/image" Target="../media/image3652.jpe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254" Type="http://schemas.openxmlformats.org/officeDocument/2006/relationships/image" Target="../media/image2254.png"/><Relationship Id="rId2461" Type="http://schemas.openxmlformats.org/officeDocument/2006/relationships/image" Target="../media/image2461.png"/><Relationship Id="rId3305" Type="http://schemas.openxmlformats.org/officeDocument/2006/relationships/image" Target="../media/image3305.png"/><Relationship Id="rId3512" Type="http://schemas.openxmlformats.org/officeDocument/2006/relationships/image" Target="../media/image3512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1063" Type="http://schemas.openxmlformats.org/officeDocument/2006/relationships/image" Target="../media/image1063.jpeg"/><Relationship Id="rId1270" Type="http://schemas.openxmlformats.org/officeDocument/2006/relationships/image" Target="../media/image1270.jpeg"/><Relationship Id="rId2114" Type="http://schemas.openxmlformats.org/officeDocument/2006/relationships/image" Target="../media/image2114.png"/><Relationship Id="rId640" Type="http://schemas.openxmlformats.org/officeDocument/2006/relationships/image" Target="../media/image640.jpeg"/><Relationship Id="rId2321" Type="http://schemas.openxmlformats.org/officeDocument/2006/relationships/image" Target="../media/image2321.png"/><Relationship Id="rId4079" Type="http://schemas.openxmlformats.org/officeDocument/2006/relationships/image" Target="../media/image4079.png"/><Relationship Id="rId4286" Type="http://schemas.openxmlformats.org/officeDocument/2006/relationships/image" Target="../media/image4286.png"/><Relationship Id="rId500" Type="http://schemas.openxmlformats.org/officeDocument/2006/relationships/image" Target="../media/image500.png"/><Relationship Id="rId1130" Type="http://schemas.openxmlformats.org/officeDocument/2006/relationships/image" Target="../media/image1130.png"/><Relationship Id="rId1947" Type="http://schemas.openxmlformats.org/officeDocument/2006/relationships/image" Target="../media/image1947.png"/><Relationship Id="rId3095" Type="http://schemas.openxmlformats.org/officeDocument/2006/relationships/image" Target="../media/image3095.png"/><Relationship Id="rId4146" Type="http://schemas.openxmlformats.org/officeDocument/2006/relationships/image" Target="../media/image4146.jpe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4006" Type="http://schemas.openxmlformats.org/officeDocument/2006/relationships/image" Target="../media/image4006.jpeg"/><Relationship Id="rId4213" Type="http://schemas.openxmlformats.org/officeDocument/2006/relationships/image" Target="../media/image4213.jpeg"/><Relationship Id="rId290" Type="http://schemas.openxmlformats.org/officeDocument/2006/relationships/image" Target="../media/image290.png"/><Relationship Id="rId3022" Type="http://schemas.openxmlformats.org/officeDocument/2006/relationships/image" Target="../media/image3022.png"/><Relationship Id="rId150" Type="http://schemas.openxmlformats.org/officeDocument/2006/relationships/image" Target="../media/image150.jpeg"/><Relationship Id="rId3979" Type="http://schemas.openxmlformats.org/officeDocument/2006/relationships/image" Target="../media/image3979.png"/><Relationship Id="rId2788" Type="http://schemas.openxmlformats.org/officeDocument/2006/relationships/image" Target="../media/image2788.jpeg"/><Relationship Id="rId2995" Type="http://schemas.openxmlformats.org/officeDocument/2006/relationships/image" Target="../media/image2995.png"/><Relationship Id="rId3839" Type="http://schemas.openxmlformats.org/officeDocument/2006/relationships/image" Target="../media/image3839.png"/><Relationship Id="rId967" Type="http://schemas.openxmlformats.org/officeDocument/2006/relationships/image" Target="../media/image967.jpeg"/><Relationship Id="rId1597" Type="http://schemas.openxmlformats.org/officeDocument/2006/relationships/image" Target="../media/image1597.png"/><Relationship Id="rId2648" Type="http://schemas.openxmlformats.org/officeDocument/2006/relationships/image" Target="../media/image2648.jpeg"/><Relationship Id="rId2855" Type="http://schemas.openxmlformats.org/officeDocument/2006/relationships/image" Target="../media/image2855.jpeg"/><Relationship Id="rId3906" Type="http://schemas.openxmlformats.org/officeDocument/2006/relationships/image" Target="../media/image3906.png"/><Relationship Id="rId96" Type="http://schemas.openxmlformats.org/officeDocument/2006/relationships/image" Target="../media/image96.png"/><Relationship Id="rId827" Type="http://schemas.openxmlformats.org/officeDocument/2006/relationships/image" Target="../media/image827.jpe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871" Type="http://schemas.openxmlformats.org/officeDocument/2006/relationships/image" Target="../media/image1871.jpeg"/><Relationship Id="rId2508" Type="http://schemas.openxmlformats.org/officeDocument/2006/relationships/image" Target="../media/image2508.png"/><Relationship Id="rId2715" Type="http://schemas.openxmlformats.org/officeDocument/2006/relationships/image" Target="../media/image2715.jpeg"/><Relationship Id="rId2922" Type="http://schemas.openxmlformats.org/officeDocument/2006/relationships/image" Target="../media/image2922.png"/><Relationship Id="rId4070" Type="http://schemas.openxmlformats.org/officeDocument/2006/relationships/image" Target="../media/image4070.jpe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jpeg"/><Relationship Id="rId23" Type="http://schemas.openxmlformats.org/officeDocument/2006/relationships/image" Target="../media/image23.png"/><Relationship Id="rId3489" Type="http://schemas.openxmlformats.org/officeDocument/2006/relationships/image" Target="../media/image3489.png"/><Relationship Id="rId3696" Type="http://schemas.openxmlformats.org/officeDocument/2006/relationships/image" Target="../media/image3696.jpeg"/><Relationship Id="rId2298" Type="http://schemas.openxmlformats.org/officeDocument/2006/relationships/image" Target="../media/image2298.png"/><Relationship Id="rId3349" Type="http://schemas.openxmlformats.org/officeDocument/2006/relationships/image" Target="../media/image3349.png"/><Relationship Id="rId3556" Type="http://schemas.openxmlformats.org/officeDocument/2006/relationships/image" Target="../media/image3556.jpeg"/><Relationship Id="rId477" Type="http://schemas.openxmlformats.org/officeDocument/2006/relationships/image" Target="../media/image477.jpeg"/><Relationship Id="rId684" Type="http://schemas.openxmlformats.org/officeDocument/2006/relationships/image" Target="../media/image684.jpeg"/><Relationship Id="rId2158" Type="http://schemas.openxmlformats.org/officeDocument/2006/relationships/image" Target="../media/image2158.jpeg"/><Relationship Id="rId2365" Type="http://schemas.openxmlformats.org/officeDocument/2006/relationships/image" Target="../media/image2365.png"/><Relationship Id="rId3209" Type="http://schemas.openxmlformats.org/officeDocument/2006/relationships/image" Target="../media/image3209.png"/><Relationship Id="rId3763" Type="http://schemas.openxmlformats.org/officeDocument/2006/relationships/image" Target="../media/image3763.png"/><Relationship Id="rId3970" Type="http://schemas.openxmlformats.org/officeDocument/2006/relationships/image" Target="../media/image3970.jpe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2018" Type="http://schemas.openxmlformats.org/officeDocument/2006/relationships/image" Target="../media/image2018.png"/><Relationship Id="rId2572" Type="http://schemas.openxmlformats.org/officeDocument/2006/relationships/image" Target="../media/image2572.png"/><Relationship Id="rId3416" Type="http://schemas.openxmlformats.org/officeDocument/2006/relationships/image" Target="../media/image3416.png"/><Relationship Id="rId3623" Type="http://schemas.openxmlformats.org/officeDocument/2006/relationships/image" Target="../media/image3623.png"/><Relationship Id="rId3830" Type="http://schemas.openxmlformats.org/officeDocument/2006/relationships/image" Target="../media/image3830.jpeg"/><Relationship Id="rId544" Type="http://schemas.openxmlformats.org/officeDocument/2006/relationships/image" Target="../media/image544.png"/><Relationship Id="rId751" Type="http://schemas.openxmlformats.org/officeDocument/2006/relationships/image" Target="../media/image751.jpe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2225" Type="http://schemas.openxmlformats.org/officeDocument/2006/relationships/image" Target="../media/image2225.jpeg"/><Relationship Id="rId2432" Type="http://schemas.openxmlformats.org/officeDocument/2006/relationships/image" Target="../media/image2432.pn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4.jpeg"/><Relationship Id="rId1241" Type="http://schemas.openxmlformats.org/officeDocument/2006/relationships/image" Target="../media/image1241.jpeg"/><Relationship Id="rId1101" Type="http://schemas.openxmlformats.org/officeDocument/2006/relationships/image" Target="../media/image1101.png"/><Relationship Id="rId4257" Type="http://schemas.openxmlformats.org/officeDocument/2006/relationships/image" Target="../media/image4257.jpeg"/><Relationship Id="rId3066" Type="http://schemas.openxmlformats.org/officeDocument/2006/relationships/image" Target="../media/image3066.jpeg"/><Relationship Id="rId3273" Type="http://schemas.openxmlformats.org/officeDocument/2006/relationships/image" Target="../media/image3273.png"/><Relationship Id="rId3480" Type="http://schemas.openxmlformats.org/officeDocument/2006/relationships/image" Target="../media/image3480.png"/><Relationship Id="rId4117" Type="http://schemas.openxmlformats.org/officeDocument/2006/relationships/image" Target="../media/image4117.jpe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261" Type="http://schemas.openxmlformats.org/officeDocument/2006/relationships/image" Target="../media/image261.jpeg"/><Relationship Id="rId3340" Type="http://schemas.openxmlformats.org/officeDocument/2006/relationships/image" Target="../media/image3340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png"/><Relationship Id="rId121" Type="http://schemas.openxmlformats.org/officeDocument/2006/relationships/image" Target="../media/image121.jpeg"/><Relationship Id="rId2759" Type="http://schemas.openxmlformats.org/officeDocument/2006/relationships/image" Target="../media/image2759.jpeg"/><Relationship Id="rId2966" Type="http://schemas.openxmlformats.org/officeDocument/2006/relationships/image" Target="../media/image2966.jpeg"/><Relationship Id="rId938" Type="http://schemas.openxmlformats.org/officeDocument/2006/relationships/image" Target="../media/image938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2619" Type="http://schemas.openxmlformats.org/officeDocument/2006/relationships/image" Target="../media/image2619.png"/><Relationship Id="rId2826" Type="http://schemas.openxmlformats.org/officeDocument/2006/relationships/image" Target="../media/image2826.jpeg"/><Relationship Id="rId4181" Type="http://schemas.openxmlformats.org/officeDocument/2006/relationships/image" Target="../media/image4181.png"/><Relationship Id="rId67" Type="http://schemas.openxmlformats.org/officeDocument/2006/relationships/image" Target="../media/image67.png"/><Relationship Id="rId1428" Type="http://schemas.openxmlformats.org/officeDocument/2006/relationships/image" Target="../media/image1428.jpeg"/><Relationship Id="rId1635" Type="http://schemas.openxmlformats.org/officeDocument/2006/relationships/image" Target="../media/image1635.jpeg"/><Relationship Id="rId1982" Type="http://schemas.openxmlformats.org/officeDocument/2006/relationships/image" Target="../media/image1982.png"/><Relationship Id="rId4041" Type="http://schemas.openxmlformats.org/officeDocument/2006/relationships/image" Target="../media/image4041.jpeg"/><Relationship Id="rId1842" Type="http://schemas.openxmlformats.org/officeDocument/2006/relationships/image" Target="../media/image1842.png"/><Relationship Id="rId1702" Type="http://schemas.openxmlformats.org/officeDocument/2006/relationships/image" Target="../media/image1702.png"/><Relationship Id="rId3667" Type="http://schemas.openxmlformats.org/officeDocument/2006/relationships/image" Target="../media/image3667.jpeg"/><Relationship Id="rId3874" Type="http://schemas.openxmlformats.org/officeDocument/2006/relationships/image" Target="../media/image3874.png"/><Relationship Id="rId588" Type="http://schemas.openxmlformats.org/officeDocument/2006/relationships/image" Target="../media/image588.png"/><Relationship Id="rId795" Type="http://schemas.openxmlformats.org/officeDocument/2006/relationships/image" Target="../media/image795.jpe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png"/><Relationship Id="rId2683" Type="http://schemas.openxmlformats.org/officeDocument/2006/relationships/image" Target="../media/image2683.jpeg"/><Relationship Id="rId2890" Type="http://schemas.openxmlformats.org/officeDocument/2006/relationships/image" Target="../media/image2890.jpeg"/><Relationship Id="rId3527" Type="http://schemas.openxmlformats.org/officeDocument/2006/relationships/image" Target="../media/image3527.jpeg"/><Relationship Id="rId3734" Type="http://schemas.openxmlformats.org/officeDocument/2006/relationships/image" Target="../media/image3734.jpeg"/><Relationship Id="rId3941" Type="http://schemas.openxmlformats.org/officeDocument/2006/relationships/image" Target="../media/image3941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jpeg"/><Relationship Id="rId2336" Type="http://schemas.openxmlformats.org/officeDocument/2006/relationships/image" Target="../media/image2336.jpeg"/><Relationship Id="rId2543" Type="http://schemas.openxmlformats.org/officeDocument/2006/relationships/image" Target="../media/image2543.png"/><Relationship Id="rId2750" Type="http://schemas.openxmlformats.org/officeDocument/2006/relationships/image" Target="../media/image2750.jpeg"/><Relationship Id="rId3801" Type="http://schemas.openxmlformats.org/officeDocument/2006/relationships/image" Target="../media/image3801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jpeg"/><Relationship Id="rId1352" Type="http://schemas.openxmlformats.org/officeDocument/2006/relationships/image" Target="../media/image1352.jpeg"/><Relationship Id="rId2403" Type="http://schemas.openxmlformats.org/officeDocument/2006/relationships/image" Target="../media/image2403.png"/><Relationship Id="rId1005" Type="http://schemas.openxmlformats.org/officeDocument/2006/relationships/image" Target="../media/image1005.jpeg"/><Relationship Id="rId1212" Type="http://schemas.openxmlformats.org/officeDocument/2006/relationships/image" Target="../media/image1212.png"/><Relationship Id="rId2610" Type="http://schemas.openxmlformats.org/officeDocument/2006/relationships/image" Target="../media/image2610.png"/><Relationship Id="rId3177" Type="http://schemas.openxmlformats.org/officeDocument/2006/relationships/image" Target="../media/image3177.png"/><Relationship Id="rId4228" Type="http://schemas.openxmlformats.org/officeDocument/2006/relationships/image" Target="../media/image4228.jpeg"/><Relationship Id="rId3037" Type="http://schemas.openxmlformats.org/officeDocument/2006/relationships/image" Target="../media/image3037.jpeg"/><Relationship Id="rId3384" Type="http://schemas.openxmlformats.org/officeDocument/2006/relationships/image" Target="../media/image3384.png"/><Relationship Id="rId3591" Type="http://schemas.openxmlformats.org/officeDocument/2006/relationships/image" Target="../media/image3591.jpeg"/><Relationship Id="rId2193" Type="http://schemas.openxmlformats.org/officeDocument/2006/relationships/image" Target="../media/image2193.png"/><Relationship Id="rId3244" Type="http://schemas.openxmlformats.org/officeDocument/2006/relationships/image" Target="../media/image3244.png"/><Relationship Id="rId3451" Type="http://schemas.openxmlformats.org/officeDocument/2006/relationships/image" Target="../media/image3451.pn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2053" Type="http://schemas.openxmlformats.org/officeDocument/2006/relationships/image" Target="../media/image2053.png"/><Relationship Id="rId2260" Type="http://schemas.openxmlformats.org/officeDocument/2006/relationships/image" Target="../media/image2260.png"/><Relationship Id="rId3104" Type="http://schemas.openxmlformats.org/officeDocument/2006/relationships/image" Target="../media/image3104.png"/><Relationship Id="rId3311" Type="http://schemas.openxmlformats.org/officeDocument/2006/relationships/image" Target="../media/image3311.png"/><Relationship Id="rId232" Type="http://schemas.openxmlformats.org/officeDocument/2006/relationships/image" Target="../media/image232.jpeg"/><Relationship Id="rId2120" Type="http://schemas.openxmlformats.org/officeDocument/2006/relationships/image" Target="../media/image2120.png"/><Relationship Id="rId1679" Type="http://schemas.openxmlformats.org/officeDocument/2006/relationships/image" Target="../media/image1679.jpeg"/><Relationship Id="rId4085" Type="http://schemas.openxmlformats.org/officeDocument/2006/relationships/image" Target="../media/image4085.png"/><Relationship Id="rId4292" Type="http://schemas.openxmlformats.org/officeDocument/2006/relationships/image" Target="../media/image4292.png"/><Relationship Id="rId1886" Type="http://schemas.openxmlformats.org/officeDocument/2006/relationships/image" Target="../media/image1886.jpeg"/><Relationship Id="rId2937" Type="http://schemas.openxmlformats.org/officeDocument/2006/relationships/image" Target="../media/image2937.jpeg"/><Relationship Id="rId4152" Type="http://schemas.openxmlformats.org/officeDocument/2006/relationships/image" Target="../media/image4152.png"/><Relationship Id="rId909" Type="http://schemas.openxmlformats.org/officeDocument/2006/relationships/image" Target="../media/image909.jpe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jpeg"/><Relationship Id="rId1953" Type="http://schemas.openxmlformats.org/officeDocument/2006/relationships/image" Target="../media/image1953.jpe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4012" Type="http://schemas.openxmlformats.org/officeDocument/2006/relationships/image" Target="../media/image4012.png"/><Relationship Id="rId3778" Type="http://schemas.openxmlformats.org/officeDocument/2006/relationships/image" Target="../media/image3778.jpeg"/><Relationship Id="rId3985" Type="http://schemas.openxmlformats.org/officeDocument/2006/relationships/image" Target="../media/image3985.png"/><Relationship Id="rId699" Type="http://schemas.openxmlformats.org/officeDocument/2006/relationships/image" Target="../media/image699.png"/><Relationship Id="rId2587" Type="http://schemas.openxmlformats.org/officeDocument/2006/relationships/image" Target="../media/image2587.jpeg"/><Relationship Id="rId2794" Type="http://schemas.openxmlformats.org/officeDocument/2006/relationships/image" Target="../media/image2794.jpeg"/><Relationship Id="rId3638" Type="http://schemas.openxmlformats.org/officeDocument/2006/relationships/image" Target="../media/image3638.jpeg"/><Relationship Id="rId3845" Type="http://schemas.openxmlformats.org/officeDocument/2006/relationships/image" Target="../media/image3845.jpeg"/><Relationship Id="rId559" Type="http://schemas.openxmlformats.org/officeDocument/2006/relationships/image" Target="../media/image559.png"/><Relationship Id="rId766" Type="http://schemas.openxmlformats.org/officeDocument/2006/relationships/image" Target="../media/image766.jpeg"/><Relationship Id="rId1189" Type="http://schemas.openxmlformats.org/officeDocument/2006/relationships/image" Target="../media/image1189.jpeg"/><Relationship Id="rId1396" Type="http://schemas.openxmlformats.org/officeDocument/2006/relationships/image" Target="../media/image1396.jpeg"/><Relationship Id="rId2447" Type="http://schemas.openxmlformats.org/officeDocument/2006/relationships/image" Target="../media/image2447.jpeg"/><Relationship Id="rId419" Type="http://schemas.openxmlformats.org/officeDocument/2006/relationships/image" Target="../media/image419.png"/><Relationship Id="rId626" Type="http://schemas.openxmlformats.org/officeDocument/2006/relationships/image" Target="../media/image626.jpe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png"/><Relationship Id="rId3705" Type="http://schemas.openxmlformats.org/officeDocument/2006/relationships/image" Target="../media/image3705.jpeg"/><Relationship Id="rId3912" Type="http://schemas.openxmlformats.org/officeDocument/2006/relationships/image" Target="../media/image3912.png"/><Relationship Id="rId833" Type="http://schemas.openxmlformats.org/officeDocument/2006/relationships/image" Target="../media/image833.jpe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jpeg"/><Relationship Id="rId900" Type="http://schemas.openxmlformats.org/officeDocument/2006/relationships/image" Target="../media/image900.jpe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3288" Type="http://schemas.openxmlformats.org/officeDocument/2006/relationships/image" Target="../media/image3288.png"/><Relationship Id="rId3495" Type="http://schemas.openxmlformats.org/officeDocument/2006/relationships/image" Target="../media/image3495.jpe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3355" Type="http://schemas.openxmlformats.org/officeDocument/2006/relationships/image" Target="../media/image3355.png"/><Relationship Id="rId3562" Type="http://schemas.openxmlformats.org/officeDocument/2006/relationships/image" Target="../media/image3562.pn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png"/><Relationship Id="rId2164" Type="http://schemas.openxmlformats.org/officeDocument/2006/relationships/image" Target="../media/image2164.jpe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215" Type="http://schemas.openxmlformats.org/officeDocument/2006/relationships/image" Target="../media/image3215.png"/><Relationship Id="rId3422" Type="http://schemas.openxmlformats.org/officeDocument/2006/relationships/image" Target="../media/image3422.png"/><Relationship Id="rId136" Type="http://schemas.openxmlformats.org/officeDocument/2006/relationships/image" Target="../media/image136.jpe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1180" Type="http://schemas.openxmlformats.org/officeDocument/2006/relationships/image" Target="../media/image1180.jpeg"/><Relationship Id="rId2024" Type="http://schemas.openxmlformats.org/officeDocument/2006/relationships/image" Target="../media/image2024.png"/><Relationship Id="rId2231" Type="http://schemas.openxmlformats.org/officeDocument/2006/relationships/image" Target="../media/image2231.jpeg"/><Relationship Id="rId203" Type="http://schemas.openxmlformats.org/officeDocument/2006/relationships/image" Target="../media/image203.jpeg"/><Relationship Id="rId1040" Type="http://schemas.openxmlformats.org/officeDocument/2006/relationships/image" Target="../media/image1040.jpeg"/><Relationship Id="rId4196" Type="http://schemas.openxmlformats.org/officeDocument/2006/relationships/image" Target="../media/image4196.jpeg"/><Relationship Id="rId410" Type="http://schemas.openxmlformats.org/officeDocument/2006/relationships/image" Target="../media/image410.png"/><Relationship Id="rId1997" Type="http://schemas.openxmlformats.org/officeDocument/2006/relationships/image" Target="../media/image1997.png"/><Relationship Id="rId4056" Type="http://schemas.openxmlformats.org/officeDocument/2006/relationships/image" Target="../media/image4056.png"/><Relationship Id="rId1857" Type="http://schemas.openxmlformats.org/officeDocument/2006/relationships/image" Target="../media/image1857.jpeg"/><Relationship Id="rId2908" Type="http://schemas.openxmlformats.org/officeDocument/2006/relationships/image" Target="../media/image2908.png"/><Relationship Id="rId4263" Type="http://schemas.openxmlformats.org/officeDocument/2006/relationships/image" Target="../media/image4263.pn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jpeg"/><Relationship Id="rId3072" Type="http://schemas.openxmlformats.org/officeDocument/2006/relationships/image" Target="../media/image3072.jpeg"/><Relationship Id="rId4123" Type="http://schemas.openxmlformats.org/officeDocument/2006/relationships/image" Target="../media/image4123.jpeg"/><Relationship Id="rId3889" Type="http://schemas.openxmlformats.org/officeDocument/2006/relationships/image" Target="../media/image3889.png"/><Relationship Id="rId2698" Type="http://schemas.openxmlformats.org/officeDocument/2006/relationships/image" Target="../media/image2698.png"/><Relationship Id="rId3749" Type="http://schemas.openxmlformats.org/officeDocument/2006/relationships/image" Target="../media/image3749.jpeg"/><Relationship Id="rId3956" Type="http://schemas.openxmlformats.org/officeDocument/2006/relationships/image" Target="../media/image3956.png"/><Relationship Id="rId877" Type="http://schemas.openxmlformats.org/officeDocument/2006/relationships/image" Target="../media/image877.png"/><Relationship Id="rId2558" Type="http://schemas.openxmlformats.org/officeDocument/2006/relationships/image" Target="../media/image2558.png"/><Relationship Id="rId2765" Type="http://schemas.openxmlformats.org/officeDocument/2006/relationships/image" Target="../media/image2765.jpeg"/><Relationship Id="rId2972" Type="http://schemas.openxmlformats.org/officeDocument/2006/relationships/image" Target="../media/image2972.jpeg"/><Relationship Id="rId3609" Type="http://schemas.openxmlformats.org/officeDocument/2006/relationships/image" Target="../media/image3609.png"/><Relationship Id="rId3816" Type="http://schemas.openxmlformats.org/officeDocument/2006/relationships/image" Target="../media/image3816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625" Type="http://schemas.openxmlformats.org/officeDocument/2006/relationships/image" Target="../media/image2625.jpeg"/><Relationship Id="rId2832" Type="http://schemas.openxmlformats.org/officeDocument/2006/relationships/image" Target="../media/image2832.jpe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jpeg"/><Relationship Id="rId1434" Type="http://schemas.openxmlformats.org/officeDocument/2006/relationships/image" Target="../media/image1434.jpeg"/><Relationship Id="rId1641" Type="http://schemas.openxmlformats.org/officeDocument/2006/relationships/image" Target="../media/image1641.png"/><Relationship Id="rId1501" Type="http://schemas.openxmlformats.org/officeDocument/2006/relationships/image" Target="../media/image1501.png"/><Relationship Id="rId3399" Type="http://schemas.openxmlformats.org/officeDocument/2006/relationships/image" Target="../media/image3399.png"/><Relationship Id="rId3259" Type="http://schemas.openxmlformats.org/officeDocument/2006/relationships/image" Target="../media/image3259.png"/><Relationship Id="rId3466" Type="http://schemas.openxmlformats.org/officeDocument/2006/relationships/image" Target="../media/image3466.jpeg"/><Relationship Id="rId387" Type="http://schemas.openxmlformats.org/officeDocument/2006/relationships/image" Target="../media/image387.png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png"/><Relationship Id="rId3119" Type="http://schemas.openxmlformats.org/officeDocument/2006/relationships/image" Target="../media/image3119.png"/><Relationship Id="rId3326" Type="http://schemas.openxmlformats.org/officeDocument/2006/relationships/image" Target="../media/image3326.png"/><Relationship Id="rId3673" Type="http://schemas.openxmlformats.org/officeDocument/2006/relationships/image" Target="../media/image3673.png"/><Relationship Id="rId3880" Type="http://schemas.openxmlformats.org/officeDocument/2006/relationships/image" Target="../media/image3880.png"/><Relationship Id="rId247" Type="http://schemas.openxmlformats.org/officeDocument/2006/relationships/image" Target="../media/image247.jpe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3533" Type="http://schemas.openxmlformats.org/officeDocument/2006/relationships/image" Target="../media/image3533.jpeg"/><Relationship Id="rId3740" Type="http://schemas.openxmlformats.org/officeDocument/2006/relationships/image" Target="../media/image374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jpeg"/><Relationship Id="rId661" Type="http://schemas.openxmlformats.org/officeDocument/2006/relationships/image" Target="../media/image661.png"/><Relationship Id="rId1291" Type="http://schemas.openxmlformats.org/officeDocument/2006/relationships/image" Target="../media/image1291.png"/><Relationship Id="rId2135" Type="http://schemas.openxmlformats.org/officeDocument/2006/relationships/image" Target="../media/image2135.jpeg"/><Relationship Id="rId2342" Type="http://schemas.openxmlformats.org/officeDocument/2006/relationships/image" Target="../media/image2342.png"/><Relationship Id="rId3600" Type="http://schemas.openxmlformats.org/officeDocument/2006/relationships/image" Target="../media/image3600.jpeg"/><Relationship Id="rId314" Type="http://schemas.openxmlformats.org/officeDocument/2006/relationships/image" Target="../media/image314.jpeg"/><Relationship Id="rId521" Type="http://schemas.openxmlformats.org/officeDocument/2006/relationships/image" Target="../media/image521.png"/><Relationship Id="rId1151" Type="http://schemas.openxmlformats.org/officeDocument/2006/relationships/image" Target="../media/image1151.png"/><Relationship Id="rId2202" Type="http://schemas.openxmlformats.org/officeDocument/2006/relationships/image" Target="../media/image2202.png"/><Relationship Id="rId1011" Type="http://schemas.openxmlformats.org/officeDocument/2006/relationships/image" Target="../media/image1011.png"/><Relationship Id="rId1968" Type="http://schemas.openxmlformats.org/officeDocument/2006/relationships/image" Target="../media/image1968.png"/><Relationship Id="rId4167" Type="http://schemas.openxmlformats.org/officeDocument/2006/relationships/image" Target="../media/image4167.jpeg"/><Relationship Id="rId3183" Type="http://schemas.openxmlformats.org/officeDocument/2006/relationships/image" Target="../media/image3183.png"/><Relationship Id="rId3390" Type="http://schemas.openxmlformats.org/officeDocument/2006/relationships/image" Target="../media/image3390.png"/><Relationship Id="rId4027" Type="http://schemas.openxmlformats.org/officeDocument/2006/relationships/image" Target="../media/image4027.png"/><Relationship Id="rId4234" Type="http://schemas.openxmlformats.org/officeDocument/2006/relationships/image" Target="../media/image4234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png"/><Relationship Id="rId3250" Type="http://schemas.openxmlformats.org/officeDocument/2006/relationships/image" Target="../media/image3250.png"/><Relationship Id="rId171" Type="http://schemas.openxmlformats.org/officeDocument/2006/relationships/image" Target="../media/image171.jpeg"/><Relationship Id="rId4301" Type="http://schemas.openxmlformats.org/officeDocument/2006/relationships/image" Target="../media/image4301.png"/><Relationship Id="rId3110" Type="http://schemas.openxmlformats.org/officeDocument/2006/relationships/image" Target="../media/image3110.png"/><Relationship Id="rId988" Type="http://schemas.openxmlformats.org/officeDocument/2006/relationships/image" Target="../media/image988.png"/><Relationship Id="rId2669" Type="http://schemas.openxmlformats.org/officeDocument/2006/relationships/image" Target="../media/image2669.png"/><Relationship Id="rId2876" Type="http://schemas.openxmlformats.org/officeDocument/2006/relationships/image" Target="../media/image2876.png"/><Relationship Id="rId3927" Type="http://schemas.openxmlformats.org/officeDocument/2006/relationships/image" Target="../media/image3927.png"/><Relationship Id="rId848" Type="http://schemas.openxmlformats.org/officeDocument/2006/relationships/image" Target="../media/image848.png"/><Relationship Id="rId1478" Type="http://schemas.openxmlformats.org/officeDocument/2006/relationships/image" Target="../media/image1478.jpeg"/><Relationship Id="rId1685" Type="http://schemas.openxmlformats.org/officeDocument/2006/relationships/image" Target="../media/image1685.jpeg"/><Relationship Id="rId1892" Type="http://schemas.openxmlformats.org/officeDocument/2006/relationships/image" Target="../media/image1892.png"/><Relationship Id="rId2529" Type="http://schemas.openxmlformats.org/officeDocument/2006/relationships/image" Target="../media/image2529.png"/><Relationship Id="rId2736" Type="http://schemas.openxmlformats.org/officeDocument/2006/relationships/image" Target="../media/image2736.jpeg"/><Relationship Id="rId4091" Type="http://schemas.openxmlformats.org/officeDocument/2006/relationships/image" Target="../media/image4091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jpe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498" Type="http://schemas.openxmlformats.org/officeDocument/2006/relationships/image" Target="../media/image498.png"/><Relationship Id="rId2179" Type="http://schemas.openxmlformats.org/officeDocument/2006/relationships/image" Target="../media/image2179.jpeg"/><Relationship Id="rId3577" Type="http://schemas.openxmlformats.org/officeDocument/2006/relationships/image" Target="../media/image3577.jpeg"/><Relationship Id="rId3784" Type="http://schemas.openxmlformats.org/officeDocument/2006/relationships/image" Target="../media/image3784.png"/><Relationship Id="rId3991" Type="http://schemas.openxmlformats.org/officeDocument/2006/relationships/image" Target="../media/image3991.jpeg"/><Relationship Id="rId2386" Type="http://schemas.openxmlformats.org/officeDocument/2006/relationships/image" Target="../media/image2386.png"/><Relationship Id="rId2593" Type="http://schemas.openxmlformats.org/officeDocument/2006/relationships/image" Target="../media/image2593.png"/><Relationship Id="rId3437" Type="http://schemas.openxmlformats.org/officeDocument/2006/relationships/image" Target="../media/image3437.png"/><Relationship Id="rId3644" Type="http://schemas.openxmlformats.org/officeDocument/2006/relationships/image" Target="../media/image3644.png"/><Relationship Id="rId3851" Type="http://schemas.openxmlformats.org/officeDocument/2006/relationships/image" Target="../media/image3851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jpeg"/><Relationship Id="rId2039" Type="http://schemas.openxmlformats.org/officeDocument/2006/relationships/image" Target="../media/image2039.png"/><Relationship Id="rId2246" Type="http://schemas.openxmlformats.org/officeDocument/2006/relationships/image" Target="../media/image2246.png"/><Relationship Id="rId2453" Type="http://schemas.openxmlformats.org/officeDocument/2006/relationships/image" Target="../media/image2453.png"/><Relationship Id="rId2660" Type="http://schemas.openxmlformats.org/officeDocument/2006/relationships/image" Target="../media/image2660.png"/><Relationship Id="rId3504" Type="http://schemas.openxmlformats.org/officeDocument/2006/relationships/image" Target="../media/image3504.png"/><Relationship Id="rId3711" Type="http://schemas.openxmlformats.org/officeDocument/2006/relationships/image" Target="../media/image3711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jpeg"/><Relationship Id="rId1262" Type="http://schemas.openxmlformats.org/officeDocument/2006/relationships/image" Target="../media/image1262.png"/><Relationship Id="rId2106" Type="http://schemas.openxmlformats.org/officeDocument/2006/relationships/image" Target="../media/image2106.png"/><Relationship Id="rId2313" Type="http://schemas.openxmlformats.org/officeDocument/2006/relationships/image" Target="../media/image2313.jpeg"/><Relationship Id="rId2520" Type="http://schemas.openxmlformats.org/officeDocument/2006/relationships/image" Target="../media/image2520.png"/><Relationship Id="rId1122" Type="http://schemas.openxmlformats.org/officeDocument/2006/relationships/image" Target="../media/image1122.png"/><Relationship Id="rId4278" Type="http://schemas.openxmlformats.org/officeDocument/2006/relationships/image" Target="../media/image4278.jpeg"/><Relationship Id="rId3087" Type="http://schemas.openxmlformats.org/officeDocument/2006/relationships/image" Target="../media/image3087.png"/><Relationship Id="rId3294" Type="http://schemas.openxmlformats.org/officeDocument/2006/relationships/image" Target="../media/image3294.png"/><Relationship Id="rId4138" Type="http://schemas.openxmlformats.org/officeDocument/2006/relationships/image" Target="../media/image4138.jpeg"/><Relationship Id="rId1939" Type="http://schemas.openxmlformats.org/officeDocument/2006/relationships/image" Target="../media/image1939.jpeg"/><Relationship Id="rId3154" Type="http://schemas.openxmlformats.org/officeDocument/2006/relationships/image" Target="../media/image3154.png"/><Relationship Id="rId3361" Type="http://schemas.openxmlformats.org/officeDocument/2006/relationships/image" Target="../media/image3361.png"/><Relationship Id="rId4205" Type="http://schemas.openxmlformats.org/officeDocument/2006/relationships/image" Target="../media/image4205.png"/><Relationship Id="rId282" Type="http://schemas.openxmlformats.org/officeDocument/2006/relationships/image" Target="../media/image282.png"/><Relationship Id="rId2170" Type="http://schemas.openxmlformats.org/officeDocument/2006/relationships/image" Target="../media/image2170.jpeg"/><Relationship Id="rId3014" Type="http://schemas.openxmlformats.org/officeDocument/2006/relationships/image" Target="../media/image3014.png"/><Relationship Id="rId3221" Type="http://schemas.openxmlformats.org/officeDocument/2006/relationships/image" Target="../media/image3221.png"/><Relationship Id="rId8" Type="http://schemas.openxmlformats.org/officeDocument/2006/relationships/image" Target="../media/image8.png"/><Relationship Id="rId142" Type="http://schemas.openxmlformats.org/officeDocument/2006/relationships/image" Target="../media/image142.jpeg"/><Relationship Id="rId2030" Type="http://schemas.openxmlformats.org/officeDocument/2006/relationships/image" Target="../media/image2030.png"/><Relationship Id="rId2987" Type="http://schemas.openxmlformats.org/officeDocument/2006/relationships/image" Target="../media/image2987.jpeg"/><Relationship Id="rId959" Type="http://schemas.openxmlformats.org/officeDocument/2006/relationships/image" Target="../media/image959.jpeg"/><Relationship Id="rId1589" Type="http://schemas.openxmlformats.org/officeDocument/2006/relationships/image" Target="../media/image1589.jpeg"/><Relationship Id="rId1449" Type="http://schemas.openxmlformats.org/officeDocument/2006/relationships/image" Target="../media/image1449.jpeg"/><Relationship Id="rId1796" Type="http://schemas.openxmlformats.org/officeDocument/2006/relationships/image" Target="../media/image1796.png"/><Relationship Id="rId2847" Type="http://schemas.openxmlformats.org/officeDocument/2006/relationships/image" Target="../media/image2847.jpeg"/><Relationship Id="rId4062" Type="http://schemas.openxmlformats.org/officeDocument/2006/relationships/image" Target="../media/image4062.jpeg"/><Relationship Id="rId88" Type="http://schemas.openxmlformats.org/officeDocument/2006/relationships/image" Target="../media/image88.jpeg"/><Relationship Id="rId819" Type="http://schemas.openxmlformats.org/officeDocument/2006/relationships/image" Target="../media/image819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jpeg"/><Relationship Id="rId2707" Type="http://schemas.openxmlformats.org/officeDocument/2006/relationships/image" Target="../media/image2707.png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jpe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15" Type="http://schemas.openxmlformats.org/officeDocument/2006/relationships/image" Target="../media/image15.jpeg"/><Relationship Id="rId3688" Type="http://schemas.openxmlformats.org/officeDocument/2006/relationships/image" Target="../media/image3688.jpeg"/><Relationship Id="rId3895" Type="http://schemas.openxmlformats.org/officeDocument/2006/relationships/image" Target="../media/image3895.png"/><Relationship Id="rId2497" Type="http://schemas.openxmlformats.org/officeDocument/2006/relationships/image" Target="../media/image2497.png"/><Relationship Id="rId3548" Type="http://schemas.openxmlformats.org/officeDocument/2006/relationships/image" Target="../media/image3548.png"/><Relationship Id="rId3755" Type="http://schemas.openxmlformats.org/officeDocument/2006/relationships/image" Target="../media/image3755.jpe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png"/><Relationship Id="rId2564" Type="http://schemas.openxmlformats.org/officeDocument/2006/relationships/image" Target="../media/image2564.png"/><Relationship Id="rId3408" Type="http://schemas.openxmlformats.org/officeDocument/2006/relationships/image" Target="../media/image3408.png"/><Relationship Id="rId3615" Type="http://schemas.openxmlformats.org/officeDocument/2006/relationships/image" Target="../media/image3615.jpeg"/><Relationship Id="rId3962" Type="http://schemas.openxmlformats.org/officeDocument/2006/relationships/image" Target="../media/image3962.jpe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jpeg"/><Relationship Id="rId1373" Type="http://schemas.openxmlformats.org/officeDocument/2006/relationships/image" Target="../media/image1373.png"/><Relationship Id="rId2217" Type="http://schemas.openxmlformats.org/officeDocument/2006/relationships/image" Target="../media/image2217.png"/><Relationship Id="rId2771" Type="http://schemas.openxmlformats.org/officeDocument/2006/relationships/image" Target="../media/image2771.jpeg"/><Relationship Id="rId3822" Type="http://schemas.openxmlformats.org/officeDocument/2006/relationships/image" Target="../media/image3822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jpeg"/><Relationship Id="rId1580" Type="http://schemas.openxmlformats.org/officeDocument/2006/relationships/image" Target="../media/image1580.jpeg"/><Relationship Id="rId2424" Type="http://schemas.openxmlformats.org/officeDocument/2006/relationships/image" Target="../media/image2424.png"/><Relationship Id="rId2631" Type="http://schemas.openxmlformats.org/officeDocument/2006/relationships/image" Target="../media/image2631.jpe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1233" Type="http://schemas.openxmlformats.org/officeDocument/2006/relationships/image" Target="../media/image1233.jpeg"/><Relationship Id="rId1440" Type="http://schemas.openxmlformats.org/officeDocument/2006/relationships/image" Target="../media/image1440.jpeg"/><Relationship Id="rId1300" Type="http://schemas.openxmlformats.org/officeDocument/2006/relationships/image" Target="../media/image1300.png"/><Relationship Id="rId3198" Type="http://schemas.openxmlformats.org/officeDocument/2006/relationships/image" Target="../media/image3198.jpeg"/><Relationship Id="rId4249" Type="http://schemas.openxmlformats.org/officeDocument/2006/relationships/image" Target="../media/image4249.jpeg"/><Relationship Id="rId3058" Type="http://schemas.openxmlformats.org/officeDocument/2006/relationships/image" Target="../media/image3058.png"/><Relationship Id="rId3265" Type="http://schemas.openxmlformats.org/officeDocument/2006/relationships/image" Target="../media/image3265.png"/><Relationship Id="rId3472" Type="http://schemas.openxmlformats.org/officeDocument/2006/relationships/image" Target="../media/image3472.png"/><Relationship Id="rId4109" Type="http://schemas.openxmlformats.org/officeDocument/2006/relationships/image" Target="../media/image4109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2281" Type="http://schemas.openxmlformats.org/officeDocument/2006/relationships/image" Target="../media/image2281.png"/><Relationship Id="rId3125" Type="http://schemas.openxmlformats.org/officeDocument/2006/relationships/image" Target="../media/image3125.png"/><Relationship Id="rId3332" Type="http://schemas.openxmlformats.org/officeDocument/2006/relationships/image" Target="../media/image3332.pn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1090" Type="http://schemas.openxmlformats.org/officeDocument/2006/relationships/image" Target="../media/image1090.jpeg"/><Relationship Id="rId2141" Type="http://schemas.openxmlformats.org/officeDocument/2006/relationships/image" Target="../media/image2141.png"/><Relationship Id="rId113" Type="http://schemas.openxmlformats.org/officeDocument/2006/relationships/image" Target="../media/image113.png"/><Relationship Id="rId320" Type="http://schemas.openxmlformats.org/officeDocument/2006/relationships/image" Target="../media/image320.jpeg"/><Relationship Id="rId2001" Type="http://schemas.openxmlformats.org/officeDocument/2006/relationships/image" Target="../media/image2001.jpeg"/><Relationship Id="rId2958" Type="http://schemas.openxmlformats.org/officeDocument/2006/relationships/image" Target="../media/image2958.jpeg"/><Relationship Id="rId1767" Type="http://schemas.openxmlformats.org/officeDocument/2006/relationships/image" Target="../media/image1767.jpeg"/><Relationship Id="rId1974" Type="http://schemas.openxmlformats.org/officeDocument/2006/relationships/image" Target="../media/image1974.png"/><Relationship Id="rId2818" Type="http://schemas.openxmlformats.org/officeDocument/2006/relationships/image" Target="../media/image2818.jpeg"/><Relationship Id="rId4173" Type="http://schemas.openxmlformats.org/officeDocument/2006/relationships/image" Target="../media/image4173.png"/><Relationship Id="rId59" Type="http://schemas.openxmlformats.org/officeDocument/2006/relationships/image" Target="../media/image5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jpeg"/><Relationship Id="rId4033" Type="http://schemas.openxmlformats.org/officeDocument/2006/relationships/image" Target="../media/image4033.png"/><Relationship Id="rId4240" Type="http://schemas.openxmlformats.org/officeDocument/2006/relationships/image" Target="../media/image4240.jpeg"/><Relationship Id="rId3799" Type="http://schemas.openxmlformats.org/officeDocument/2006/relationships/image" Target="../media/image3799.png"/><Relationship Id="rId4100" Type="http://schemas.openxmlformats.org/officeDocument/2006/relationships/image" Target="../media/image4100.png"/><Relationship Id="rId1901" Type="http://schemas.openxmlformats.org/officeDocument/2006/relationships/image" Target="../media/image1901.png"/><Relationship Id="rId3659" Type="http://schemas.openxmlformats.org/officeDocument/2006/relationships/image" Target="../media/image3659.jpeg"/><Relationship Id="rId3866" Type="http://schemas.openxmlformats.org/officeDocument/2006/relationships/image" Target="../media/image3866.png"/><Relationship Id="rId787" Type="http://schemas.openxmlformats.org/officeDocument/2006/relationships/image" Target="../media/image787.jpeg"/><Relationship Id="rId994" Type="http://schemas.openxmlformats.org/officeDocument/2006/relationships/image" Target="../media/image994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png"/><Relationship Id="rId3519" Type="http://schemas.openxmlformats.org/officeDocument/2006/relationships/image" Target="../media/image3519.jpeg"/><Relationship Id="rId3726" Type="http://schemas.openxmlformats.org/officeDocument/2006/relationships/image" Target="../media/image3726.png"/><Relationship Id="rId3933" Type="http://schemas.openxmlformats.org/officeDocument/2006/relationships/image" Target="../media/image3933.pn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png"/><Relationship Id="rId921" Type="http://schemas.openxmlformats.org/officeDocument/2006/relationships/image" Target="../media/image921.jpeg"/><Relationship Id="rId1137" Type="http://schemas.openxmlformats.org/officeDocument/2006/relationships/image" Target="../media/image1137.jpe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jpeg"/><Relationship Id="rId2602" Type="http://schemas.openxmlformats.org/officeDocument/2006/relationships/image" Target="../media/image2602.png"/><Relationship Id="rId50" Type="http://schemas.openxmlformats.org/officeDocument/2006/relationships/image" Target="../media/image50.png"/><Relationship Id="rId1204" Type="http://schemas.openxmlformats.org/officeDocument/2006/relationships/image" Target="../media/image1204.jpeg"/><Relationship Id="rId1411" Type="http://schemas.openxmlformats.org/officeDocument/2006/relationships/image" Target="../media/image1411.jpeg"/><Relationship Id="rId3169" Type="http://schemas.openxmlformats.org/officeDocument/2006/relationships/image" Target="../media/image3169.png"/><Relationship Id="rId3376" Type="http://schemas.openxmlformats.org/officeDocument/2006/relationships/image" Target="../media/image3376.png"/><Relationship Id="rId3583" Type="http://schemas.openxmlformats.org/officeDocument/2006/relationships/image" Target="../media/image3583.jpe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3236" Type="http://schemas.openxmlformats.org/officeDocument/2006/relationships/image" Target="../media/image3236.png"/><Relationship Id="rId3790" Type="http://schemas.openxmlformats.org/officeDocument/2006/relationships/image" Target="../media/image3790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3443" Type="http://schemas.openxmlformats.org/officeDocument/2006/relationships/image" Target="../media/image3443.jpeg"/><Relationship Id="rId3650" Type="http://schemas.openxmlformats.org/officeDocument/2006/relationships/image" Target="../media/image3650.jpeg"/><Relationship Id="rId571" Type="http://schemas.openxmlformats.org/officeDocument/2006/relationships/image" Target="../media/image571.png"/><Relationship Id="rId2252" Type="http://schemas.openxmlformats.org/officeDocument/2006/relationships/image" Target="../media/image2252.png"/><Relationship Id="rId3303" Type="http://schemas.openxmlformats.org/officeDocument/2006/relationships/image" Target="../media/image3303.png"/><Relationship Id="rId3510" Type="http://schemas.openxmlformats.org/officeDocument/2006/relationships/image" Target="../media/image3510.jpe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1061" Type="http://schemas.openxmlformats.org/officeDocument/2006/relationships/image" Target="../media/image1061.jpeg"/><Relationship Id="rId2112" Type="http://schemas.openxmlformats.org/officeDocument/2006/relationships/image" Target="../media/image2112.png"/><Relationship Id="rId1878" Type="http://schemas.openxmlformats.org/officeDocument/2006/relationships/image" Target="../media/image1878.jpeg"/><Relationship Id="rId2929" Type="http://schemas.openxmlformats.org/officeDocument/2006/relationships/image" Target="../media/image2929.png"/><Relationship Id="rId4077" Type="http://schemas.openxmlformats.org/officeDocument/2006/relationships/image" Target="../media/image4077.jpeg"/><Relationship Id="rId4284" Type="http://schemas.openxmlformats.org/officeDocument/2006/relationships/image" Target="../media/image4284.jpeg"/><Relationship Id="rId1738" Type="http://schemas.openxmlformats.org/officeDocument/2006/relationships/image" Target="../media/image1738.jpeg"/><Relationship Id="rId3093" Type="http://schemas.openxmlformats.org/officeDocument/2006/relationships/image" Target="../media/image3093.png"/><Relationship Id="rId4144" Type="http://schemas.openxmlformats.org/officeDocument/2006/relationships/image" Target="../media/image4144.jpeg"/><Relationship Id="rId1945" Type="http://schemas.openxmlformats.org/officeDocument/2006/relationships/image" Target="../media/image1945.png"/><Relationship Id="rId3160" Type="http://schemas.openxmlformats.org/officeDocument/2006/relationships/image" Target="../media/image3160.png"/><Relationship Id="rId4004" Type="http://schemas.openxmlformats.org/officeDocument/2006/relationships/image" Target="../media/image4004.png"/><Relationship Id="rId4211" Type="http://schemas.openxmlformats.org/officeDocument/2006/relationships/image" Target="../media/image4211.png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3977" Type="http://schemas.openxmlformats.org/officeDocument/2006/relationships/image" Target="../media/image3977.jpeg"/><Relationship Id="rId898" Type="http://schemas.openxmlformats.org/officeDocument/2006/relationships/image" Target="../media/image898.jpeg"/><Relationship Id="rId2579" Type="http://schemas.openxmlformats.org/officeDocument/2006/relationships/image" Target="../media/image2579.png"/><Relationship Id="rId2786" Type="http://schemas.openxmlformats.org/officeDocument/2006/relationships/image" Target="../media/image2786.jpeg"/><Relationship Id="rId2993" Type="http://schemas.openxmlformats.org/officeDocument/2006/relationships/image" Target="../media/image2993.jpeg"/><Relationship Id="rId3837" Type="http://schemas.openxmlformats.org/officeDocument/2006/relationships/image" Target="../media/image3837.png"/><Relationship Id="rId758" Type="http://schemas.openxmlformats.org/officeDocument/2006/relationships/image" Target="../media/image758.png"/><Relationship Id="rId965" Type="http://schemas.openxmlformats.org/officeDocument/2006/relationships/image" Target="../media/image965.jpe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2439" Type="http://schemas.openxmlformats.org/officeDocument/2006/relationships/image" Target="../media/image2439.png"/><Relationship Id="rId2646" Type="http://schemas.openxmlformats.org/officeDocument/2006/relationships/image" Target="../media/image2646.png"/><Relationship Id="rId2853" Type="http://schemas.openxmlformats.org/officeDocument/2006/relationships/image" Target="../media/image2853.jpeg"/><Relationship Id="rId3904" Type="http://schemas.openxmlformats.org/officeDocument/2006/relationships/image" Target="../media/image3904.png"/><Relationship Id="rId94" Type="http://schemas.openxmlformats.org/officeDocument/2006/relationships/image" Target="../media/image94.png"/><Relationship Id="rId618" Type="http://schemas.openxmlformats.org/officeDocument/2006/relationships/image" Target="../media/image618.jpeg"/><Relationship Id="rId825" Type="http://schemas.openxmlformats.org/officeDocument/2006/relationships/image" Target="../media/image825.png"/><Relationship Id="rId1248" Type="http://schemas.openxmlformats.org/officeDocument/2006/relationships/image" Target="../media/image1248.jpeg"/><Relationship Id="rId1455" Type="http://schemas.openxmlformats.org/officeDocument/2006/relationships/image" Target="../media/image1455.jpeg"/><Relationship Id="rId1662" Type="http://schemas.openxmlformats.org/officeDocument/2006/relationships/image" Target="../media/image1662.jpeg"/><Relationship Id="rId2506" Type="http://schemas.openxmlformats.org/officeDocument/2006/relationships/image" Target="../media/image2506.png"/><Relationship Id="rId1108" Type="http://schemas.openxmlformats.org/officeDocument/2006/relationships/image" Target="../media/image1108.jpeg"/><Relationship Id="rId1315" Type="http://schemas.openxmlformats.org/officeDocument/2006/relationships/image" Target="../media/image1315.png"/><Relationship Id="rId2713" Type="http://schemas.openxmlformats.org/officeDocument/2006/relationships/image" Target="../media/image2713.jpeg"/><Relationship Id="rId2920" Type="http://schemas.openxmlformats.org/officeDocument/2006/relationships/image" Target="../media/image2920.jpeg"/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3487" Type="http://schemas.openxmlformats.org/officeDocument/2006/relationships/image" Target="../media/image3487.jpeg"/><Relationship Id="rId3694" Type="http://schemas.openxmlformats.org/officeDocument/2006/relationships/image" Target="../media/image3694.png"/><Relationship Id="rId2296" Type="http://schemas.openxmlformats.org/officeDocument/2006/relationships/image" Target="../media/image2296.jpeg"/><Relationship Id="rId3347" Type="http://schemas.openxmlformats.org/officeDocument/2006/relationships/image" Target="../media/image3347.png"/><Relationship Id="rId3554" Type="http://schemas.openxmlformats.org/officeDocument/2006/relationships/image" Target="../media/image3554.jpeg"/><Relationship Id="rId3761" Type="http://schemas.openxmlformats.org/officeDocument/2006/relationships/image" Target="../media/image3761.png"/><Relationship Id="rId268" Type="http://schemas.openxmlformats.org/officeDocument/2006/relationships/image" Target="../media/image268.png"/><Relationship Id="rId475" Type="http://schemas.openxmlformats.org/officeDocument/2006/relationships/image" Target="../media/image475.jpe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2363" Type="http://schemas.openxmlformats.org/officeDocument/2006/relationships/image" Target="../media/image2363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png"/><Relationship Id="rId3414" Type="http://schemas.openxmlformats.org/officeDocument/2006/relationships/image" Target="../media/image3414.jpeg"/><Relationship Id="rId3621" Type="http://schemas.openxmlformats.org/officeDocument/2006/relationships/image" Target="../media/image3621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jpe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jpeg"/><Relationship Id="rId2430" Type="http://schemas.openxmlformats.org/officeDocument/2006/relationships/image" Target="../media/image2430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jpeg"/><Relationship Id="rId4188" Type="http://schemas.openxmlformats.org/officeDocument/2006/relationships/image" Target="../media/image4188.png"/><Relationship Id="rId1989" Type="http://schemas.openxmlformats.org/officeDocument/2006/relationships/image" Target="../media/image1989.jpeg"/><Relationship Id="rId4048" Type="http://schemas.openxmlformats.org/officeDocument/2006/relationships/image" Target="../media/image4048.png"/><Relationship Id="rId4255" Type="http://schemas.openxmlformats.org/officeDocument/2006/relationships/image" Target="../media/image4255.jpeg"/><Relationship Id="rId1849" Type="http://schemas.openxmlformats.org/officeDocument/2006/relationships/image" Target="../media/image1849.png"/><Relationship Id="rId3064" Type="http://schemas.openxmlformats.org/officeDocument/2006/relationships/image" Target="../media/image3064.png"/><Relationship Id="rId192" Type="http://schemas.openxmlformats.org/officeDocument/2006/relationships/image" Target="../media/image192.jpe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jpeg"/><Relationship Id="rId3271" Type="http://schemas.openxmlformats.org/officeDocument/2006/relationships/image" Target="../media/image3271.png"/><Relationship Id="rId4115" Type="http://schemas.openxmlformats.org/officeDocument/2006/relationships/image" Target="../media/image4115.jpe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2897" Type="http://schemas.openxmlformats.org/officeDocument/2006/relationships/image" Target="../media/image2897.png"/><Relationship Id="rId3948" Type="http://schemas.openxmlformats.org/officeDocument/2006/relationships/image" Target="../media/image3948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729" Type="http://schemas.openxmlformats.org/officeDocument/2006/relationships/image" Target="../media/image729.jpe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jpeg"/><Relationship Id="rId2964" Type="http://schemas.openxmlformats.org/officeDocument/2006/relationships/image" Target="../media/image2964.jpeg"/><Relationship Id="rId3808" Type="http://schemas.openxmlformats.org/officeDocument/2006/relationships/image" Target="../media/image3808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jpeg"/><Relationship Id="rId2617" Type="http://schemas.openxmlformats.org/officeDocument/2006/relationships/image" Target="../media/image2617.png"/><Relationship Id="rId2824" Type="http://schemas.openxmlformats.org/officeDocument/2006/relationships/image" Target="../media/image2824.jpeg"/><Relationship Id="rId65" Type="http://schemas.openxmlformats.org/officeDocument/2006/relationships/image" Target="../media/image65.png"/><Relationship Id="rId1426" Type="http://schemas.openxmlformats.org/officeDocument/2006/relationships/image" Target="../media/image1426.jpeg"/><Relationship Id="rId1633" Type="http://schemas.openxmlformats.org/officeDocument/2006/relationships/image" Target="../media/image1633.jpeg"/><Relationship Id="rId1840" Type="http://schemas.openxmlformats.org/officeDocument/2006/relationships/image" Target="../media/image1840.jpeg"/><Relationship Id="rId1700" Type="http://schemas.openxmlformats.org/officeDocument/2006/relationships/image" Target="../media/image1700.png"/><Relationship Id="rId3598" Type="http://schemas.openxmlformats.org/officeDocument/2006/relationships/image" Target="../media/image3598.jpeg"/><Relationship Id="rId3458" Type="http://schemas.openxmlformats.org/officeDocument/2006/relationships/image" Target="../media/image3458.jpeg"/><Relationship Id="rId3665" Type="http://schemas.openxmlformats.org/officeDocument/2006/relationships/image" Target="../media/image3665.jpeg"/><Relationship Id="rId3872" Type="http://schemas.openxmlformats.org/officeDocument/2006/relationships/image" Target="../media/image3872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png"/><Relationship Id="rId2681" Type="http://schemas.openxmlformats.org/officeDocument/2006/relationships/image" Target="../media/image2681.jpeg"/><Relationship Id="rId3318" Type="http://schemas.openxmlformats.org/officeDocument/2006/relationships/image" Target="../media/image3318.png"/><Relationship Id="rId3525" Type="http://schemas.openxmlformats.org/officeDocument/2006/relationships/image" Target="../media/image3525.png"/><Relationship Id="rId239" Type="http://schemas.openxmlformats.org/officeDocument/2006/relationships/image" Target="../media/image239.jpeg"/><Relationship Id="rId446" Type="http://schemas.openxmlformats.org/officeDocument/2006/relationships/image" Target="../media/image446.png"/><Relationship Id="rId653" Type="http://schemas.openxmlformats.org/officeDocument/2006/relationships/image" Target="../media/image653.jpe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2334" Type="http://schemas.openxmlformats.org/officeDocument/2006/relationships/image" Target="../media/image2334.jpeg"/><Relationship Id="rId3732" Type="http://schemas.openxmlformats.org/officeDocument/2006/relationships/image" Target="../media/image373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jpeg"/><Relationship Id="rId2541" Type="http://schemas.openxmlformats.org/officeDocument/2006/relationships/image" Target="../media/image2541.png"/><Relationship Id="rId4299" Type="http://schemas.openxmlformats.org/officeDocument/2006/relationships/image" Target="../media/image4299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4159" Type="http://schemas.openxmlformats.org/officeDocument/2006/relationships/image" Target="../media/image4159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3175" Type="http://schemas.openxmlformats.org/officeDocument/2006/relationships/image" Target="../media/image3175.png"/><Relationship Id="rId3382" Type="http://schemas.openxmlformats.org/officeDocument/2006/relationships/image" Target="../media/image3382.png"/><Relationship Id="rId4019" Type="http://schemas.openxmlformats.org/officeDocument/2006/relationships/image" Target="../media/image4019.png"/><Relationship Id="rId4226" Type="http://schemas.openxmlformats.org/officeDocument/2006/relationships/image" Target="../media/image4226.jpeg"/><Relationship Id="rId2191" Type="http://schemas.openxmlformats.org/officeDocument/2006/relationships/image" Target="../media/image2191.jpeg"/><Relationship Id="rId3035" Type="http://schemas.openxmlformats.org/officeDocument/2006/relationships/image" Target="../media/image3035.png"/><Relationship Id="rId3242" Type="http://schemas.openxmlformats.org/officeDocument/2006/relationships/image" Target="../media/image3242.png"/><Relationship Id="rId163" Type="http://schemas.openxmlformats.org/officeDocument/2006/relationships/image" Target="../media/image163.png"/><Relationship Id="rId370" Type="http://schemas.openxmlformats.org/officeDocument/2006/relationships/image" Target="../media/image370.jpe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230" Type="http://schemas.openxmlformats.org/officeDocument/2006/relationships/image" Target="../media/image230.png"/><Relationship Id="rId2868" Type="http://schemas.openxmlformats.org/officeDocument/2006/relationships/image" Target="../media/image2868.jpeg"/><Relationship Id="rId3919" Type="http://schemas.openxmlformats.org/officeDocument/2006/relationships/image" Target="../media/image3919.jpeg"/><Relationship Id="rId4083" Type="http://schemas.openxmlformats.org/officeDocument/2006/relationships/image" Target="../media/image4083.png"/><Relationship Id="rId1677" Type="http://schemas.openxmlformats.org/officeDocument/2006/relationships/image" Target="../media/image1677.jpeg"/><Relationship Id="rId1884" Type="http://schemas.openxmlformats.org/officeDocument/2006/relationships/image" Target="../media/image1884.jpeg"/><Relationship Id="rId2728" Type="http://schemas.openxmlformats.org/officeDocument/2006/relationships/image" Target="../media/image2728.jpeg"/><Relationship Id="rId2935" Type="http://schemas.openxmlformats.org/officeDocument/2006/relationships/image" Target="../media/image2935.jpeg"/><Relationship Id="rId4290" Type="http://schemas.openxmlformats.org/officeDocument/2006/relationships/image" Target="../media/image4290.png"/><Relationship Id="rId907" Type="http://schemas.openxmlformats.org/officeDocument/2006/relationships/image" Target="../media/image907.jpe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jpeg"/><Relationship Id="rId4150" Type="http://schemas.openxmlformats.org/officeDocument/2006/relationships/image" Target="../media/image4150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4010" Type="http://schemas.openxmlformats.org/officeDocument/2006/relationships/image" Target="../media/image4010.jpeg"/><Relationship Id="rId1811" Type="http://schemas.openxmlformats.org/officeDocument/2006/relationships/image" Target="../media/image1811.jpeg"/><Relationship Id="rId3569" Type="http://schemas.openxmlformats.org/officeDocument/2006/relationships/image" Target="../media/image3569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3429" Type="http://schemas.openxmlformats.org/officeDocument/2006/relationships/image" Target="../media/image3429.png"/><Relationship Id="rId3776" Type="http://schemas.openxmlformats.org/officeDocument/2006/relationships/image" Target="../media/image3776.jpeg"/><Relationship Id="rId3983" Type="http://schemas.openxmlformats.org/officeDocument/2006/relationships/image" Target="../media/image3983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2792" Type="http://schemas.openxmlformats.org/officeDocument/2006/relationships/image" Target="../media/image2792.jpeg"/><Relationship Id="rId3636" Type="http://schemas.openxmlformats.org/officeDocument/2006/relationships/image" Target="../media/image3636.png"/><Relationship Id="rId3843" Type="http://schemas.openxmlformats.org/officeDocument/2006/relationships/image" Target="../media/image3843.png"/><Relationship Id="rId557" Type="http://schemas.openxmlformats.org/officeDocument/2006/relationships/image" Target="../media/image557.png"/><Relationship Id="rId764" Type="http://schemas.openxmlformats.org/officeDocument/2006/relationships/image" Target="../media/image764.jpe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jpe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png"/><Relationship Id="rId3703" Type="http://schemas.openxmlformats.org/officeDocument/2006/relationships/image" Target="../media/image3703.png"/><Relationship Id="rId3910" Type="http://schemas.openxmlformats.org/officeDocument/2006/relationships/image" Target="../media/image3910.png"/><Relationship Id="rId417" Type="http://schemas.openxmlformats.org/officeDocument/2006/relationships/image" Target="../media/image417.pn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1047" Type="http://schemas.openxmlformats.org/officeDocument/2006/relationships/image" Target="../media/image1047.jpeg"/><Relationship Id="rId1254" Type="http://schemas.openxmlformats.org/officeDocument/2006/relationships/image" Target="../media/image1254.jpeg"/><Relationship Id="rId1461" Type="http://schemas.openxmlformats.org/officeDocument/2006/relationships/image" Target="../media/image1461.png"/><Relationship Id="rId2305" Type="http://schemas.openxmlformats.org/officeDocument/2006/relationships/image" Target="../media/image2305.png"/><Relationship Id="rId2512" Type="http://schemas.openxmlformats.org/officeDocument/2006/relationships/image" Target="../media/image2512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3079" Type="http://schemas.openxmlformats.org/officeDocument/2006/relationships/image" Target="../media/image3079.jpeg"/><Relationship Id="rId3286" Type="http://schemas.openxmlformats.org/officeDocument/2006/relationships/image" Target="../media/image3286.png"/><Relationship Id="rId3493" Type="http://schemas.openxmlformats.org/officeDocument/2006/relationships/image" Target="../media/image3493.jpe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3353" Type="http://schemas.openxmlformats.org/officeDocument/2006/relationships/image" Target="../media/image3353.png"/><Relationship Id="rId274" Type="http://schemas.openxmlformats.org/officeDocument/2006/relationships/image" Target="../media/image274.png"/><Relationship Id="rId481" Type="http://schemas.openxmlformats.org/officeDocument/2006/relationships/image" Target="../media/image481.jpeg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3560" Type="http://schemas.openxmlformats.org/officeDocument/2006/relationships/image" Target="../media/image3560.png"/><Relationship Id="rId134" Type="http://schemas.openxmlformats.org/officeDocument/2006/relationships/image" Target="../media/image134.jpeg"/><Relationship Id="rId3213" Type="http://schemas.openxmlformats.org/officeDocument/2006/relationships/image" Target="../media/image3213.jpeg"/><Relationship Id="rId3420" Type="http://schemas.openxmlformats.org/officeDocument/2006/relationships/image" Target="../media/image3420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979" Type="http://schemas.openxmlformats.org/officeDocument/2006/relationships/image" Target="../media/image2979.jpeg"/><Relationship Id="rId201" Type="http://schemas.openxmlformats.org/officeDocument/2006/relationships/image" Target="../media/image201.jpe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jpeg"/><Relationship Id="rId2839" Type="http://schemas.openxmlformats.org/officeDocument/2006/relationships/image" Target="../media/image2839.jpeg"/><Relationship Id="rId4194" Type="http://schemas.openxmlformats.org/officeDocument/2006/relationships/image" Target="../media/image4194.png"/><Relationship Id="rId1648" Type="http://schemas.openxmlformats.org/officeDocument/2006/relationships/image" Target="../media/image1648.png"/><Relationship Id="rId4054" Type="http://schemas.openxmlformats.org/officeDocument/2006/relationships/image" Target="../media/image4054.png"/><Relationship Id="rId4261" Type="http://schemas.openxmlformats.org/officeDocument/2006/relationships/image" Target="../media/image4261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jpeg"/><Relationship Id="rId2906" Type="http://schemas.openxmlformats.org/officeDocument/2006/relationships/image" Target="../media/image2906.png"/><Relationship Id="rId3070" Type="http://schemas.openxmlformats.org/officeDocument/2006/relationships/image" Target="../media/image3070.png"/><Relationship Id="rId4121" Type="http://schemas.openxmlformats.org/officeDocument/2006/relationships/image" Target="../media/image4121.jpeg"/><Relationship Id="rId1715" Type="http://schemas.openxmlformats.org/officeDocument/2006/relationships/image" Target="../media/image1715.jpeg"/><Relationship Id="rId1922" Type="http://schemas.openxmlformats.org/officeDocument/2006/relationships/image" Target="../media/image1922.png"/><Relationship Id="rId3887" Type="http://schemas.openxmlformats.org/officeDocument/2006/relationships/image" Target="../media/image3887.png"/><Relationship Id="rId2489" Type="http://schemas.openxmlformats.org/officeDocument/2006/relationships/image" Target="../media/image2489.jpeg"/><Relationship Id="rId2696" Type="http://schemas.openxmlformats.org/officeDocument/2006/relationships/image" Target="../media/image2696.jpeg"/><Relationship Id="rId3747" Type="http://schemas.openxmlformats.org/officeDocument/2006/relationships/image" Target="../media/image3747.jpeg"/><Relationship Id="rId3954" Type="http://schemas.openxmlformats.org/officeDocument/2006/relationships/image" Target="../media/image3954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jpeg"/><Relationship Id="rId2970" Type="http://schemas.openxmlformats.org/officeDocument/2006/relationships/image" Target="../media/image2970.jpeg"/><Relationship Id="rId3607" Type="http://schemas.openxmlformats.org/officeDocument/2006/relationships/image" Target="../media/image3607.png"/><Relationship Id="rId3814" Type="http://schemas.openxmlformats.org/officeDocument/2006/relationships/image" Target="../media/image3814.png"/><Relationship Id="rId528" Type="http://schemas.openxmlformats.org/officeDocument/2006/relationships/image" Target="../media/image528.png"/><Relationship Id="rId735" Type="http://schemas.openxmlformats.org/officeDocument/2006/relationships/image" Target="../media/image735.jpe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jpe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416" Type="http://schemas.openxmlformats.org/officeDocument/2006/relationships/image" Target="../media/image2416.png"/><Relationship Id="rId2623" Type="http://schemas.openxmlformats.org/officeDocument/2006/relationships/image" Target="../media/image2623.jpeg"/><Relationship Id="rId1018" Type="http://schemas.openxmlformats.org/officeDocument/2006/relationships/image" Target="../media/image1018.jpeg"/><Relationship Id="rId1225" Type="http://schemas.openxmlformats.org/officeDocument/2006/relationships/image" Target="../media/image1225.jpeg"/><Relationship Id="rId1432" Type="http://schemas.openxmlformats.org/officeDocument/2006/relationships/image" Target="../media/image1432.jpeg"/><Relationship Id="rId2830" Type="http://schemas.openxmlformats.org/officeDocument/2006/relationships/image" Target="../media/image2830.jpe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3397" Type="http://schemas.openxmlformats.org/officeDocument/2006/relationships/image" Target="../media/image3397.jpeg"/><Relationship Id="rId178" Type="http://schemas.openxmlformats.org/officeDocument/2006/relationships/image" Target="../media/image178.png"/><Relationship Id="rId3257" Type="http://schemas.openxmlformats.org/officeDocument/2006/relationships/image" Target="../media/image3257.png"/><Relationship Id="rId3464" Type="http://schemas.openxmlformats.org/officeDocument/2006/relationships/image" Target="../media/image3464.png"/><Relationship Id="rId3671" Type="http://schemas.openxmlformats.org/officeDocument/2006/relationships/image" Target="../media/image3671.jpeg"/><Relationship Id="rId385" Type="http://schemas.openxmlformats.org/officeDocument/2006/relationships/image" Target="../media/image385.png"/><Relationship Id="rId592" Type="http://schemas.openxmlformats.org/officeDocument/2006/relationships/image" Target="../media/image592.jpeg"/><Relationship Id="rId2066" Type="http://schemas.openxmlformats.org/officeDocument/2006/relationships/image" Target="../media/image2066.jpeg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3324" Type="http://schemas.openxmlformats.org/officeDocument/2006/relationships/image" Target="../media/image3324.png"/><Relationship Id="rId3531" Type="http://schemas.openxmlformats.org/officeDocument/2006/relationships/image" Target="../media/image3531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jpeg"/><Relationship Id="rId2340" Type="http://schemas.openxmlformats.org/officeDocument/2006/relationships/image" Target="../media/image2340.png"/><Relationship Id="rId105" Type="http://schemas.openxmlformats.org/officeDocument/2006/relationships/image" Target="../media/image105.png"/><Relationship Id="rId312" Type="http://schemas.openxmlformats.org/officeDocument/2006/relationships/image" Target="../media/image312.jpeg"/><Relationship Id="rId2200" Type="http://schemas.openxmlformats.org/officeDocument/2006/relationships/image" Target="../media/image2200.png"/><Relationship Id="rId4098" Type="http://schemas.openxmlformats.org/officeDocument/2006/relationships/image" Target="../media/image4098.jpeg"/><Relationship Id="rId1899" Type="http://schemas.openxmlformats.org/officeDocument/2006/relationships/image" Target="../media/image1899.png"/><Relationship Id="rId4165" Type="http://schemas.openxmlformats.org/officeDocument/2006/relationships/image" Target="../media/image4165.jpe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3181" Type="http://schemas.openxmlformats.org/officeDocument/2006/relationships/image" Target="../media/image3181.png"/><Relationship Id="rId4025" Type="http://schemas.openxmlformats.org/officeDocument/2006/relationships/image" Target="../media/image4025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jpeg"/><Relationship Id="rId4232" Type="http://schemas.openxmlformats.org/officeDocument/2006/relationships/image" Target="../media/image4232.jpeg"/><Relationship Id="rId3041" Type="http://schemas.openxmlformats.org/officeDocument/2006/relationships/image" Target="../media/image3041.jpeg"/><Relationship Id="rId3998" Type="http://schemas.openxmlformats.org/officeDocument/2006/relationships/image" Target="../media/image3998.png"/><Relationship Id="rId3858" Type="http://schemas.openxmlformats.org/officeDocument/2006/relationships/image" Target="../media/image3858.jpeg"/><Relationship Id="rId779" Type="http://schemas.openxmlformats.org/officeDocument/2006/relationships/image" Target="../media/image779.jpe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3718" Type="http://schemas.openxmlformats.org/officeDocument/2006/relationships/image" Target="../media/image3718.png"/><Relationship Id="rId639" Type="http://schemas.openxmlformats.org/officeDocument/2006/relationships/image" Target="../media/image639.jpe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jpeg"/><Relationship Id="rId3925" Type="http://schemas.openxmlformats.org/officeDocument/2006/relationships/image" Target="../media/image3925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jpeg"/><Relationship Id="rId2941" Type="http://schemas.openxmlformats.org/officeDocument/2006/relationships/image" Target="../media/image2941.png"/><Relationship Id="rId706" Type="http://schemas.openxmlformats.org/officeDocument/2006/relationships/image" Target="../media/image706.png"/><Relationship Id="rId913" Type="http://schemas.openxmlformats.org/officeDocument/2006/relationships/image" Target="../media/image913.jpeg"/><Relationship Id="rId1336" Type="http://schemas.openxmlformats.org/officeDocument/2006/relationships/image" Target="../media/image1336.jpeg"/><Relationship Id="rId1543" Type="http://schemas.openxmlformats.org/officeDocument/2006/relationships/image" Target="../media/image1543.jpe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3368" Type="http://schemas.openxmlformats.org/officeDocument/2006/relationships/image" Target="../media/image3368.png"/><Relationship Id="rId3575" Type="http://schemas.openxmlformats.org/officeDocument/2006/relationships/image" Target="../media/image3575.png"/><Relationship Id="rId3782" Type="http://schemas.openxmlformats.org/officeDocument/2006/relationships/image" Target="../media/image3782.png"/><Relationship Id="rId289" Type="http://schemas.openxmlformats.org/officeDocument/2006/relationships/image" Target="../media/image289.jpeg"/><Relationship Id="rId496" Type="http://schemas.openxmlformats.org/officeDocument/2006/relationships/image" Target="../media/image496.png"/><Relationship Id="rId2177" Type="http://schemas.openxmlformats.org/officeDocument/2006/relationships/image" Target="../media/image2177.jpeg"/><Relationship Id="rId2384" Type="http://schemas.openxmlformats.org/officeDocument/2006/relationships/image" Target="../media/image2384.png"/><Relationship Id="rId2591" Type="http://schemas.openxmlformats.org/officeDocument/2006/relationships/image" Target="../media/image2591.png"/><Relationship Id="rId3228" Type="http://schemas.openxmlformats.org/officeDocument/2006/relationships/image" Target="../media/image3228.png"/><Relationship Id="rId3435" Type="http://schemas.openxmlformats.org/officeDocument/2006/relationships/image" Target="../media/image3435.png"/><Relationship Id="rId3642" Type="http://schemas.openxmlformats.org/officeDocument/2006/relationships/image" Target="../media/image3642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jpeg"/><Relationship Id="rId770" Type="http://schemas.openxmlformats.org/officeDocument/2006/relationships/image" Target="../media/image770.png"/><Relationship Id="rId1193" Type="http://schemas.openxmlformats.org/officeDocument/2006/relationships/image" Target="../media/image1193.jpe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jpeg"/><Relationship Id="rId2451" Type="http://schemas.openxmlformats.org/officeDocument/2006/relationships/image" Target="../media/image2451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png"/><Relationship Id="rId1053" Type="http://schemas.openxmlformats.org/officeDocument/2006/relationships/image" Target="../media/image1053.jpeg"/><Relationship Id="rId1260" Type="http://schemas.openxmlformats.org/officeDocument/2006/relationships/image" Target="../media/image1260.png"/><Relationship Id="rId2104" Type="http://schemas.openxmlformats.org/officeDocument/2006/relationships/image" Target="../media/image2104.jpeg"/><Relationship Id="rId3502" Type="http://schemas.openxmlformats.org/officeDocument/2006/relationships/image" Target="../media/image3502.png"/><Relationship Id="rId630" Type="http://schemas.openxmlformats.org/officeDocument/2006/relationships/image" Target="../media/image630.jpeg"/><Relationship Id="rId2311" Type="http://schemas.openxmlformats.org/officeDocument/2006/relationships/image" Target="../media/image2311.jpeg"/><Relationship Id="rId4069" Type="http://schemas.openxmlformats.org/officeDocument/2006/relationships/image" Target="../media/image4069.png"/><Relationship Id="rId1120" Type="http://schemas.openxmlformats.org/officeDocument/2006/relationships/image" Target="../media/image1120.png"/><Relationship Id="rId4276" Type="http://schemas.openxmlformats.org/officeDocument/2006/relationships/image" Target="../media/image4276.png"/><Relationship Id="rId1937" Type="http://schemas.openxmlformats.org/officeDocument/2006/relationships/image" Target="../media/image1937.png"/><Relationship Id="rId3085" Type="http://schemas.openxmlformats.org/officeDocument/2006/relationships/image" Target="../media/image3085.jpeg"/><Relationship Id="rId3292" Type="http://schemas.openxmlformats.org/officeDocument/2006/relationships/image" Target="../media/image3292.png"/><Relationship Id="rId4136" Type="http://schemas.openxmlformats.org/officeDocument/2006/relationships/image" Target="../media/image4136.jpeg"/><Relationship Id="rId3152" Type="http://schemas.openxmlformats.org/officeDocument/2006/relationships/image" Target="../media/image3152.png"/><Relationship Id="rId4203" Type="http://schemas.openxmlformats.org/officeDocument/2006/relationships/image" Target="../media/image4203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140" Type="http://schemas.openxmlformats.org/officeDocument/2006/relationships/image" Target="../media/image140.jpeg"/><Relationship Id="rId3969" Type="http://schemas.openxmlformats.org/officeDocument/2006/relationships/image" Target="../media/image3969.png"/><Relationship Id="rId6" Type="http://schemas.openxmlformats.org/officeDocument/2006/relationships/image" Target="../media/image6.png"/><Relationship Id="rId2778" Type="http://schemas.openxmlformats.org/officeDocument/2006/relationships/image" Target="../media/image2778.png"/><Relationship Id="rId2985" Type="http://schemas.openxmlformats.org/officeDocument/2006/relationships/image" Target="../media/image2985.jpeg"/><Relationship Id="rId3829" Type="http://schemas.openxmlformats.org/officeDocument/2006/relationships/image" Target="../media/image3829.jpeg"/><Relationship Id="rId957" Type="http://schemas.openxmlformats.org/officeDocument/2006/relationships/image" Target="../media/image957.jpeg"/><Relationship Id="rId1587" Type="http://schemas.openxmlformats.org/officeDocument/2006/relationships/image" Target="../media/image1587.jpeg"/><Relationship Id="rId1794" Type="http://schemas.openxmlformats.org/officeDocument/2006/relationships/image" Target="../media/image1794.png"/><Relationship Id="rId2638" Type="http://schemas.openxmlformats.org/officeDocument/2006/relationships/image" Target="../media/image2638.jpeg"/><Relationship Id="rId2845" Type="http://schemas.openxmlformats.org/officeDocument/2006/relationships/image" Target="../media/image2845.jpe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jpe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jpe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png"/><Relationship Id="rId4060" Type="http://schemas.openxmlformats.org/officeDocument/2006/relationships/image" Target="../media/image4060.jpe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jpeg"/><Relationship Id="rId1721" Type="http://schemas.openxmlformats.org/officeDocument/2006/relationships/image" Target="../media/image1721.jpeg"/><Relationship Id="rId13" Type="http://schemas.openxmlformats.org/officeDocument/2006/relationships/image" Target="../media/image13.png"/><Relationship Id="rId3479" Type="http://schemas.openxmlformats.org/officeDocument/2006/relationships/image" Target="../media/image3479.jpeg"/><Relationship Id="rId3686" Type="http://schemas.openxmlformats.org/officeDocument/2006/relationships/image" Target="../media/image3686.jpeg"/><Relationship Id="rId2288" Type="http://schemas.openxmlformats.org/officeDocument/2006/relationships/image" Target="../media/image2288.png"/><Relationship Id="rId2495" Type="http://schemas.openxmlformats.org/officeDocument/2006/relationships/image" Target="../media/image2495.png"/><Relationship Id="rId3339" Type="http://schemas.openxmlformats.org/officeDocument/2006/relationships/image" Target="../media/image3339.png"/><Relationship Id="rId3893" Type="http://schemas.openxmlformats.org/officeDocument/2006/relationships/image" Target="../media/image3893.png"/><Relationship Id="rId467" Type="http://schemas.openxmlformats.org/officeDocument/2006/relationships/image" Target="../media/image467.jpeg"/><Relationship Id="rId1097" Type="http://schemas.openxmlformats.org/officeDocument/2006/relationships/image" Target="../media/image1097.jpeg"/><Relationship Id="rId2148" Type="http://schemas.openxmlformats.org/officeDocument/2006/relationships/image" Target="../media/image2148.jpeg"/><Relationship Id="rId3546" Type="http://schemas.openxmlformats.org/officeDocument/2006/relationships/image" Target="../media/image3546.png"/><Relationship Id="rId3753" Type="http://schemas.openxmlformats.org/officeDocument/2006/relationships/image" Target="../media/image3753.jpeg"/><Relationship Id="rId3960" Type="http://schemas.openxmlformats.org/officeDocument/2006/relationships/image" Target="../media/image3960.png"/><Relationship Id="rId674" Type="http://schemas.openxmlformats.org/officeDocument/2006/relationships/image" Target="../media/image674.jpeg"/><Relationship Id="rId881" Type="http://schemas.openxmlformats.org/officeDocument/2006/relationships/image" Target="../media/image881.png"/><Relationship Id="rId2355" Type="http://schemas.openxmlformats.org/officeDocument/2006/relationships/image" Target="../media/image2355.jpeg"/><Relationship Id="rId2562" Type="http://schemas.openxmlformats.org/officeDocument/2006/relationships/image" Target="../media/image2562.jpeg"/><Relationship Id="rId3406" Type="http://schemas.openxmlformats.org/officeDocument/2006/relationships/image" Target="../media/image3406.png"/><Relationship Id="rId3613" Type="http://schemas.openxmlformats.org/officeDocument/2006/relationships/image" Target="../media/image3613.jpeg"/><Relationship Id="rId3820" Type="http://schemas.openxmlformats.org/officeDocument/2006/relationships/image" Target="../media/image3820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jpe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jpeg"/><Relationship Id="rId2008" Type="http://schemas.openxmlformats.org/officeDocument/2006/relationships/image" Target="../media/image2008.jpeg"/><Relationship Id="rId2215" Type="http://schemas.openxmlformats.org/officeDocument/2006/relationships/image" Target="../media/image2215.jpeg"/><Relationship Id="rId2422" Type="http://schemas.openxmlformats.org/officeDocument/2006/relationships/image" Target="../media/image2422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jpeg"/><Relationship Id="rId1231" Type="http://schemas.openxmlformats.org/officeDocument/2006/relationships/image" Target="../media/image1231.jpeg"/><Relationship Id="rId3196" Type="http://schemas.openxmlformats.org/officeDocument/2006/relationships/image" Target="../media/image3196.jpeg"/><Relationship Id="rId4247" Type="http://schemas.openxmlformats.org/officeDocument/2006/relationships/image" Target="../media/image4247.jpeg"/><Relationship Id="rId3056" Type="http://schemas.openxmlformats.org/officeDocument/2006/relationships/image" Target="../media/image3056.png"/><Relationship Id="rId3263" Type="http://schemas.openxmlformats.org/officeDocument/2006/relationships/image" Target="../media/image3263.png"/><Relationship Id="rId3470" Type="http://schemas.openxmlformats.org/officeDocument/2006/relationships/image" Target="../media/image3470.png"/><Relationship Id="rId4107" Type="http://schemas.openxmlformats.org/officeDocument/2006/relationships/image" Target="../media/image4107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jpeg"/><Relationship Id="rId3123" Type="http://schemas.openxmlformats.org/officeDocument/2006/relationships/image" Target="../media/image3123.png"/><Relationship Id="rId251" Type="http://schemas.openxmlformats.org/officeDocument/2006/relationships/image" Target="../media/image251.png"/><Relationship Id="rId3330" Type="http://schemas.openxmlformats.org/officeDocument/2006/relationships/image" Target="../media/image3330.png"/><Relationship Id="rId2889" Type="http://schemas.openxmlformats.org/officeDocument/2006/relationships/image" Target="../media/image2889.jpeg"/><Relationship Id="rId111" Type="http://schemas.openxmlformats.org/officeDocument/2006/relationships/image" Target="../media/image111.jpe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jpeg"/><Relationship Id="rId2956" Type="http://schemas.openxmlformats.org/officeDocument/2006/relationships/image" Target="../media/image2956.jpeg"/><Relationship Id="rId928" Type="http://schemas.openxmlformats.org/officeDocument/2006/relationships/image" Target="../media/image928.png"/><Relationship Id="rId1558" Type="http://schemas.openxmlformats.org/officeDocument/2006/relationships/image" Target="../media/image1558.jpeg"/><Relationship Id="rId1765" Type="http://schemas.openxmlformats.org/officeDocument/2006/relationships/image" Target="../media/image1765.jpeg"/><Relationship Id="rId2609" Type="http://schemas.openxmlformats.org/officeDocument/2006/relationships/image" Target="../media/image2609.jpeg"/><Relationship Id="rId4171" Type="http://schemas.openxmlformats.org/officeDocument/2006/relationships/image" Target="../media/image4171.jpeg"/><Relationship Id="rId57" Type="http://schemas.openxmlformats.org/officeDocument/2006/relationships/image" Target="../media/image57.pn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png"/><Relationship Id="rId4031" Type="http://schemas.openxmlformats.org/officeDocument/2006/relationships/image" Target="../media/image4031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jpeg"/><Relationship Id="rId3797" Type="http://schemas.openxmlformats.org/officeDocument/2006/relationships/image" Target="../media/image3797.png"/><Relationship Id="rId2399" Type="http://schemas.openxmlformats.org/officeDocument/2006/relationships/image" Target="../media/image2399.jpeg"/><Relationship Id="rId3657" Type="http://schemas.openxmlformats.org/officeDocument/2006/relationships/image" Target="../media/image3657.png"/><Relationship Id="rId3864" Type="http://schemas.openxmlformats.org/officeDocument/2006/relationships/image" Target="../media/image3864.jpeg"/><Relationship Id="rId578" Type="http://schemas.openxmlformats.org/officeDocument/2006/relationships/image" Target="../media/image578.png"/><Relationship Id="rId785" Type="http://schemas.openxmlformats.org/officeDocument/2006/relationships/image" Target="../media/image785.jpe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3517" Type="http://schemas.openxmlformats.org/officeDocument/2006/relationships/image" Target="../media/image3517.jpeg"/><Relationship Id="rId3724" Type="http://schemas.openxmlformats.org/officeDocument/2006/relationships/image" Target="../media/image3724.png"/><Relationship Id="rId3931" Type="http://schemas.openxmlformats.org/officeDocument/2006/relationships/image" Target="../media/image3931.pn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1068" Type="http://schemas.openxmlformats.org/officeDocument/2006/relationships/image" Target="../media/image1068.jpe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jpe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png"/><Relationship Id="rId1135" Type="http://schemas.openxmlformats.org/officeDocument/2006/relationships/image" Target="../media/image1135.jpeg"/><Relationship Id="rId1342" Type="http://schemas.openxmlformats.org/officeDocument/2006/relationships/image" Target="../media/image1342.png"/><Relationship Id="rId1202" Type="http://schemas.openxmlformats.org/officeDocument/2006/relationships/image" Target="../media/image1202.jpeg"/><Relationship Id="rId2600" Type="http://schemas.openxmlformats.org/officeDocument/2006/relationships/image" Target="../media/image2600.png"/><Relationship Id="rId3167" Type="http://schemas.openxmlformats.org/officeDocument/2006/relationships/image" Target="../media/image3167.png"/><Relationship Id="rId295" Type="http://schemas.openxmlformats.org/officeDocument/2006/relationships/image" Target="../media/image295.png"/><Relationship Id="rId3374" Type="http://schemas.openxmlformats.org/officeDocument/2006/relationships/image" Target="../media/image3374.jpeg"/><Relationship Id="rId3581" Type="http://schemas.openxmlformats.org/officeDocument/2006/relationships/image" Target="../media/image3581.png"/><Relationship Id="rId4218" Type="http://schemas.openxmlformats.org/officeDocument/2006/relationships/image" Target="../media/image4218.jpeg"/><Relationship Id="rId2183" Type="http://schemas.openxmlformats.org/officeDocument/2006/relationships/image" Target="../media/image2183.jpe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3234" Type="http://schemas.openxmlformats.org/officeDocument/2006/relationships/image" Target="../media/image3234.jpeg"/><Relationship Id="rId3441" Type="http://schemas.openxmlformats.org/officeDocument/2006/relationships/image" Target="../media/image3441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3301" Type="http://schemas.openxmlformats.org/officeDocument/2006/relationships/image" Target="../media/image3301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4075" Type="http://schemas.openxmlformats.org/officeDocument/2006/relationships/image" Target="../media/image4075.jpeg"/><Relationship Id="rId4282" Type="http://schemas.openxmlformats.org/officeDocument/2006/relationships/image" Target="../media/image4282.jpe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jpeg"/><Relationship Id="rId2927" Type="http://schemas.openxmlformats.org/officeDocument/2006/relationships/image" Target="../media/image2927.jpeg"/><Relationship Id="rId3091" Type="http://schemas.openxmlformats.org/officeDocument/2006/relationships/image" Target="../media/image3091.png"/><Relationship Id="rId4142" Type="http://schemas.openxmlformats.org/officeDocument/2006/relationships/image" Target="../media/image4142.jpe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jpeg"/><Relationship Id="rId1943" Type="http://schemas.openxmlformats.org/officeDocument/2006/relationships/image" Target="../media/image1943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4002" Type="http://schemas.openxmlformats.org/officeDocument/2006/relationships/image" Target="../media/image4002.jpeg"/><Relationship Id="rId3768" Type="http://schemas.openxmlformats.org/officeDocument/2006/relationships/image" Target="../media/image3768.png"/><Relationship Id="rId3975" Type="http://schemas.openxmlformats.org/officeDocument/2006/relationships/image" Target="../media/image3975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jpeg"/><Relationship Id="rId3628" Type="http://schemas.openxmlformats.org/officeDocument/2006/relationships/image" Target="../media/image3628.png"/><Relationship Id="rId549" Type="http://schemas.openxmlformats.org/officeDocument/2006/relationships/image" Target="../media/image549.png"/><Relationship Id="rId756" Type="http://schemas.openxmlformats.org/officeDocument/2006/relationships/image" Target="../media/image756.jpe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jpe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jpeg"/><Relationship Id="rId3835" Type="http://schemas.openxmlformats.org/officeDocument/2006/relationships/image" Target="../media/image383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jpe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jpeg"/><Relationship Id="rId3902" Type="http://schemas.openxmlformats.org/officeDocument/2006/relationships/image" Target="../media/image3902.pn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jpe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jpe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jpeg"/><Relationship Id="rId3278" Type="http://schemas.openxmlformats.org/officeDocument/2006/relationships/image" Target="../media/image3278.png"/><Relationship Id="rId3485" Type="http://schemas.openxmlformats.org/officeDocument/2006/relationships/image" Target="../media/image3485.jpeg"/><Relationship Id="rId3692" Type="http://schemas.openxmlformats.org/officeDocument/2006/relationships/image" Target="../media/image3692.jpeg"/><Relationship Id="rId199" Type="http://schemas.openxmlformats.org/officeDocument/2006/relationships/image" Target="../media/image199.jpe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jpeg"/><Relationship Id="rId3138" Type="http://schemas.openxmlformats.org/officeDocument/2006/relationships/image" Target="../media/image3138.png"/><Relationship Id="rId3345" Type="http://schemas.openxmlformats.org/officeDocument/2006/relationships/image" Target="../media/image3345.png"/><Relationship Id="rId3552" Type="http://schemas.openxmlformats.org/officeDocument/2006/relationships/image" Target="../media/image3552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png"/><Relationship Id="rId2154" Type="http://schemas.openxmlformats.org/officeDocument/2006/relationships/image" Target="../media/image2154.jpeg"/><Relationship Id="rId2361" Type="http://schemas.openxmlformats.org/officeDocument/2006/relationships/image" Target="../media/image2361.png"/><Relationship Id="rId3205" Type="http://schemas.openxmlformats.org/officeDocument/2006/relationships/image" Target="../media/image3205.png"/><Relationship Id="rId3412" Type="http://schemas.openxmlformats.org/officeDocument/2006/relationships/image" Target="../media/image3412.jpe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jpeg"/><Relationship Id="rId1170" Type="http://schemas.openxmlformats.org/officeDocument/2006/relationships/image" Target="../media/image1170.jpe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1030" Type="http://schemas.openxmlformats.org/officeDocument/2006/relationships/image" Target="../media/image1030.jpeg"/><Relationship Id="rId4186" Type="http://schemas.openxmlformats.org/officeDocument/2006/relationships/image" Target="../media/image4186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jpeg"/><Relationship Id="rId1847" Type="http://schemas.openxmlformats.org/officeDocument/2006/relationships/image" Target="../media/image1847.jpeg"/><Relationship Id="rId4046" Type="http://schemas.openxmlformats.org/officeDocument/2006/relationships/image" Target="../media/image4046.png"/><Relationship Id="rId4253" Type="http://schemas.openxmlformats.org/officeDocument/2006/relationships/image" Target="../media/image4253.jpe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jpeg"/><Relationship Id="rId4113" Type="http://schemas.openxmlformats.org/officeDocument/2006/relationships/image" Target="../media/image4113.jpeg"/><Relationship Id="rId190" Type="http://schemas.openxmlformats.org/officeDocument/2006/relationships/image" Target="../media/image190.jpeg"/><Relationship Id="rId1914" Type="http://schemas.openxmlformats.org/officeDocument/2006/relationships/image" Target="../media/image1914.jpeg"/><Relationship Id="rId3879" Type="http://schemas.openxmlformats.org/officeDocument/2006/relationships/image" Target="../media/image3879.png"/><Relationship Id="rId2688" Type="http://schemas.openxmlformats.org/officeDocument/2006/relationships/image" Target="../media/image2688.png"/><Relationship Id="rId2895" Type="http://schemas.openxmlformats.org/officeDocument/2006/relationships/image" Target="../media/image2895.png"/><Relationship Id="rId3739" Type="http://schemas.openxmlformats.org/officeDocument/2006/relationships/image" Target="../media/image3739.png"/><Relationship Id="rId3946" Type="http://schemas.openxmlformats.org/officeDocument/2006/relationships/image" Target="../media/image3946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png"/><Relationship Id="rId2755" Type="http://schemas.openxmlformats.org/officeDocument/2006/relationships/image" Target="../media/image2755.jpeg"/><Relationship Id="rId2962" Type="http://schemas.openxmlformats.org/officeDocument/2006/relationships/image" Target="../media/image2962.png"/><Relationship Id="rId3806" Type="http://schemas.openxmlformats.org/officeDocument/2006/relationships/image" Target="../media/image3806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jpe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jpeg"/><Relationship Id="rId63" Type="http://schemas.openxmlformats.org/officeDocument/2006/relationships/image" Target="../media/image63.png"/><Relationship Id="rId1217" Type="http://schemas.openxmlformats.org/officeDocument/2006/relationships/image" Target="../media/image1217.jpeg"/><Relationship Id="rId1424" Type="http://schemas.openxmlformats.org/officeDocument/2006/relationships/image" Target="../media/image1424.jpeg"/><Relationship Id="rId1631" Type="http://schemas.openxmlformats.org/officeDocument/2006/relationships/image" Target="../media/image1631.png"/><Relationship Id="rId3389" Type="http://schemas.openxmlformats.org/officeDocument/2006/relationships/image" Target="../media/image3389.png"/><Relationship Id="rId3596" Type="http://schemas.openxmlformats.org/officeDocument/2006/relationships/image" Target="../media/image3596.png"/><Relationship Id="rId2198" Type="http://schemas.openxmlformats.org/officeDocument/2006/relationships/image" Target="../media/image2198.jpeg"/><Relationship Id="rId3249" Type="http://schemas.openxmlformats.org/officeDocument/2006/relationships/image" Target="../media/image3249.png"/><Relationship Id="rId3456" Type="http://schemas.openxmlformats.org/officeDocument/2006/relationships/image" Target="../media/image3456.png"/><Relationship Id="rId377" Type="http://schemas.openxmlformats.org/officeDocument/2006/relationships/image" Target="../media/image377.png"/><Relationship Id="rId584" Type="http://schemas.openxmlformats.org/officeDocument/2006/relationships/image" Target="../media/image584.jpe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3663" Type="http://schemas.openxmlformats.org/officeDocument/2006/relationships/image" Target="../media/image3663.jpeg"/><Relationship Id="rId3870" Type="http://schemas.openxmlformats.org/officeDocument/2006/relationships/image" Target="../media/image3870.png"/><Relationship Id="rId237" Type="http://schemas.openxmlformats.org/officeDocument/2006/relationships/image" Target="../media/image237.jpe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3316" Type="http://schemas.openxmlformats.org/officeDocument/2006/relationships/image" Target="../media/image3316.png"/><Relationship Id="rId3523" Type="http://schemas.openxmlformats.org/officeDocument/2006/relationships/image" Target="../media/image3523.jpeg"/><Relationship Id="rId3730" Type="http://schemas.openxmlformats.org/officeDocument/2006/relationships/image" Target="../media/image3730.png"/><Relationship Id="rId444" Type="http://schemas.openxmlformats.org/officeDocument/2006/relationships/image" Target="../media/image444.jpe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jpe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4297" Type="http://schemas.openxmlformats.org/officeDocument/2006/relationships/image" Target="../media/image4297.png"/><Relationship Id="rId1001" Type="http://schemas.openxmlformats.org/officeDocument/2006/relationships/image" Target="../media/image1001.png"/><Relationship Id="rId4157" Type="http://schemas.openxmlformats.org/officeDocument/2006/relationships/image" Target="../media/image4157.jpe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png"/><Relationship Id="rId3380" Type="http://schemas.openxmlformats.org/officeDocument/2006/relationships/image" Target="../media/image3380.png"/><Relationship Id="rId4017" Type="http://schemas.openxmlformats.org/officeDocument/2006/relationships/image" Target="../media/image4017.png"/><Relationship Id="rId4224" Type="http://schemas.openxmlformats.org/officeDocument/2006/relationships/image" Target="../media/image4224.jpe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3240" Type="http://schemas.openxmlformats.org/officeDocument/2006/relationships/image" Target="../media/image3240.png"/><Relationship Id="rId161" Type="http://schemas.openxmlformats.org/officeDocument/2006/relationships/image" Target="../media/image161.jpe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978" Type="http://schemas.openxmlformats.org/officeDocument/2006/relationships/image" Target="../media/image978.jpe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3917" Type="http://schemas.openxmlformats.org/officeDocument/2006/relationships/image" Target="../media/image3917.jpe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jpe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jpeg"/><Relationship Id="rId4081" Type="http://schemas.openxmlformats.org/officeDocument/2006/relationships/image" Target="../media/image4081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jpeg"/><Relationship Id="rId2933" Type="http://schemas.openxmlformats.org/officeDocument/2006/relationships/image" Target="../media/image2933.jpeg"/><Relationship Id="rId905" Type="http://schemas.openxmlformats.org/officeDocument/2006/relationships/image" Target="../media/image905.jpeg"/><Relationship Id="rId1742" Type="http://schemas.openxmlformats.org/officeDocument/2006/relationships/image" Target="../media/image1742.jpe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3567" Type="http://schemas.openxmlformats.org/officeDocument/2006/relationships/image" Target="../media/image3567.jpeg"/><Relationship Id="rId3774" Type="http://schemas.openxmlformats.org/officeDocument/2006/relationships/image" Target="../media/image3774.png"/><Relationship Id="rId3981" Type="http://schemas.openxmlformats.org/officeDocument/2006/relationships/image" Target="../media/image3981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png"/><Relationship Id="rId3427" Type="http://schemas.openxmlformats.org/officeDocument/2006/relationships/image" Target="../media/image3427.png"/><Relationship Id="rId3634" Type="http://schemas.openxmlformats.org/officeDocument/2006/relationships/image" Target="../media/image3634.jpeg"/><Relationship Id="rId3841" Type="http://schemas.openxmlformats.org/officeDocument/2006/relationships/image" Target="../media/image3841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jpeg"/><Relationship Id="rId1185" Type="http://schemas.openxmlformats.org/officeDocument/2006/relationships/image" Target="../media/image1185.jpe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jpe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3701" Type="http://schemas.openxmlformats.org/officeDocument/2006/relationships/image" Target="../media/image3701.jpe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jpeg"/><Relationship Id="rId1045" Type="http://schemas.openxmlformats.org/officeDocument/2006/relationships/image" Target="../media/image1045.jpeg"/><Relationship Id="rId1252" Type="http://schemas.openxmlformats.org/officeDocument/2006/relationships/image" Target="../media/image1252.jpe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1112" Type="http://schemas.openxmlformats.org/officeDocument/2006/relationships/image" Target="../media/image1112.jpeg"/><Relationship Id="rId4268" Type="http://schemas.openxmlformats.org/officeDocument/2006/relationships/image" Target="../media/image4268.png"/><Relationship Id="rId3077" Type="http://schemas.openxmlformats.org/officeDocument/2006/relationships/image" Target="../media/image3077.jpeg"/><Relationship Id="rId3284" Type="http://schemas.openxmlformats.org/officeDocument/2006/relationships/image" Target="../media/image3284.png"/><Relationship Id="rId4128" Type="http://schemas.openxmlformats.org/officeDocument/2006/relationships/image" Target="../media/image4128.jpeg"/><Relationship Id="rId1929" Type="http://schemas.openxmlformats.org/officeDocument/2006/relationships/image" Target="../media/image1929.jpeg"/><Relationship Id="rId2093" Type="http://schemas.openxmlformats.org/officeDocument/2006/relationships/image" Target="../media/image2093.png"/><Relationship Id="rId3491" Type="http://schemas.openxmlformats.org/officeDocument/2006/relationships/image" Target="../media/image3491.png"/><Relationship Id="rId3144" Type="http://schemas.openxmlformats.org/officeDocument/2006/relationships/image" Target="../media/image3144.png"/><Relationship Id="rId3351" Type="http://schemas.openxmlformats.org/officeDocument/2006/relationships/image" Target="../media/image3351.jpeg"/><Relationship Id="rId272" Type="http://schemas.openxmlformats.org/officeDocument/2006/relationships/image" Target="../media/image272.jpe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3211" Type="http://schemas.openxmlformats.org/officeDocument/2006/relationships/image" Target="../media/image3211.png"/><Relationship Id="rId132" Type="http://schemas.openxmlformats.org/officeDocument/2006/relationships/image" Target="../media/image132.jpeg"/><Relationship Id="rId2020" Type="http://schemas.openxmlformats.org/officeDocument/2006/relationships/image" Target="../media/image2020.png"/><Relationship Id="rId1579" Type="http://schemas.openxmlformats.org/officeDocument/2006/relationships/image" Target="../media/image1579.jpeg"/><Relationship Id="rId2977" Type="http://schemas.openxmlformats.org/officeDocument/2006/relationships/image" Target="../media/image2977.png"/><Relationship Id="rId4192" Type="http://schemas.openxmlformats.org/officeDocument/2006/relationships/image" Target="../media/image4192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jpeg"/><Relationship Id="rId2837" Type="http://schemas.openxmlformats.org/officeDocument/2006/relationships/image" Target="../media/image2837.jpeg"/><Relationship Id="rId4052" Type="http://schemas.openxmlformats.org/officeDocument/2006/relationships/image" Target="../media/image4052.png"/><Relationship Id="rId78" Type="http://schemas.openxmlformats.org/officeDocument/2006/relationships/image" Target="../media/image78.png"/><Relationship Id="rId809" Type="http://schemas.openxmlformats.org/officeDocument/2006/relationships/image" Target="../media/image809.jpeg"/><Relationship Id="rId1439" Type="http://schemas.openxmlformats.org/officeDocument/2006/relationships/image" Target="../media/image1439.jpe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jpeg"/><Relationship Id="rId2904" Type="http://schemas.openxmlformats.org/officeDocument/2006/relationships/image" Target="../media/image2904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3678" Type="http://schemas.openxmlformats.org/officeDocument/2006/relationships/image" Target="../media/image3678.png"/><Relationship Id="rId3885" Type="http://schemas.openxmlformats.org/officeDocument/2006/relationships/image" Target="../media/image3885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jpeg"/><Relationship Id="rId2694" Type="http://schemas.openxmlformats.org/officeDocument/2006/relationships/image" Target="../media/image2694.png"/><Relationship Id="rId3538" Type="http://schemas.openxmlformats.org/officeDocument/2006/relationships/image" Target="../media/image3538.jpeg"/><Relationship Id="rId3745" Type="http://schemas.openxmlformats.org/officeDocument/2006/relationships/image" Target="../media/image3745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png"/><Relationship Id="rId1089" Type="http://schemas.openxmlformats.org/officeDocument/2006/relationships/image" Target="../media/image1089.jpe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jpeg"/><Relationship Id="rId3952" Type="http://schemas.openxmlformats.org/officeDocument/2006/relationships/image" Target="../media/image3952.png"/><Relationship Id="rId319" Type="http://schemas.openxmlformats.org/officeDocument/2006/relationships/image" Target="../media/image319.png"/><Relationship Id="rId526" Type="http://schemas.openxmlformats.org/officeDocument/2006/relationships/image" Target="../media/image526.jpe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jpeg"/><Relationship Id="rId2207" Type="http://schemas.openxmlformats.org/officeDocument/2006/relationships/image" Target="../media/image2207.jpeg"/><Relationship Id="rId2761" Type="http://schemas.openxmlformats.org/officeDocument/2006/relationships/image" Target="../media/image2761.jpeg"/><Relationship Id="rId3605" Type="http://schemas.openxmlformats.org/officeDocument/2006/relationships/image" Target="../media/image3605.png"/><Relationship Id="rId3812" Type="http://schemas.openxmlformats.org/officeDocument/2006/relationships/image" Target="../media/image3812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jpeg"/><Relationship Id="rId2414" Type="http://schemas.openxmlformats.org/officeDocument/2006/relationships/image" Target="../media/image2414.jpeg"/><Relationship Id="rId2621" Type="http://schemas.openxmlformats.org/officeDocument/2006/relationships/image" Target="../media/image2621.png"/><Relationship Id="rId800" Type="http://schemas.openxmlformats.org/officeDocument/2006/relationships/image" Target="../media/image800.jpeg"/><Relationship Id="rId1223" Type="http://schemas.openxmlformats.org/officeDocument/2006/relationships/image" Target="../media/image1223.jpeg"/><Relationship Id="rId1430" Type="http://schemas.openxmlformats.org/officeDocument/2006/relationships/image" Target="../media/image1430.png"/><Relationship Id="rId3188" Type="http://schemas.openxmlformats.org/officeDocument/2006/relationships/image" Target="../media/image3188.png"/><Relationship Id="rId3395" Type="http://schemas.openxmlformats.org/officeDocument/2006/relationships/image" Target="../media/image3395.png"/><Relationship Id="rId4239" Type="http://schemas.openxmlformats.org/officeDocument/2006/relationships/image" Target="../media/image4239.png"/><Relationship Id="rId3048" Type="http://schemas.openxmlformats.org/officeDocument/2006/relationships/image" Target="../media/image3048.png"/><Relationship Id="rId3255" Type="http://schemas.openxmlformats.org/officeDocument/2006/relationships/image" Target="../media/image3255.png"/><Relationship Id="rId3462" Type="http://schemas.openxmlformats.org/officeDocument/2006/relationships/image" Target="../media/image3462.jpeg"/><Relationship Id="rId4306" Type="http://schemas.openxmlformats.org/officeDocument/2006/relationships/image" Target="../media/image4306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jpe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jpeg"/><Relationship Id="rId3115" Type="http://schemas.openxmlformats.org/officeDocument/2006/relationships/image" Target="../media/image3115.png"/><Relationship Id="rId3322" Type="http://schemas.openxmlformats.org/officeDocument/2006/relationships/image" Target="../media/image3322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096" Type="http://schemas.openxmlformats.org/officeDocument/2006/relationships/image" Target="../media/image4096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jpeg"/><Relationship Id="rId1757" Type="http://schemas.openxmlformats.org/officeDocument/2006/relationships/image" Target="../media/image1757.jpeg"/><Relationship Id="rId1964" Type="http://schemas.openxmlformats.org/officeDocument/2006/relationships/image" Target="../media/image1964.jpeg"/><Relationship Id="rId2808" Type="http://schemas.openxmlformats.org/officeDocument/2006/relationships/image" Target="../media/image2808.png"/><Relationship Id="rId4163" Type="http://schemas.openxmlformats.org/officeDocument/2006/relationships/image" Target="../media/image4163.png"/><Relationship Id="rId49" Type="http://schemas.openxmlformats.org/officeDocument/2006/relationships/image" Target="../media/image49.png"/><Relationship Id="rId1617" Type="http://schemas.openxmlformats.org/officeDocument/2006/relationships/image" Target="../media/image1617.jpeg"/><Relationship Id="rId1824" Type="http://schemas.openxmlformats.org/officeDocument/2006/relationships/image" Target="../media/image1824.jpeg"/><Relationship Id="rId4023" Type="http://schemas.openxmlformats.org/officeDocument/2006/relationships/image" Target="../media/image4023.png"/><Relationship Id="rId4230" Type="http://schemas.openxmlformats.org/officeDocument/2006/relationships/image" Target="../media/image4230.png"/><Relationship Id="rId3789" Type="http://schemas.openxmlformats.org/officeDocument/2006/relationships/image" Target="../media/image3789.png"/><Relationship Id="rId2598" Type="http://schemas.openxmlformats.org/officeDocument/2006/relationships/image" Target="../media/image2598.jpeg"/><Relationship Id="rId3996" Type="http://schemas.openxmlformats.org/officeDocument/2006/relationships/image" Target="../media/image3996.png"/><Relationship Id="rId3649" Type="http://schemas.openxmlformats.org/officeDocument/2006/relationships/image" Target="../media/image3649.png"/><Relationship Id="rId3856" Type="http://schemas.openxmlformats.org/officeDocument/2006/relationships/image" Target="../media/image3856.jpe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png"/><Relationship Id="rId3509" Type="http://schemas.openxmlformats.org/officeDocument/2006/relationships/image" Target="../media/image3509.jpeg"/><Relationship Id="rId3716" Type="http://schemas.openxmlformats.org/officeDocument/2006/relationships/image" Target="../media/image3716.png"/><Relationship Id="rId3923" Type="http://schemas.openxmlformats.org/officeDocument/2006/relationships/image" Target="../media/image3923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jpe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jpe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jpe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401" Type="http://schemas.openxmlformats.org/officeDocument/2006/relationships/image" Target="../media/image1401.jpeg"/><Relationship Id="rId3299" Type="http://schemas.openxmlformats.org/officeDocument/2006/relationships/image" Target="../media/image3299.png"/><Relationship Id="rId3159" Type="http://schemas.openxmlformats.org/officeDocument/2006/relationships/image" Target="../media/image3159.png"/><Relationship Id="rId3366" Type="http://schemas.openxmlformats.org/officeDocument/2006/relationships/image" Target="../media/image3366.png"/><Relationship Id="rId3573" Type="http://schemas.openxmlformats.org/officeDocument/2006/relationships/image" Target="../media/image3573.jpeg"/><Relationship Id="rId287" Type="http://schemas.openxmlformats.org/officeDocument/2006/relationships/image" Target="../media/image287.jpeg"/><Relationship Id="rId494" Type="http://schemas.openxmlformats.org/officeDocument/2006/relationships/image" Target="../media/image494.png"/><Relationship Id="rId2175" Type="http://schemas.openxmlformats.org/officeDocument/2006/relationships/image" Target="../media/image2175.jpe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3226" Type="http://schemas.openxmlformats.org/officeDocument/2006/relationships/image" Target="../media/image3226.png"/><Relationship Id="rId3780" Type="http://schemas.openxmlformats.org/officeDocument/2006/relationships/image" Target="../media/image3780.png"/><Relationship Id="rId147" Type="http://schemas.openxmlformats.org/officeDocument/2006/relationships/image" Target="../media/image147.jpeg"/><Relationship Id="rId354" Type="http://schemas.openxmlformats.org/officeDocument/2006/relationships/image" Target="../media/image354.png"/><Relationship Id="rId1191" Type="http://schemas.openxmlformats.org/officeDocument/2006/relationships/image" Target="../media/image1191.jpeg"/><Relationship Id="rId2035" Type="http://schemas.openxmlformats.org/officeDocument/2006/relationships/image" Target="../media/image2035.png"/><Relationship Id="rId3433" Type="http://schemas.openxmlformats.org/officeDocument/2006/relationships/image" Target="../media/image3433.png"/><Relationship Id="rId3640" Type="http://schemas.openxmlformats.org/officeDocument/2006/relationships/image" Target="../media/image3640.jpeg"/><Relationship Id="rId561" Type="http://schemas.openxmlformats.org/officeDocument/2006/relationships/image" Target="../media/image561.jpeg"/><Relationship Id="rId2242" Type="http://schemas.openxmlformats.org/officeDocument/2006/relationships/image" Target="../media/image2242.jpeg"/><Relationship Id="rId3500" Type="http://schemas.openxmlformats.org/officeDocument/2006/relationships/image" Target="../media/image3500.jpe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jpeg"/><Relationship Id="rId1868" Type="http://schemas.openxmlformats.org/officeDocument/2006/relationships/image" Target="../media/image1868.jpeg"/><Relationship Id="rId4067" Type="http://schemas.openxmlformats.org/officeDocument/2006/relationships/image" Target="../media/image4067.png"/><Relationship Id="rId4274" Type="http://schemas.openxmlformats.org/officeDocument/2006/relationships/image" Target="../media/image4274.jpe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jpeg"/><Relationship Id="rId3290" Type="http://schemas.openxmlformats.org/officeDocument/2006/relationships/image" Target="../media/image3290.png"/><Relationship Id="rId4134" Type="http://schemas.openxmlformats.org/officeDocument/2006/relationships/image" Target="../media/image4134.jpeg"/><Relationship Id="rId1728" Type="http://schemas.openxmlformats.org/officeDocument/2006/relationships/image" Target="../media/image1728.jpeg"/><Relationship Id="rId1935" Type="http://schemas.openxmlformats.org/officeDocument/2006/relationships/image" Target="../media/image1935.jpeg"/><Relationship Id="rId3150" Type="http://schemas.openxmlformats.org/officeDocument/2006/relationships/image" Target="../media/image3150.png"/><Relationship Id="rId4201" Type="http://schemas.openxmlformats.org/officeDocument/2006/relationships/image" Target="../media/image4201.png"/><Relationship Id="rId3010" Type="http://schemas.openxmlformats.org/officeDocument/2006/relationships/image" Target="../media/image3010.png"/><Relationship Id="rId3967" Type="http://schemas.openxmlformats.org/officeDocument/2006/relationships/image" Target="../media/image3967.jpe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png"/><Relationship Id="rId2983" Type="http://schemas.openxmlformats.org/officeDocument/2006/relationships/image" Target="../media/image2983.png"/><Relationship Id="rId3827" Type="http://schemas.openxmlformats.org/officeDocument/2006/relationships/image" Target="../media/image3827.png"/><Relationship Id="rId748" Type="http://schemas.openxmlformats.org/officeDocument/2006/relationships/image" Target="../media/image748.jpe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jpe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jpeg"/><Relationship Id="rId2843" Type="http://schemas.openxmlformats.org/officeDocument/2006/relationships/image" Target="../media/image2843.jpeg"/><Relationship Id="rId84" Type="http://schemas.openxmlformats.org/officeDocument/2006/relationships/image" Target="../media/image8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1238" Type="http://schemas.openxmlformats.org/officeDocument/2006/relationships/image" Target="../media/image1238.jpe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jpeg"/><Relationship Id="rId1305" Type="http://schemas.openxmlformats.org/officeDocument/2006/relationships/image" Target="../media/image1305.png"/><Relationship Id="rId2703" Type="http://schemas.openxmlformats.org/officeDocument/2006/relationships/image" Target="../media/image2703.jpeg"/><Relationship Id="rId2910" Type="http://schemas.openxmlformats.org/officeDocument/2006/relationships/image" Target="../media/image2910.png"/><Relationship Id="rId1512" Type="http://schemas.openxmlformats.org/officeDocument/2006/relationships/image" Target="../media/image1512.jpe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3477" Type="http://schemas.openxmlformats.org/officeDocument/2006/relationships/image" Target="../media/image3477.jpeg"/><Relationship Id="rId3684" Type="http://schemas.openxmlformats.org/officeDocument/2006/relationships/image" Target="../media/image3684.jpeg"/><Relationship Id="rId3891" Type="http://schemas.openxmlformats.org/officeDocument/2006/relationships/image" Target="../media/image3891.png"/><Relationship Id="rId2286" Type="http://schemas.openxmlformats.org/officeDocument/2006/relationships/image" Target="../media/image2286.jpeg"/><Relationship Id="rId2493" Type="http://schemas.openxmlformats.org/officeDocument/2006/relationships/image" Target="../media/image2493.png"/><Relationship Id="rId3337" Type="http://schemas.openxmlformats.org/officeDocument/2006/relationships/image" Target="../media/image3337.png"/><Relationship Id="rId3544" Type="http://schemas.openxmlformats.org/officeDocument/2006/relationships/image" Target="../media/image3544.png"/><Relationship Id="rId3751" Type="http://schemas.openxmlformats.org/officeDocument/2006/relationships/image" Target="../media/image3751.jpeg"/><Relationship Id="rId258" Type="http://schemas.openxmlformats.org/officeDocument/2006/relationships/image" Target="../media/image258.png"/><Relationship Id="rId465" Type="http://schemas.openxmlformats.org/officeDocument/2006/relationships/image" Target="../media/image465.jpe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jpeg"/><Relationship Id="rId2560" Type="http://schemas.openxmlformats.org/officeDocument/2006/relationships/image" Target="../media/image2560.png"/><Relationship Id="rId3404" Type="http://schemas.openxmlformats.org/officeDocument/2006/relationships/image" Target="../media/image3404.jpeg"/><Relationship Id="rId3611" Type="http://schemas.openxmlformats.org/officeDocument/2006/relationships/image" Target="../media/image3611.jpe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jpeg"/><Relationship Id="rId1022" Type="http://schemas.openxmlformats.org/officeDocument/2006/relationships/image" Target="../media/image1022.jpeg"/><Relationship Id="rId4178" Type="http://schemas.openxmlformats.org/officeDocument/2006/relationships/image" Target="../media/image4178.jpeg"/><Relationship Id="rId1979" Type="http://schemas.openxmlformats.org/officeDocument/2006/relationships/image" Target="../media/image1979.jpeg"/><Relationship Id="rId3194" Type="http://schemas.openxmlformats.org/officeDocument/2006/relationships/image" Target="../media/image3194.jpeg"/><Relationship Id="rId4038" Type="http://schemas.openxmlformats.org/officeDocument/2006/relationships/image" Target="../media/image4038.jpeg"/><Relationship Id="rId4245" Type="http://schemas.openxmlformats.org/officeDocument/2006/relationships/image" Target="../media/image4245.jpeg"/><Relationship Id="rId1839" Type="http://schemas.openxmlformats.org/officeDocument/2006/relationships/image" Target="../media/image1839.jpeg"/><Relationship Id="rId3054" Type="http://schemas.openxmlformats.org/officeDocument/2006/relationships/image" Target="../media/image3054.png"/><Relationship Id="rId182" Type="http://schemas.openxmlformats.org/officeDocument/2006/relationships/image" Target="../media/image182.jpeg"/><Relationship Id="rId1906" Type="http://schemas.openxmlformats.org/officeDocument/2006/relationships/image" Target="../media/image1906.png"/><Relationship Id="rId3261" Type="http://schemas.openxmlformats.org/officeDocument/2006/relationships/image" Target="../media/image3261.png"/><Relationship Id="rId4105" Type="http://schemas.openxmlformats.org/officeDocument/2006/relationships/image" Target="../media/image4105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pn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859" Type="http://schemas.openxmlformats.org/officeDocument/2006/relationships/image" Target="../media/image859.jpeg"/><Relationship Id="rId1489" Type="http://schemas.openxmlformats.org/officeDocument/2006/relationships/image" Target="../media/image1489.jpeg"/><Relationship Id="rId1696" Type="http://schemas.openxmlformats.org/officeDocument/2006/relationships/image" Target="../media/image1696.png"/><Relationship Id="rId3938" Type="http://schemas.openxmlformats.org/officeDocument/2006/relationships/image" Target="../media/image3938.jpe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jpeg"/><Relationship Id="rId2954" Type="http://schemas.openxmlformats.org/officeDocument/2006/relationships/image" Target="../media/image2954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png"/><Relationship Id="rId1556" Type="http://schemas.openxmlformats.org/officeDocument/2006/relationships/image" Target="../media/image1556.jpe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jpe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jpe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jpeg"/><Relationship Id="rId3588" Type="http://schemas.openxmlformats.org/officeDocument/2006/relationships/image" Target="../media/image3588.jpeg"/><Relationship Id="rId3795" Type="http://schemas.openxmlformats.org/officeDocument/2006/relationships/image" Target="../media/image3795.png"/><Relationship Id="rId2397" Type="http://schemas.openxmlformats.org/officeDocument/2006/relationships/image" Target="../media/image2397.png"/><Relationship Id="rId3448" Type="http://schemas.openxmlformats.org/officeDocument/2006/relationships/image" Target="../media/image3448.jpeg"/><Relationship Id="rId3655" Type="http://schemas.openxmlformats.org/officeDocument/2006/relationships/image" Target="../media/image3655.png"/><Relationship Id="rId3862" Type="http://schemas.openxmlformats.org/officeDocument/2006/relationships/image" Target="../media/image3862.jpe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3308" Type="http://schemas.openxmlformats.org/officeDocument/2006/relationships/image" Target="../media/image3308.png"/><Relationship Id="rId3515" Type="http://schemas.openxmlformats.org/officeDocument/2006/relationships/image" Target="../media/image3515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jpeg"/><Relationship Id="rId1066" Type="http://schemas.openxmlformats.org/officeDocument/2006/relationships/image" Target="../media/image1066.jpe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jpeg"/><Relationship Id="rId2117" Type="http://schemas.openxmlformats.org/officeDocument/2006/relationships/image" Target="../media/image2117.jpeg"/><Relationship Id="rId2324" Type="http://schemas.openxmlformats.org/officeDocument/2006/relationships/image" Target="../media/image2324.jpeg"/><Relationship Id="rId3722" Type="http://schemas.openxmlformats.org/officeDocument/2006/relationships/image" Target="../media/image3722.png"/><Relationship Id="rId850" Type="http://schemas.openxmlformats.org/officeDocument/2006/relationships/image" Target="../media/image850.jpe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4289" Type="http://schemas.openxmlformats.org/officeDocument/2006/relationships/image" Target="../media/image4289.pn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1200" Type="http://schemas.openxmlformats.org/officeDocument/2006/relationships/image" Target="../media/image1200.jpeg"/><Relationship Id="rId4149" Type="http://schemas.openxmlformats.org/officeDocument/2006/relationships/image" Target="../media/image4149.jpeg"/><Relationship Id="rId3165" Type="http://schemas.openxmlformats.org/officeDocument/2006/relationships/image" Target="../media/image3165.png"/><Relationship Id="rId3372" Type="http://schemas.openxmlformats.org/officeDocument/2006/relationships/image" Target="../media/image3372.jpeg"/><Relationship Id="rId4009" Type="http://schemas.openxmlformats.org/officeDocument/2006/relationships/image" Target="../media/image4009.jpeg"/><Relationship Id="rId4216" Type="http://schemas.openxmlformats.org/officeDocument/2006/relationships/image" Target="../media/image4216.jpeg"/><Relationship Id="rId293" Type="http://schemas.openxmlformats.org/officeDocument/2006/relationships/image" Target="../media/image293.jpe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3232" Type="http://schemas.openxmlformats.org/officeDocument/2006/relationships/image" Target="../media/image3232.jpe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220" Type="http://schemas.openxmlformats.org/officeDocument/2006/relationships/image" Target="../media/image220.jpeg"/><Relationship Id="rId2998" Type="http://schemas.openxmlformats.org/officeDocument/2006/relationships/image" Target="../media/image2998.png"/><Relationship Id="rId2858" Type="http://schemas.openxmlformats.org/officeDocument/2006/relationships/image" Target="../media/image2858.jpeg"/><Relationship Id="rId3909" Type="http://schemas.openxmlformats.org/officeDocument/2006/relationships/image" Target="../media/image3909.png"/><Relationship Id="rId4073" Type="http://schemas.openxmlformats.org/officeDocument/2006/relationships/image" Target="../media/image4073.jpeg"/><Relationship Id="rId99" Type="http://schemas.openxmlformats.org/officeDocument/2006/relationships/image" Target="../media/image99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jpeg"/><Relationship Id="rId2718" Type="http://schemas.openxmlformats.org/officeDocument/2006/relationships/image" Target="../media/image2718.jpeg"/><Relationship Id="rId2925" Type="http://schemas.openxmlformats.org/officeDocument/2006/relationships/image" Target="../media/image2925.jpeg"/><Relationship Id="rId4280" Type="http://schemas.openxmlformats.org/officeDocument/2006/relationships/image" Target="../media/image4280.png"/><Relationship Id="rId1527" Type="http://schemas.openxmlformats.org/officeDocument/2006/relationships/image" Target="../media/image1527.jpe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jpeg"/><Relationship Id="rId4140" Type="http://schemas.openxmlformats.org/officeDocument/2006/relationships/image" Target="../media/image4140.jpeg"/><Relationship Id="rId26" Type="http://schemas.openxmlformats.org/officeDocument/2006/relationships/image" Target="../media/image26.png"/><Relationship Id="rId3699" Type="http://schemas.openxmlformats.org/officeDocument/2006/relationships/image" Target="../media/image3699.png"/><Relationship Id="rId4000" Type="http://schemas.openxmlformats.org/officeDocument/2006/relationships/image" Target="../media/image4000.png"/><Relationship Id="rId1801" Type="http://schemas.openxmlformats.org/officeDocument/2006/relationships/image" Target="../media/image1801.png"/><Relationship Id="rId3559" Type="http://schemas.openxmlformats.org/officeDocument/2006/relationships/image" Target="../media/image3559.pn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3766" Type="http://schemas.openxmlformats.org/officeDocument/2006/relationships/image" Target="../media/image3766.png"/><Relationship Id="rId3973" Type="http://schemas.openxmlformats.org/officeDocument/2006/relationships/image" Target="../media/image3973.jpeg"/><Relationship Id="rId894" Type="http://schemas.openxmlformats.org/officeDocument/2006/relationships/image" Target="../media/image894.png"/><Relationship Id="rId1177" Type="http://schemas.openxmlformats.org/officeDocument/2006/relationships/image" Target="../media/image1177.jpe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jpeg"/><Relationship Id="rId3419" Type="http://schemas.openxmlformats.org/officeDocument/2006/relationships/image" Target="../media/image3419.png"/><Relationship Id="rId3626" Type="http://schemas.openxmlformats.org/officeDocument/2006/relationships/image" Target="../media/image3626.jpeg"/><Relationship Id="rId3833" Type="http://schemas.openxmlformats.org/officeDocument/2006/relationships/image" Target="../media/image3833.jpeg"/><Relationship Id="rId547" Type="http://schemas.openxmlformats.org/officeDocument/2006/relationships/image" Target="../media/image547.png"/><Relationship Id="rId754" Type="http://schemas.openxmlformats.org/officeDocument/2006/relationships/image" Target="../media/image754.jpe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jpe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3900" Type="http://schemas.openxmlformats.org/officeDocument/2006/relationships/image" Target="../media/image3900.png"/><Relationship Id="rId90" Type="http://schemas.openxmlformats.org/officeDocument/2006/relationships/image" Target="../media/image90.jpeg"/><Relationship Id="rId407" Type="http://schemas.openxmlformats.org/officeDocument/2006/relationships/image" Target="../media/image407.png"/><Relationship Id="rId614" Type="http://schemas.openxmlformats.org/officeDocument/2006/relationships/image" Target="../media/image614.jpeg"/><Relationship Id="rId821" Type="http://schemas.openxmlformats.org/officeDocument/2006/relationships/image" Target="../media/image821.png"/><Relationship Id="rId1037" Type="http://schemas.openxmlformats.org/officeDocument/2006/relationships/image" Target="../media/image1037.jpe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jpeg"/><Relationship Id="rId2502" Type="http://schemas.openxmlformats.org/officeDocument/2006/relationships/image" Target="../media/image2502.png"/><Relationship Id="rId1104" Type="http://schemas.openxmlformats.org/officeDocument/2006/relationships/image" Target="../media/image1104.jpeg"/><Relationship Id="rId1311" Type="http://schemas.openxmlformats.org/officeDocument/2006/relationships/image" Target="../media/image1311.png"/><Relationship Id="rId3069" Type="http://schemas.openxmlformats.org/officeDocument/2006/relationships/image" Target="../media/image3069.png"/><Relationship Id="rId3276" Type="http://schemas.openxmlformats.org/officeDocument/2006/relationships/image" Target="../media/image3276.png"/><Relationship Id="rId3483" Type="http://schemas.openxmlformats.org/officeDocument/2006/relationships/image" Target="../media/image3483.jpeg"/><Relationship Id="rId3690" Type="http://schemas.openxmlformats.org/officeDocument/2006/relationships/image" Target="../media/image3690.jpe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jpeg"/><Relationship Id="rId3136" Type="http://schemas.openxmlformats.org/officeDocument/2006/relationships/image" Target="../media/image3136.png"/><Relationship Id="rId3343" Type="http://schemas.openxmlformats.org/officeDocument/2006/relationships/image" Target="../media/image3343.pn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2152" Type="http://schemas.openxmlformats.org/officeDocument/2006/relationships/image" Target="../media/image2152.png"/><Relationship Id="rId3550" Type="http://schemas.openxmlformats.org/officeDocument/2006/relationships/image" Target="../media/image3550.jpeg"/><Relationship Id="rId124" Type="http://schemas.openxmlformats.org/officeDocument/2006/relationships/image" Target="../media/image124.png"/><Relationship Id="rId3203" Type="http://schemas.openxmlformats.org/officeDocument/2006/relationships/image" Target="../media/image3203.jpeg"/><Relationship Id="rId3410" Type="http://schemas.openxmlformats.org/officeDocument/2006/relationships/image" Target="../media/image3410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jpe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jpeg"/><Relationship Id="rId4184" Type="http://schemas.openxmlformats.org/officeDocument/2006/relationships/image" Target="../media/image4184.png"/><Relationship Id="rId1638" Type="http://schemas.openxmlformats.org/officeDocument/2006/relationships/image" Target="../media/image1638.jpeg"/><Relationship Id="rId4044" Type="http://schemas.openxmlformats.org/officeDocument/2006/relationships/image" Target="../media/image4044.png"/><Relationship Id="rId4251" Type="http://schemas.openxmlformats.org/officeDocument/2006/relationships/image" Target="../media/image4251.jpeg"/><Relationship Id="rId1845" Type="http://schemas.openxmlformats.org/officeDocument/2006/relationships/image" Target="../media/image1845.jpeg"/><Relationship Id="rId3060" Type="http://schemas.openxmlformats.org/officeDocument/2006/relationships/image" Target="../media/image3060.png"/><Relationship Id="rId4111" Type="http://schemas.openxmlformats.org/officeDocument/2006/relationships/image" Target="../media/image4111.jpe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jpeg"/><Relationship Id="rId3877" Type="http://schemas.openxmlformats.org/officeDocument/2006/relationships/image" Target="../media/image3877.png"/><Relationship Id="rId798" Type="http://schemas.openxmlformats.org/officeDocument/2006/relationships/image" Target="../media/image798.jpeg"/><Relationship Id="rId2479" Type="http://schemas.openxmlformats.org/officeDocument/2006/relationships/image" Target="../media/image2479.jpe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jpeg"/><Relationship Id="rId3737" Type="http://schemas.openxmlformats.org/officeDocument/2006/relationships/image" Target="../media/image3737.png"/><Relationship Id="rId3944" Type="http://schemas.openxmlformats.org/officeDocument/2006/relationships/image" Target="../media/image3944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339" Type="http://schemas.openxmlformats.org/officeDocument/2006/relationships/image" Target="../media/image2339.jpe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png"/><Relationship Id="rId2960" Type="http://schemas.openxmlformats.org/officeDocument/2006/relationships/image" Target="../media/image2960.png"/><Relationship Id="rId3804" Type="http://schemas.openxmlformats.org/officeDocument/2006/relationships/image" Target="../media/image3804.png"/><Relationship Id="rId518" Type="http://schemas.openxmlformats.org/officeDocument/2006/relationships/image" Target="../media/image518.jpeg"/><Relationship Id="rId725" Type="http://schemas.openxmlformats.org/officeDocument/2006/relationships/image" Target="../media/image725.png"/><Relationship Id="rId932" Type="http://schemas.openxmlformats.org/officeDocument/2006/relationships/image" Target="../media/image932.jpe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jpe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61" Type="http://schemas.openxmlformats.org/officeDocument/2006/relationships/image" Target="../media/image61.png"/><Relationship Id="rId3387" Type="http://schemas.openxmlformats.org/officeDocument/2006/relationships/image" Target="../media/image3387.png"/><Relationship Id="rId2196" Type="http://schemas.openxmlformats.org/officeDocument/2006/relationships/image" Target="../media/image2196.jpeg"/><Relationship Id="rId3594" Type="http://schemas.openxmlformats.org/officeDocument/2006/relationships/image" Target="../media/image3594.png"/><Relationship Id="rId168" Type="http://schemas.openxmlformats.org/officeDocument/2006/relationships/image" Target="../media/image168.png"/><Relationship Id="rId3247" Type="http://schemas.openxmlformats.org/officeDocument/2006/relationships/image" Target="../media/image3247.png"/><Relationship Id="rId3454" Type="http://schemas.openxmlformats.org/officeDocument/2006/relationships/image" Target="../media/image3454.png"/><Relationship Id="rId3661" Type="http://schemas.openxmlformats.org/officeDocument/2006/relationships/image" Target="../media/image3661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jpe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3314" Type="http://schemas.openxmlformats.org/officeDocument/2006/relationships/image" Target="../media/image3314.png"/><Relationship Id="rId3521" Type="http://schemas.openxmlformats.org/officeDocument/2006/relationships/image" Target="../media/image3521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302" Type="http://schemas.openxmlformats.org/officeDocument/2006/relationships/image" Target="../media/image302.jpeg"/><Relationship Id="rId4088" Type="http://schemas.openxmlformats.org/officeDocument/2006/relationships/image" Target="../media/image4088.png"/><Relationship Id="rId4295" Type="http://schemas.openxmlformats.org/officeDocument/2006/relationships/image" Target="../media/image4295.png"/><Relationship Id="rId1889" Type="http://schemas.openxmlformats.org/officeDocument/2006/relationships/image" Target="../media/image1889.png"/><Relationship Id="rId4155" Type="http://schemas.openxmlformats.org/officeDocument/2006/relationships/image" Target="../media/image4155.png"/><Relationship Id="rId1749" Type="http://schemas.openxmlformats.org/officeDocument/2006/relationships/image" Target="../media/image1749.jpeg"/><Relationship Id="rId1956" Type="http://schemas.openxmlformats.org/officeDocument/2006/relationships/image" Target="../media/image1956.jpeg"/><Relationship Id="rId3171" Type="http://schemas.openxmlformats.org/officeDocument/2006/relationships/image" Target="../media/image3171.png"/><Relationship Id="rId4015" Type="http://schemas.openxmlformats.org/officeDocument/2006/relationships/image" Target="../media/image4015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jpeg"/><Relationship Id="rId4222" Type="http://schemas.openxmlformats.org/officeDocument/2006/relationships/image" Target="../media/image4222.jpeg"/><Relationship Id="rId3031" Type="http://schemas.openxmlformats.org/officeDocument/2006/relationships/image" Target="../media/image3031.png"/><Relationship Id="rId3988" Type="http://schemas.openxmlformats.org/officeDocument/2006/relationships/image" Target="../media/image3988.jpeg"/><Relationship Id="rId2797" Type="http://schemas.openxmlformats.org/officeDocument/2006/relationships/image" Target="../media/image2797.png"/><Relationship Id="rId3848" Type="http://schemas.openxmlformats.org/officeDocument/2006/relationships/image" Target="../media/image3848.jpeg"/><Relationship Id="rId769" Type="http://schemas.openxmlformats.org/officeDocument/2006/relationships/image" Target="../media/image769.jpeg"/><Relationship Id="rId976" Type="http://schemas.openxmlformats.org/officeDocument/2006/relationships/image" Target="../media/image976.png"/><Relationship Id="rId1399" Type="http://schemas.openxmlformats.org/officeDocument/2006/relationships/image" Target="../media/image1399.jpeg"/><Relationship Id="rId2657" Type="http://schemas.openxmlformats.org/officeDocument/2006/relationships/image" Target="../media/image2657.png"/><Relationship Id="rId629" Type="http://schemas.openxmlformats.org/officeDocument/2006/relationships/image" Target="../media/image629.jpe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3708" Type="http://schemas.openxmlformats.org/officeDocument/2006/relationships/image" Target="../media/image3708.png"/><Relationship Id="rId3915" Type="http://schemas.openxmlformats.org/officeDocument/2006/relationships/image" Target="../media/image3915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jpe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jpeg"/><Relationship Id="rId2931" Type="http://schemas.openxmlformats.org/officeDocument/2006/relationships/image" Target="../media/image2931.jpe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3498" Type="http://schemas.openxmlformats.org/officeDocument/2006/relationships/image" Target="../media/image3498.jpeg"/><Relationship Id="rId3358" Type="http://schemas.openxmlformats.org/officeDocument/2006/relationships/image" Target="../media/image3358.jpeg"/><Relationship Id="rId3565" Type="http://schemas.openxmlformats.org/officeDocument/2006/relationships/image" Target="../media/image3565.png"/><Relationship Id="rId3772" Type="http://schemas.openxmlformats.org/officeDocument/2006/relationships/image" Target="../media/image3772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jpeg"/><Relationship Id="rId3425" Type="http://schemas.openxmlformats.org/officeDocument/2006/relationships/image" Target="../media/image3425.jpeg"/><Relationship Id="rId3632" Type="http://schemas.openxmlformats.org/officeDocument/2006/relationships/image" Target="../media/image3632.jpe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jpeg"/><Relationship Id="rId1183" Type="http://schemas.openxmlformats.org/officeDocument/2006/relationships/image" Target="../media/image1183.jpe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jpeg"/><Relationship Id="rId2441" Type="http://schemas.openxmlformats.org/officeDocument/2006/relationships/image" Target="../media/image2441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1043" Type="http://schemas.openxmlformats.org/officeDocument/2006/relationships/image" Target="../media/image1043.jpeg"/><Relationship Id="rId4199" Type="http://schemas.openxmlformats.org/officeDocument/2006/relationships/image" Target="../media/image4199.jpeg"/><Relationship Id="rId620" Type="http://schemas.openxmlformats.org/officeDocument/2006/relationships/image" Target="../media/image620.jpeg"/><Relationship Id="rId1250" Type="http://schemas.openxmlformats.org/officeDocument/2006/relationships/image" Target="../media/image1250.jpeg"/><Relationship Id="rId2301" Type="http://schemas.openxmlformats.org/officeDocument/2006/relationships/image" Target="../media/image2301.png"/><Relationship Id="rId4059" Type="http://schemas.openxmlformats.org/officeDocument/2006/relationships/image" Target="../media/image4059.jpeg"/><Relationship Id="rId1110" Type="http://schemas.openxmlformats.org/officeDocument/2006/relationships/image" Target="../media/image1110.jpeg"/><Relationship Id="rId4266" Type="http://schemas.openxmlformats.org/officeDocument/2006/relationships/image" Target="../media/image4266.pn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jpeg"/><Relationship Id="rId3282" Type="http://schemas.openxmlformats.org/officeDocument/2006/relationships/image" Target="../media/image3282.png"/><Relationship Id="rId4126" Type="http://schemas.openxmlformats.org/officeDocument/2006/relationships/image" Target="../media/image4126.pn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130" Type="http://schemas.openxmlformats.org/officeDocument/2006/relationships/image" Target="../media/image130.png"/><Relationship Id="rId3959" Type="http://schemas.openxmlformats.org/officeDocument/2006/relationships/image" Target="../media/image3959.png"/><Relationship Id="rId2768" Type="http://schemas.openxmlformats.org/officeDocument/2006/relationships/image" Target="../media/image2768.png"/><Relationship Id="rId2975" Type="http://schemas.openxmlformats.org/officeDocument/2006/relationships/image" Target="../media/image2975.jpeg"/><Relationship Id="rId3819" Type="http://schemas.openxmlformats.org/officeDocument/2006/relationships/image" Target="../media/image3819.png"/><Relationship Id="rId947" Type="http://schemas.openxmlformats.org/officeDocument/2006/relationships/image" Target="../media/image947.jpe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jpeg"/><Relationship Id="rId2628" Type="http://schemas.openxmlformats.org/officeDocument/2006/relationships/image" Target="../media/image2628.jpeg"/><Relationship Id="rId2835" Type="http://schemas.openxmlformats.org/officeDocument/2006/relationships/image" Target="../media/image2835.jpeg"/><Relationship Id="rId4190" Type="http://schemas.openxmlformats.org/officeDocument/2006/relationships/image" Target="../media/image4190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jpeg"/><Relationship Id="rId2902" Type="http://schemas.openxmlformats.org/officeDocument/2006/relationships/image" Target="../media/image2902.png"/><Relationship Id="rId4050" Type="http://schemas.openxmlformats.org/officeDocument/2006/relationships/image" Target="../media/image4050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jpeg"/><Relationship Id="rId3469" Type="http://schemas.openxmlformats.org/officeDocument/2006/relationships/image" Target="../media/image3469.png"/><Relationship Id="rId3676" Type="http://schemas.openxmlformats.org/officeDocument/2006/relationships/image" Target="../media/image3676.jpeg"/><Relationship Id="rId597" Type="http://schemas.openxmlformats.org/officeDocument/2006/relationships/image" Target="../media/image597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3329" Type="http://schemas.openxmlformats.org/officeDocument/2006/relationships/image" Target="../media/image3329.png"/><Relationship Id="rId3883" Type="http://schemas.openxmlformats.org/officeDocument/2006/relationships/image" Target="../media/image3883.png"/><Relationship Id="rId457" Type="http://schemas.openxmlformats.org/officeDocument/2006/relationships/image" Target="../media/image457.jpe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jpeg"/><Relationship Id="rId3536" Type="http://schemas.openxmlformats.org/officeDocument/2006/relationships/image" Target="../media/image3536.jpeg"/><Relationship Id="rId3743" Type="http://schemas.openxmlformats.org/officeDocument/2006/relationships/image" Target="../media/image3743.png"/><Relationship Id="rId3950" Type="http://schemas.openxmlformats.org/officeDocument/2006/relationships/image" Target="../media/image3950.jpe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jpeg"/><Relationship Id="rId3603" Type="http://schemas.openxmlformats.org/officeDocument/2006/relationships/image" Target="../media/image3603.jpeg"/><Relationship Id="rId3810" Type="http://schemas.openxmlformats.org/officeDocument/2006/relationships/image" Target="../media/image3810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jpe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jpe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1014" Type="http://schemas.openxmlformats.org/officeDocument/2006/relationships/image" Target="../media/image1014.jpeg"/><Relationship Id="rId1221" Type="http://schemas.openxmlformats.org/officeDocument/2006/relationships/image" Target="../media/image1221.jpeg"/><Relationship Id="rId3186" Type="http://schemas.openxmlformats.org/officeDocument/2006/relationships/image" Target="../media/image3186.png"/><Relationship Id="rId3393" Type="http://schemas.openxmlformats.org/officeDocument/2006/relationships/image" Target="../media/image3393.png"/><Relationship Id="rId4237" Type="http://schemas.openxmlformats.org/officeDocument/2006/relationships/image" Target="../media/image4237.jpeg"/><Relationship Id="rId3046" Type="http://schemas.openxmlformats.org/officeDocument/2006/relationships/image" Target="../media/image3046.png"/><Relationship Id="rId3253" Type="http://schemas.openxmlformats.org/officeDocument/2006/relationships/image" Target="../media/image3253.png"/><Relationship Id="rId3460" Type="http://schemas.openxmlformats.org/officeDocument/2006/relationships/image" Target="../media/image3460.png"/><Relationship Id="rId4304" Type="http://schemas.openxmlformats.org/officeDocument/2006/relationships/image" Target="../media/image4304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241" Type="http://schemas.openxmlformats.org/officeDocument/2006/relationships/image" Target="../media/image241.png"/><Relationship Id="rId3320" Type="http://schemas.openxmlformats.org/officeDocument/2006/relationships/image" Target="../media/image3320.png"/><Relationship Id="rId2879" Type="http://schemas.openxmlformats.org/officeDocument/2006/relationships/image" Target="../media/image2879.png"/><Relationship Id="rId101" Type="http://schemas.openxmlformats.org/officeDocument/2006/relationships/image" Target="../media/image101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jpeg"/><Relationship Id="rId2739" Type="http://schemas.openxmlformats.org/officeDocument/2006/relationships/image" Target="../media/image2739.jpeg"/><Relationship Id="rId2946" Type="http://schemas.openxmlformats.org/officeDocument/2006/relationships/image" Target="../media/image2946.jpeg"/><Relationship Id="rId4094" Type="http://schemas.openxmlformats.org/officeDocument/2006/relationships/image" Target="../media/image4094.jpeg"/><Relationship Id="rId918" Type="http://schemas.openxmlformats.org/officeDocument/2006/relationships/image" Target="../media/image918.png"/><Relationship Id="rId1548" Type="http://schemas.openxmlformats.org/officeDocument/2006/relationships/image" Target="../media/image1548.jpeg"/><Relationship Id="rId1755" Type="http://schemas.openxmlformats.org/officeDocument/2006/relationships/image" Target="../media/image1755.png"/><Relationship Id="rId4161" Type="http://schemas.openxmlformats.org/officeDocument/2006/relationships/image" Target="../media/image4161.pn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jpeg"/><Relationship Id="rId2806" Type="http://schemas.openxmlformats.org/officeDocument/2006/relationships/image" Target="../media/image2806.png"/><Relationship Id="rId4021" Type="http://schemas.openxmlformats.org/officeDocument/2006/relationships/image" Target="../media/image4021.jpe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jpeg"/><Relationship Id="rId3787" Type="http://schemas.openxmlformats.org/officeDocument/2006/relationships/image" Target="../media/image3787.png"/><Relationship Id="rId3994" Type="http://schemas.openxmlformats.org/officeDocument/2006/relationships/image" Target="../media/image3994.jpe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3647" Type="http://schemas.openxmlformats.org/officeDocument/2006/relationships/image" Target="../media/image3647.png"/><Relationship Id="rId3854" Type="http://schemas.openxmlformats.org/officeDocument/2006/relationships/image" Target="../media/image3854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jpe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3507" Type="http://schemas.openxmlformats.org/officeDocument/2006/relationships/image" Target="../media/image3507.png"/><Relationship Id="rId3714" Type="http://schemas.openxmlformats.org/officeDocument/2006/relationships/image" Target="../media/image3714.jpeg"/><Relationship Id="rId3921" Type="http://schemas.openxmlformats.org/officeDocument/2006/relationships/image" Target="../media/image3921.png"/><Relationship Id="rId428" Type="http://schemas.openxmlformats.org/officeDocument/2006/relationships/image" Target="../media/image428.png"/><Relationship Id="rId635" Type="http://schemas.openxmlformats.org/officeDocument/2006/relationships/image" Target="../media/image635.jpe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jpe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jpe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jpeg"/><Relationship Id="rId702" Type="http://schemas.openxmlformats.org/officeDocument/2006/relationships/image" Target="../media/image702.jpe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3297" Type="http://schemas.openxmlformats.org/officeDocument/2006/relationships/image" Target="../media/image3297.png"/><Relationship Id="rId3157" Type="http://schemas.openxmlformats.org/officeDocument/2006/relationships/image" Target="../media/image3157.png"/><Relationship Id="rId285" Type="http://schemas.openxmlformats.org/officeDocument/2006/relationships/image" Target="../media/image285.png"/><Relationship Id="rId3364" Type="http://schemas.openxmlformats.org/officeDocument/2006/relationships/image" Target="../media/image3364.png"/><Relationship Id="rId3571" Type="http://schemas.openxmlformats.org/officeDocument/2006/relationships/image" Target="../media/image3571.jpeg"/><Relationship Id="rId4208" Type="http://schemas.openxmlformats.org/officeDocument/2006/relationships/image" Target="../media/image4208.png"/><Relationship Id="rId492" Type="http://schemas.openxmlformats.org/officeDocument/2006/relationships/image" Target="../media/image492.jpeg"/><Relationship Id="rId2173" Type="http://schemas.openxmlformats.org/officeDocument/2006/relationships/image" Target="../media/image2173.jpeg"/><Relationship Id="rId2380" Type="http://schemas.openxmlformats.org/officeDocument/2006/relationships/image" Target="../media/image2380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png"/><Relationship Id="rId3431" Type="http://schemas.openxmlformats.org/officeDocument/2006/relationships/image" Target="../media/image3431.png"/><Relationship Id="rId145" Type="http://schemas.openxmlformats.org/officeDocument/2006/relationships/image" Target="../media/image145.jpeg"/><Relationship Id="rId352" Type="http://schemas.openxmlformats.org/officeDocument/2006/relationships/image" Target="../media/image352.pn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jpeg"/><Relationship Id="rId212" Type="http://schemas.openxmlformats.org/officeDocument/2006/relationships/image" Target="../media/image212.jpeg"/><Relationship Id="rId1799" Type="http://schemas.openxmlformats.org/officeDocument/2006/relationships/image" Target="../media/image1799.jpeg"/><Relationship Id="rId2100" Type="http://schemas.openxmlformats.org/officeDocument/2006/relationships/image" Target="../media/image2100.jpeg"/><Relationship Id="rId4065" Type="http://schemas.openxmlformats.org/officeDocument/2006/relationships/image" Target="../media/image4065.png"/><Relationship Id="rId4272" Type="http://schemas.openxmlformats.org/officeDocument/2006/relationships/image" Target="../media/image4272.jpeg"/><Relationship Id="rId1659" Type="http://schemas.openxmlformats.org/officeDocument/2006/relationships/image" Target="../media/image1659.jpeg"/><Relationship Id="rId1866" Type="http://schemas.openxmlformats.org/officeDocument/2006/relationships/image" Target="../media/image1866.jpe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jpeg"/><Relationship Id="rId4132" Type="http://schemas.openxmlformats.org/officeDocument/2006/relationships/image" Target="../media/image4132.jpeg"/><Relationship Id="rId1519" Type="http://schemas.openxmlformats.org/officeDocument/2006/relationships/image" Target="../media/image1519.jpe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jpeg"/><Relationship Id="rId18" Type="http://schemas.openxmlformats.org/officeDocument/2006/relationships/image" Target="../media/image18.jpeg"/><Relationship Id="rId3898" Type="http://schemas.openxmlformats.org/officeDocument/2006/relationships/image" Target="../media/image3898.jpeg"/><Relationship Id="rId3758" Type="http://schemas.openxmlformats.org/officeDocument/2006/relationships/image" Target="../media/image3758.png"/><Relationship Id="rId3965" Type="http://schemas.openxmlformats.org/officeDocument/2006/relationships/image" Target="../media/image3965.jpe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3618" Type="http://schemas.openxmlformats.org/officeDocument/2006/relationships/image" Target="../media/image3618.jpeg"/><Relationship Id="rId2" Type="http://schemas.openxmlformats.org/officeDocument/2006/relationships/image" Target="../media/image2.png"/><Relationship Id="rId539" Type="http://schemas.openxmlformats.org/officeDocument/2006/relationships/image" Target="../media/image539.png"/><Relationship Id="rId746" Type="http://schemas.openxmlformats.org/officeDocument/2006/relationships/image" Target="../media/image746.jpeg"/><Relationship Id="rId1169" Type="http://schemas.openxmlformats.org/officeDocument/2006/relationships/image" Target="../media/image1169.jpe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jpeg"/><Relationship Id="rId3825" Type="http://schemas.openxmlformats.org/officeDocument/2006/relationships/image" Target="../media/image3825.png"/><Relationship Id="rId953" Type="http://schemas.openxmlformats.org/officeDocument/2006/relationships/image" Target="../media/image953.jpeg"/><Relationship Id="rId1029" Type="http://schemas.openxmlformats.org/officeDocument/2006/relationships/image" Target="../media/image1029.jpeg"/><Relationship Id="rId1236" Type="http://schemas.openxmlformats.org/officeDocument/2006/relationships/image" Target="../media/image1236.jpeg"/><Relationship Id="rId1790" Type="http://schemas.openxmlformats.org/officeDocument/2006/relationships/image" Target="../media/image1790.jpeg"/><Relationship Id="rId2634" Type="http://schemas.openxmlformats.org/officeDocument/2006/relationships/image" Target="../media/image2634.jpeg"/><Relationship Id="rId2841" Type="http://schemas.openxmlformats.org/officeDocument/2006/relationships/image" Target="../media/image2841.jpe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jpeg"/><Relationship Id="rId1443" Type="http://schemas.openxmlformats.org/officeDocument/2006/relationships/image" Target="../media/image1443.jpeg"/><Relationship Id="rId1650" Type="http://schemas.openxmlformats.org/officeDocument/2006/relationships/image" Target="../media/image1650.jpeg"/><Relationship Id="rId2701" Type="http://schemas.openxmlformats.org/officeDocument/2006/relationships/image" Target="../media/image2701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jpeg"/><Relationship Id="rId3268" Type="http://schemas.openxmlformats.org/officeDocument/2006/relationships/image" Target="../media/image3268.png"/><Relationship Id="rId3475" Type="http://schemas.openxmlformats.org/officeDocument/2006/relationships/image" Target="../media/image3475.jpeg"/><Relationship Id="rId3682" Type="http://schemas.openxmlformats.org/officeDocument/2006/relationships/image" Target="../media/image3682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3335" Type="http://schemas.openxmlformats.org/officeDocument/2006/relationships/image" Target="../media/image3335.png"/><Relationship Id="rId3542" Type="http://schemas.openxmlformats.org/officeDocument/2006/relationships/image" Target="../media/image3542.jpeg"/><Relationship Id="rId256" Type="http://schemas.openxmlformats.org/officeDocument/2006/relationships/image" Target="../media/image256.png"/><Relationship Id="rId463" Type="http://schemas.openxmlformats.org/officeDocument/2006/relationships/image" Target="../media/image463.jpe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jpeg"/><Relationship Id="rId3402" Type="http://schemas.openxmlformats.org/officeDocument/2006/relationships/image" Target="../media/image3402.png"/><Relationship Id="rId116" Type="http://schemas.openxmlformats.org/officeDocument/2006/relationships/image" Target="../media/image116.jpe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1160" Type="http://schemas.openxmlformats.org/officeDocument/2006/relationships/image" Target="../media/image1160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4176" Type="http://schemas.openxmlformats.org/officeDocument/2006/relationships/image" Target="../media/image4176.jpeg"/><Relationship Id="rId1020" Type="http://schemas.openxmlformats.org/officeDocument/2006/relationships/image" Target="../media/image1020.jpeg"/><Relationship Id="rId1977" Type="http://schemas.openxmlformats.org/officeDocument/2006/relationships/image" Target="../media/image1977.png"/><Relationship Id="rId1837" Type="http://schemas.openxmlformats.org/officeDocument/2006/relationships/image" Target="../media/image1837.jpeg"/><Relationship Id="rId3192" Type="http://schemas.openxmlformats.org/officeDocument/2006/relationships/image" Target="../media/image3192.jpeg"/><Relationship Id="rId4036" Type="http://schemas.openxmlformats.org/officeDocument/2006/relationships/image" Target="../media/image4036.jpeg"/><Relationship Id="rId4243" Type="http://schemas.openxmlformats.org/officeDocument/2006/relationships/image" Target="../media/image4243.jpeg"/><Relationship Id="rId3052" Type="http://schemas.openxmlformats.org/officeDocument/2006/relationships/image" Target="../media/image3052.png"/><Relationship Id="rId4103" Type="http://schemas.openxmlformats.org/officeDocument/2006/relationships/image" Target="../media/image4103.jpeg"/><Relationship Id="rId180" Type="http://schemas.openxmlformats.org/officeDocument/2006/relationships/image" Target="../media/image180.jpeg"/><Relationship Id="rId1904" Type="http://schemas.openxmlformats.org/officeDocument/2006/relationships/image" Target="../media/image1904.jpeg"/><Relationship Id="rId3869" Type="http://schemas.openxmlformats.org/officeDocument/2006/relationships/image" Target="../media/image3869.png"/><Relationship Id="rId997" Type="http://schemas.openxmlformats.org/officeDocument/2006/relationships/image" Target="../media/image997.pn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jpeg"/><Relationship Id="rId3729" Type="http://schemas.openxmlformats.org/officeDocument/2006/relationships/image" Target="../media/image3729.jpeg"/><Relationship Id="rId3936" Type="http://schemas.openxmlformats.org/officeDocument/2006/relationships/image" Target="../media/image3936.png"/><Relationship Id="rId857" Type="http://schemas.openxmlformats.org/officeDocument/2006/relationships/image" Target="../media/image857.jpe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jpeg"/><Relationship Id="rId2952" Type="http://schemas.openxmlformats.org/officeDocument/2006/relationships/image" Target="../media/image2952.jpeg"/><Relationship Id="rId717" Type="http://schemas.openxmlformats.org/officeDocument/2006/relationships/image" Target="../media/image717.png"/><Relationship Id="rId924" Type="http://schemas.openxmlformats.org/officeDocument/2006/relationships/image" Target="../media/image924.jpe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jpe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jpeg"/><Relationship Id="rId53" Type="http://schemas.openxmlformats.org/officeDocument/2006/relationships/image" Target="../media/image53.png"/><Relationship Id="rId1207" Type="http://schemas.openxmlformats.org/officeDocument/2006/relationships/image" Target="../media/image1207.jpeg"/><Relationship Id="rId1414" Type="http://schemas.openxmlformats.org/officeDocument/2006/relationships/image" Target="../media/image1414.jpeg"/><Relationship Id="rId1621" Type="http://schemas.openxmlformats.org/officeDocument/2006/relationships/image" Target="../media/image1621.jpeg"/><Relationship Id="rId3379" Type="http://schemas.openxmlformats.org/officeDocument/2006/relationships/image" Target="../media/image3379.png"/><Relationship Id="rId3586" Type="http://schemas.openxmlformats.org/officeDocument/2006/relationships/image" Target="../media/image3586.jpeg"/><Relationship Id="rId3793" Type="http://schemas.openxmlformats.org/officeDocument/2006/relationships/image" Target="../media/image3793.png"/><Relationship Id="rId2188" Type="http://schemas.openxmlformats.org/officeDocument/2006/relationships/image" Target="../media/image2188.jpeg"/><Relationship Id="rId2395" Type="http://schemas.openxmlformats.org/officeDocument/2006/relationships/image" Target="../media/image2395.png"/><Relationship Id="rId3239" Type="http://schemas.openxmlformats.org/officeDocument/2006/relationships/image" Target="../media/image3239.png"/><Relationship Id="rId3446" Type="http://schemas.openxmlformats.org/officeDocument/2006/relationships/image" Target="../media/image3446.jpe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653" Type="http://schemas.openxmlformats.org/officeDocument/2006/relationships/image" Target="../media/image3653.jpeg"/><Relationship Id="rId3860" Type="http://schemas.openxmlformats.org/officeDocument/2006/relationships/image" Target="../media/image3860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png"/><Relationship Id="rId2462" Type="http://schemas.openxmlformats.org/officeDocument/2006/relationships/image" Target="../media/image2462.png"/><Relationship Id="rId3306" Type="http://schemas.openxmlformats.org/officeDocument/2006/relationships/image" Target="../media/image3306.png"/><Relationship Id="rId3513" Type="http://schemas.openxmlformats.org/officeDocument/2006/relationships/image" Target="../media/image3513.png"/><Relationship Id="rId3720" Type="http://schemas.openxmlformats.org/officeDocument/2006/relationships/image" Target="../media/image3720.jpeg"/><Relationship Id="rId434" Type="http://schemas.openxmlformats.org/officeDocument/2006/relationships/image" Target="../media/image434.png"/><Relationship Id="rId641" Type="http://schemas.openxmlformats.org/officeDocument/2006/relationships/image" Target="../media/image641.jpe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501" Type="http://schemas.openxmlformats.org/officeDocument/2006/relationships/image" Target="../media/image501.jpeg"/><Relationship Id="rId1131" Type="http://schemas.openxmlformats.org/officeDocument/2006/relationships/image" Target="../media/image1131.png"/><Relationship Id="rId4287" Type="http://schemas.openxmlformats.org/officeDocument/2006/relationships/image" Target="../media/image4287.png"/><Relationship Id="rId3096" Type="http://schemas.openxmlformats.org/officeDocument/2006/relationships/image" Target="../media/image3096.png"/><Relationship Id="rId4147" Type="http://schemas.openxmlformats.org/officeDocument/2006/relationships/image" Target="../media/image4147.jpe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png"/><Relationship Id="rId3370" Type="http://schemas.openxmlformats.org/officeDocument/2006/relationships/image" Target="../media/image3370.png"/><Relationship Id="rId4007" Type="http://schemas.openxmlformats.org/officeDocument/2006/relationships/image" Target="../media/image4007.jpeg"/><Relationship Id="rId4214" Type="http://schemas.openxmlformats.org/officeDocument/2006/relationships/image" Target="../media/image4214.png"/><Relationship Id="rId291" Type="http://schemas.openxmlformats.org/officeDocument/2006/relationships/image" Target="../media/image291.jpeg"/><Relationship Id="rId1808" Type="http://schemas.openxmlformats.org/officeDocument/2006/relationships/image" Target="../media/image1808.jpeg"/><Relationship Id="rId3023" Type="http://schemas.openxmlformats.org/officeDocument/2006/relationships/image" Target="../media/image3023.png"/><Relationship Id="rId151" Type="http://schemas.openxmlformats.org/officeDocument/2006/relationships/image" Target="../media/image151.png"/><Relationship Id="rId3230" Type="http://schemas.openxmlformats.org/officeDocument/2006/relationships/image" Target="../media/image3230.png"/><Relationship Id="rId2789" Type="http://schemas.openxmlformats.org/officeDocument/2006/relationships/image" Target="../media/image2789.png"/><Relationship Id="rId2996" Type="http://schemas.openxmlformats.org/officeDocument/2006/relationships/image" Target="../media/image2996.png"/><Relationship Id="rId968" Type="http://schemas.openxmlformats.org/officeDocument/2006/relationships/image" Target="../media/image968.png"/><Relationship Id="rId1598" Type="http://schemas.openxmlformats.org/officeDocument/2006/relationships/image" Target="../media/image1598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png"/><Relationship Id="rId3907" Type="http://schemas.openxmlformats.org/officeDocument/2006/relationships/image" Target="../media/image3907.png"/><Relationship Id="rId97" Type="http://schemas.openxmlformats.org/officeDocument/2006/relationships/image" Target="../media/image97.png"/><Relationship Id="rId828" Type="http://schemas.openxmlformats.org/officeDocument/2006/relationships/image" Target="../media/image828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jpeg"/><Relationship Id="rId1872" Type="http://schemas.openxmlformats.org/officeDocument/2006/relationships/image" Target="../media/image1872.jpe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jpeg"/><Relationship Id="rId4071" Type="http://schemas.openxmlformats.org/officeDocument/2006/relationships/image" Target="../media/image4071.jpe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jpeg"/><Relationship Id="rId24" Type="http://schemas.openxmlformats.org/officeDocument/2006/relationships/image" Target="../media/image24.png"/><Relationship Id="rId2299" Type="http://schemas.openxmlformats.org/officeDocument/2006/relationships/image" Target="../media/image2299.jpeg"/><Relationship Id="rId3697" Type="http://schemas.openxmlformats.org/officeDocument/2006/relationships/image" Target="../media/image3697.png"/><Relationship Id="rId3557" Type="http://schemas.openxmlformats.org/officeDocument/2006/relationships/image" Target="../media/image3557.jpeg"/><Relationship Id="rId3764" Type="http://schemas.openxmlformats.org/officeDocument/2006/relationships/image" Target="../media/image3764.png"/><Relationship Id="rId3971" Type="http://schemas.openxmlformats.org/officeDocument/2006/relationships/image" Target="../media/image3971.png"/><Relationship Id="rId478" Type="http://schemas.openxmlformats.org/officeDocument/2006/relationships/image" Target="../media/image478.png"/><Relationship Id="rId685" Type="http://schemas.openxmlformats.org/officeDocument/2006/relationships/image" Target="../media/image685.jpe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png"/><Relationship Id="rId2780" Type="http://schemas.openxmlformats.org/officeDocument/2006/relationships/image" Target="../media/image2780.png"/><Relationship Id="rId3417" Type="http://schemas.openxmlformats.org/officeDocument/2006/relationships/image" Target="../media/image3417.png"/><Relationship Id="rId3624" Type="http://schemas.openxmlformats.org/officeDocument/2006/relationships/image" Target="../media/image3624.png"/><Relationship Id="rId3831" Type="http://schemas.openxmlformats.org/officeDocument/2006/relationships/image" Target="../media/image3831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jpe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jpe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jpe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jpeg"/><Relationship Id="rId1242" Type="http://schemas.openxmlformats.org/officeDocument/2006/relationships/image" Target="../media/image1242.jpeg"/><Relationship Id="rId2500" Type="http://schemas.openxmlformats.org/officeDocument/2006/relationships/image" Target="../media/image2500.png"/><Relationship Id="rId1102" Type="http://schemas.openxmlformats.org/officeDocument/2006/relationships/image" Target="../media/image1102.jpeg"/><Relationship Id="rId4258" Type="http://schemas.openxmlformats.org/officeDocument/2006/relationships/image" Target="../media/image4258.jpeg"/><Relationship Id="rId3067" Type="http://schemas.openxmlformats.org/officeDocument/2006/relationships/image" Target="../media/image3067.png"/><Relationship Id="rId3274" Type="http://schemas.openxmlformats.org/officeDocument/2006/relationships/image" Target="../media/image3274.png"/><Relationship Id="rId4118" Type="http://schemas.openxmlformats.org/officeDocument/2006/relationships/image" Target="../media/image4118.jpe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3481" Type="http://schemas.openxmlformats.org/officeDocument/2006/relationships/image" Target="../media/image3481.jpe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jpeg"/><Relationship Id="rId3134" Type="http://schemas.openxmlformats.org/officeDocument/2006/relationships/image" Target="../media/image3134.png"/><Relationship Id="rId3341" Type="http://schemas.openxmlformats.org/officeDocument/2006/relationships/image" Target="../media/image3341.png"/><Relationship Id="rId262" Type="http://schemas.openxmlformats.org/officeDocument/2006/relationships/image" Target="../media/image262.jpeg"/><Relationship Id="rId2150" Type="http://schemas.openxmlformats.org/officeDocument/2006/relationships/image" Target="../media/image2150.jpeg"/><Relationship Id="rId3201" Type="http://schemas.openxmlformats.org/officeDocument/2006/relationships/image" Target="../media/image3201.png"/><Relationship Id="rId122" Type="http://schemas.openxmlformats.org/officeDocument/2006/relationships/image" Target="../media/image122.png"/><Relationship Id="rId2010" Type="http://schemas.openxmlformats.org/officeDocument/2006/relationships/image" Target="../media/image2010.png"/><Relationship Id="rId1569" Type="http://schemas.openxmlformats.org/officeDocument/2006/relationships/image" Target="../media/image1569.png"/><Relationship Id="rId2967" Type="http://schemas.openxmlformats.org/officeDocument/2006/relationships/image" Target="../media/image2967.jpeg"/><Relationship Id="rId4182" Type="http://schemas.openxmlformats.org/officeDocument/2006/relationships/image" Target="../media/image4182.png"/><Relationship Id="rId939" Type="http://schemas.openxmlformats.org/officeDocument/2006/relationships/image" Target="../media/image939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jpeg"/><Relationship Id="rId4042" Type="http://schemas.openxmlformats.org/officeDocument/2006/relationships/image" Target="../media/image4042.jpe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jpeg"/><Relationship Id="rId1843" Type="http://schemas.openxmlformats.org/officeDocument/2006/relationships/image" Target="../media/image1843.jpe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3668" Type="http://schemas.openxmlformats.org/officeDocument/2006/relationships/image" Target="../media/image3668.jpeg"/><Relationship Id="rId3875" Type="http://schemas.openxmlformats.org/officeDocument/2006/relationships/image" Target="../media/image3875.png"/><Relationship Id="rId589" Type="http://schemas.openxmlformats.org/officeDocument/2006/relationships/image" Target="../media/image589.jpe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jpeg"/><Relationship Id="rId3528" Type="http://schemas.openxmlformats.org/officeDocument/2006/relationships/image" Target="../media/image3528.jpeg"/><Relationship Id="rId3735" Type="http://schemas.openxmlformats.org/officeDocument/2006/relationships/image" Target="../media/image3735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jpe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jpeg"/><Relationship Id="rId2337" Type="http://schemas.openxmlformats.org/officeDocument/2006/relationships/image" Target="../media/image2337.jpe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jpeg"/><Relationship Id="rId3942" Type="http://schemas.openxmlformats.org/officeDocument/2006/relationships/image" Target="../media/image3942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2751" Type="http://schemas.openxmlformats.org/officeDocument/2006/relationships/image" Target="../media/image2751.png"/><Relationship Id="rId3802" Type="http://schemas.openxmlformats.org/officeDocument/2006/relationships/image" Target="../media/image3802.pn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jpeg"/><Relationship Id="rId1560" Type="http://schemas.openxmlformats.org/officeDocument/2006/relationships/image" Target="../media/image1560.jpe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jpeg"/><Relationship Id="rId3178" Type="http://schemas.openxmlformats.org/officeDocument/2006/relationships/image" Target="../media/image3178.png"/><Relationship Id="rId3385" Type="http://schemas.openxmlformats.org/officeDocument/2006/relationships/image" Target="../media/image3385.png"/><Relationship Id="rId3592" Type="http://schemas.openxmlformats.org/officeDocument/2006/relationships/image" Target="../media/image3592.png"/><Relationship Id="rId4229" Type="http://schemas.openxmlformats.org/officeDocument/2006/relationships/image" Target="../media/image4229.png"/><Relationship Id="rId2194" Type="http://schemas.openxmlformats.org/officeDocument/2006/relationships/image" Target="../media/image2194.jpeg"/><Relationship Id="rId3038" Type="http://schemas.openxmlformats.org/officeDocument/2006/relationships/image" Target="../media/image3038.jpeg"/><Relationship Id="rId3245" Type="http://schemas.openxmlformats.org/officeDocument/2006/relationships/image" Target="../media/image3245.png"/><Relationship Id="rId3452" Type="http://schemas.openxmlformats.org/officeDocument/2006/relationships/image" Target="../media/image3452.jpeg"/><Relationship Id="rId166" Type="http://schemas.openxmlformats.org/officeDocument/2006/relationships/image" Target="../media/image166.pn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jpeg"/><Relationship Id="rId3105" Type="http://schemas.openxmlformats.org/officeDocument/2006/relationships/image" Target="../media/image3105.png"/><Relationship Id="rId3312" Type="http://schemas.openxmlformats.org/officeDocument/2006/relationships/image" Target="../media/image3312.pn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300" Type="http://schemas.openxmlformats.org/officeDocument/2006/relationships/image" Target="../media/image300.png"/><Relationship Id="rId4086" Type="http://schemas.openxmlformats.org/officeDocument/2006/relationships/image" Target="../media/image4086.jpeg"/><Relationship Id="rId1887" Type="http://schemas.openxmlformats.org/officeDocument/2006/relationships/image" Target="../media/image1887.jpeg"/><Relationship Id="rId2938" Type="http://schemas.openxmlformats.org/officeDocument/2006/relationships/image" Target="../media/image2938.jpeg"/><Relationship Id="rId4293" Type="http://schemas.openxmlformats.org/officeDocument/2006/relationships/image" Target="../media/image4293.png"/><Relationship Id="rId1747" Type="http://schemas.openxmlformats.org/officeDocument/2006/relationships/image" Target="../media/image1747.jpeg"/><Relationship Id="rId1954" Type="http://schemas.openxmlformats.org/officeDocument/2006/relationships/image" Target="../media/image1954.jpeg"/><Relationship Id="rId4153" Type="http://schemas.openxmlformats.org/officeDocument/2006/relationships/image" Target="../media/image4153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jpeg"/><Relationship Id="rId4013" Type="http://schemas.openxmlformats.org/officeDocument/2006/relationships/image" Target="../media/image4013.jpeg"/><Relationship Id="rId4220" Type="http://schemas.openxmlformats.org/officeDocument/2006/relationships/image" Target="../media/image4220.png"/><Relationship Id="rId3779" Type="http://schemas.openxmlformats.org/officeDocument/2006/relationships/image" Target="../media/image3779.png"/><Relationship Id="rId2588" Type="http://schemas.openxmlformats.org/officeDocument/2006/relationships/image" Target="../media/image2588.png"/><Relationship Id="rId3986" Type="http://schemas.openxmlformats.org/officeDocument/2006/relationships/image" Target="../media/image3986.png"/><Relationship Id="rId1397" Type="http://schemas.openxmlformats.org/officeDocument/2006/relationships/image" Target="../media/image1397.jpeg"/><Relationship Id="rId2795" Type="http://schemas.openxmlformats.org/officeDocument/2006/relationships/image" Target="../media/image2795.png"/><Relationship Id="rId3639" Type="http://schemas.openxmlformats.org/officeDocument/2006/relationships/image" Target="../media/image3639.jpeg"/><Relationship Id="rId3846" Type="http://schemas.openxmlformats.org/officeDocument/2006/relationships/image" Target="../media/image3846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448" Type="http://schemas.openxmlformats.org/officeDocument/2006/relationships/image" Target="../media/image2448.jpe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png"/><Relationship Id="rId3706" Type="http://schemas.openxmlformats.org/officeDocument/2006/relationships/image" Target="../media/image3706.png"/><Relationship Id="rId3913" Type="http://schemas.openxmlformats.org/officeDocument/2006/relationships/image" Target="../media/image3913.pn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jpe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jpeg"/><Relationship Id="rId901" Type="http://schemas.openxmlformats.org/officeDocument/2006/relationships/image" Target="../media/image901.jpeg"/><Relationship Id="rId1117" Type="http://schemas.openxmlformats.org/officeDocument/2006/relationships/image" Target="../media/image1117.jpeg"/><Relationship Id="rId1324" Type="http://schemas.openxmlformats.org/officeDocument/2006/relationships/image" Target="../media/image1324.jpeg"/><Relationship Id="rId1531" Type="http://schemas.openxmlformats.org/officeDocument/2006/relationships/image" Target="../media/image1531.jpeg"/><Relationship Id="rId30" Type="http://schemas.openxmlformats.org/officeDocument/2006/relationships/image" Target="../media/image30.png"/><Relationship Id="rId3289" Type="http://schemas.openxmlformats.org/officeDocument/2006/relationships/image" Target="../media/image3289.png"/><Relationship Id="rId3496" Type="http://schemas.openxmlformats.org/officeDocument/2006/relationships/image" Target="../media/image3496.png"/><Relationship Id="rId2098" Type="http://schemas.openxmlformats.org/officeDocument/2006/relationships/image" Target="../media/image2098.png"/><Relationship Id="rId3149" Type="http://schemas.openxmlformats.org/officeDocument/2006/relationships/image" Target="../media/image3149.png"/><Relationship Id="rId3356" Type="http://schemas.openxmlformats.org/officeDocument/2006/relationships/image" Target="../media/image3356.png"/><Relationship Id="rId3563" Type="http://schemas.openxmlformats.org/officeDocument/2006/relationships/image" Target="../media/image3563.png"/><Relationship Id="rId277" Type="http://schemas.openxmlformats.org/officeDocument/2006/relationships/image" Target="../media/image277.png"/><Relationship Id="rId484" Type="http://schemas.openxmlformats.org/officeDocument/2006/relationships/image" Target="../media/image484.jpe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3770" Type="http://schemas.openxmlformats.org/officeDocument/2006/relationships/image" Target="../media/image3770.png"/><Relationship Id="rId137" Type="http://schemas.openxmlformats.org/officeDocument/2006/relationships/image" Target="../media/image137.jpe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3423" Type="http://schemas.openxmlformats.org/officeDocument/2006/relationships/image" Target="../media/image3423.png"/><Relationship Id="rId3630" Type="http://schemas.openxmlformats.org/officeDocument/2006/relationships/image" Target="../media/image3630.png"/><Relationship Id="rId551" Type="http://schemas.openxmlformats.org/officeDocument/2006/relationships/image" Target="../media/image551.png"/><Relationship Id="rId1181" Type="http://schemas.openxmlformats.org/officeDocument/2006/relationships/image" Target="../media/image1181.jpeg"/><Relationship Id="rId2232" Type="http://schemas.openxmlformats.org/officeDocument/2006/relationships/image" Target="../media/image2232.jpeg"/><Relationship Id="rId204" Type="http://schemas.openxmlformats.org/officeDocument/2006/relationships/image" Target="../media/image204.jpeg"/><Relationship Id="rId411" Type="http://schemas.openxmlformats.org/officeDocument/2006/relationships/image" Target="../media/image411.png"/><Relationship Id="rId1041" Type="http://schemas.openxmlformats.org/officeDocument/2006/relationships/image" Target="../media/image1041.jpeg"/><Relationship Id="rId1998" Type="http://schemas.openxmlformats.org/officeDocument/2006/relationships/image" Target="../media/image1998.png"/><Relationship Id="rId4197" Type="http://schemas.openxmlformats.org/officeDocument/2006/relationships/image" Target="../media/image4197.jpeg"/><Relationship Id="rId1858" Type="http://schemas.openxmlformats.org/officeDocument/2006/relationships/image" Target="../media/image1858.jpeg"/><Relationship Id="rId4057" Type="http://schemas.openxmlformats.org/officeDocument/2006/relationships/image" Target="../media/image4057.png"/><Relationship Id="rId4264" Type="http://schemas.openxmlformats.org/officeDocument/2006/relationships/image" Target="../media/image4264.pn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jpeg"/><Relationship Id="rId3280" Type="http://schemas.openxmlformats.org/officeDocument/2006/relationships/image" Target="../media/image3280.png"/><Relationship Id="rId4124" Type="http://schemas.openxmlformats.org/officeDocument/2006/relationships/image" Target="../media/image4124.jpeg"/><Relationship Id="rId1718" Type="http://schemas.openxmlformats.org/officeDocument/2006/relationships/image" Target="../media/image1718.jpeg"/><Relationship Id="rId1925" Type="http://schemas.openxmlformats.org/officeDocument/2006/relationships/image" Target="../media/image1925.jpeg"/><Relationship Id="rId3140" Type="http://schemas.openxmlformats.org/officeDocument/2006/relationships/image" Target="../media/image3140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3957" Type="http://schemas.openxmlformats.org/officeDocument/2006/relationships/image" Target="../media/image3957.png"/><Relationship Id="rId878" Type="http://schemas.openxmlformats.org/officeDocument/2006/relationships/image" Target="../media/image878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jpeg"/><Relationship Id="rId2973" Type="http://schemas.openxmlformats.org/officeDocument/2006/relationships/image" Target="../media/image2973.png"/><Relationship Id="rId3817" Type="http://schemas.openxmlformats.org/officeDocument/2006/relationships/image" Target="../media/image3817.png"/><Relationship Id="rId738" Type="http://schemas.openxmlformats.org/officeDocument/2006/relationships/image" Target="../media/image738.jpe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jpeg"/><Relationship Id="rId2833" Type="http://schemas.openxmlformats.org/officeDocument/2006/relationships/image" Target="../media/image2833.jpeg"/><Relationship Id="rId74" Type="http://schemas.openxmlformats.org/officeDocument/2006/relationships/image" Target="../media/image74.png"/><Relationship Id="rId805" Type="http://schemas.openxmlformats.org/officeDocument/2006/relationships/image" Target="../media/image805.jpeg"/><Relationship Id="rId1228" Type="http://schemas.openxmlformats.org/officeDocument/2006/relationships/image" Target="../media/image1228.jpeg"/><Relationship Id="rId1435" Type="http://schemas.openxmlformats.org/officeDocument/2006/relationships/image" Target="../media/image1435.jpeg"/><Relationship Id="rId1642" Type="http://schemas.openxmlformats.org/officeDocument/2006/relationships/image" Target="../media/image1642.png"/><Relationship Id="rId2900" Type="http://schemas.openxmlformats.org/officeDocument/2006/relationships/image" Target="../media/image2900.png"/><Relationship Id="rId1502" Type="http://schemas.openxmlformats.org/officeDocument/2006/relationships/image" Target="../media/image1502.png"/><Relationship Id="rId388" Type="http://schemas.openxmlformats.org/officeDocument/2006/relationships/image" Target="../media/image388.jpeg"/><Relationship Id="rId2069" Type="http://schemas.openxmlformats.org/officeDocument/2006/relationships/image" Target="../media/image2069.png"/><Relationship Id="rId3467" Type="http://schemas.openxmlformats.org/officeDocument/2006/relationships/image" Target="../media/image3467.png"/><Relationship Id="rId3674" Type="http://schemas.openxmlformats.org/officeDocument/2006/relationships/image" Target="../media/image3674.jpeg"/><Relationship Id="rId3881" Type="http://schemas.openxmlformats.org/officeDocument/2006/relationships/image" Target="../media/image3881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jpeg"/><Relationship Id="rId2690" Type="http://schemas.openxmlformats.org/officeDocument/2006/relationships/image" Target="../media/image2690.jpeg"/><Relationship Id="rId3327" Type="http://schemas.openxmlformats.org/officeDocument/2006/relationships/image" Target="../media/image3327.png"/><Relationship Id="rId3534" Type="http://schemas.openxmlformats.org/officeDocument/2006/relationships/image" Target="../media/image3534.jpeg"/><Relationship Id="rId3741" Type="http://schemas.openxmlformats.org/officeDocument/2006/relationships/image" Target="../media/image3741.png"/><Relationship Id="rId248" Type="http://schemas.openxmlformats.org/officeDocument/2006/relationships/image" Target="../media/image248.jpe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jpe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3601" Type="http://schemas.openxmlformats.org/officeDocument/2006/relationships/image" Target="../media/image3601.jpeg"/><Relationship Id="rId108" Type="http://schemas.openxmlformats.org/officeDocument/2006/relationships/image" Target="../media/image108.png"/><Relationship Id="rId315" Type="http://schemas.openxmlformats.org/officeDocument/2006/relationships/image" Target="../media/image315.jpeg"/><Relationship Id="rId522" Type="http://schemas.openxmlformats.org/officeDocument/2006/relationships/image" Target="../media/image522.png"/><Relationship Id="rId1152" Type="http://schemas.openxmlformats.org/officeDocument/2006/relationships/image" Target="../media/image1152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1012" Type="http://schemas.openxmlformats.org/officeDocument/2006/relationships/image" Target="../media/image1012.png"/><Relationship Id="rId4168" Type="http://schemas.openxmlformats.org/officeDocument/2006/relationships/image" Target="../media/image4168.jpe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png"/><Relationship Id="rId4028" Type="http://schemas.openxmlformats.org/officeDocument/2006/relationships/image" Target="../media/image4028.png"/><Relationship Id="rId4235" Type="http://schemas.openxmlformats.org/officeDocument/2006/relationships/image" Target="../media/image4235.jpeg"/><Relationship Id="rId1829" Type="http://schemas.openxmlformats.org/officeDocument/2006/relationships/image" Target="../media/image1829.png"/><Relationship Id="rId3391" Type="http://schemas.openxmlformats.org/officeDocument/2006/relationships/image" Target="../media/image3391.png"/><Relationship Id="rId3044" Type="http://schemas.openxmlformats.org/officeDocument/2006/relationships/image" Target="../media/image3044.png"/><Relationship Id="rId3251" Type="http://schemas.openxmlformats.org/officeDocument/2006/relationships/image" Target="../media/image3251.png"/><Relationship Id="rId4302" Type="http://schemas.openxmlformats.org/officeDocument/2006/relationships/image" Target="../media/image4302.png"/><Relationship Id="rId172" Type="http://schemas.openxmlformats.org/officeDocument/2006/relationships/image" Target="../media/image172.png"/><Relationship Id="rId2060" Type="http://schemas.openxmlformats.org/officeDocument/2006/relationships/image" Target="../media/image2060.png"/><Relationship Id="rId3111" Type="http://schemas.openxmlformats.org/officeDocument/2006/relationships/image" Target="../media/image3111.png"/><Relationship Id="rId989" Type="http://schemas.openxmlformats.org/officeDocument/2006/relationships/image" Target="../media/image989.png"/><Relationship Id="rId2877" Type="http://schemas.openxmlformats.org/officeDocument/2006/relationships/image" Target="../media/image2877.png"/><Relationship Id="rId849" Type="http://schemas.openxmlformats.org/officeDocument/2006/relationships/image" Target="../media/image849.png"/><Relationship Id="rId1479" Type="http://schemas.openxmlformats.org/officeDocument/2006/relationships/image" Target="../media/image1479.jpeg"/><Relationship Id="rId1686" Type="http://schemas.openxmlformats.org/officeDocument/2006/relationships/image" Target="../media/image1686.png"/><Relationship Id="rId3928" Type="http://schemas.openxmlformats.org/officeDocument/2006/relationships/image" Target="../media/image3928.png"/><Relationship Id="rId4092" Type="http://schemas.openxmlformats.org/officeDocument/2006/relationships/image" Target="../media/image4092.jpe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jpeg"/><Relationship Id="rId2944" Type="http://schemas.openxmlformats.org/officeDocument/2006/relationships/image" Target="../media/image2944.jpeg"/><Relationship Id="rId709" Type="http://schemas.openxmlformats.org/officeDocument/2006/relationships/image" Target="../media/image709.png"/><Relationship Id="rId916" Type="http://schemas.openxmlformats.org/officeDocument/2006/relationships/image" Target="../media/image916.jpe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jpe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jpe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3578" Type="http://schemas.openxmlformats.org/officeDocument/2006/relationships/image" Target="../media/image3578.jpeg"/><Relationship Id="rId3785" Type="http://schemas.openxmlformats.org/officeDocument/2006/relationships/image" Target="../media/image3785.png"/><Relationship Id="rId3992" Type="http://schemas.openxmlformats.org/officeDocument/2006/relationships/image" Target="../media/image3992.jpeg"/><Relationship Id="rId499" Type="http://schemas.openxmlformats.org/officeDocument/2006/relationships/image" Target="../media/image499.jpe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438" Type="http://schemas.openxmlformats.org/officeDocument/2006/relationships/image" Target="../media/image3438.jpeg"/><Relationship Id="rId3645" Type="http://schemas.openxmlformats.org/officeDocument/2006/relationships/image" Target="../media/image3645.png"/><Relationship Id="rId3852" Type="http://schemas.openxmlformats.org/officeDocument/2006/relationships/image" Target="../media/image3852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jpeg"/><Relationship Id="rId1196" Type="http://schemas.openxmlformats.org/officeDocument/2006/relationships/image" Target="../media/image1196.jpe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3505" Type="http://schemas.openxmlformats.org/officeDocument/2006/relationships/image" Target="../media/image3505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png"/><Relationship Id="rId633" Type="http://schemas.openxmlformats.org/officeDocument/2006/relationships/image" Target="../media/image633.jpeg"/><Relationship Id="rId980" Type="http://schemas.openxmlformats.org/officeDocument/2006/relationships/image" Target="../media/image980.png"/><Relationship Id="rId1056" Type="http://schemas.openxmlformats.org/officeDocument/2006/relationships/image" Target="../media/image1056.jpe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jpeg"/><Relationship Id="rId2661" Type="http://schemas.openxmlformats.org/officeDocument/2006/relationships/image" Target="../media/image2661.png"/><Relationship Id="rId3712" Type="http://schemas.openxmlformats.org/officeDocument/2006/relationships/image" Target="../media/image3712.jpeg"/><Relationship Id="rId840" Type="http://schemas.openxmlformats.org/officeDocument/2006/relationships/image" Target="../media/image840.png"/><Relationship Id="rId1470" Type="http://schemas.openxmlformats.org/officeDocument/2006/relationships/image" Target="../media/image1470.jpeg"/><Relationship Id="rId2521" Type="http://schemas.openxmlformats.org/officeDocument/2006/relationships/image" Target="../media/image2521.png"/><Relationship Id="rId4279" Type="http://schemas.openxmlformats.org/officeDocument/2006/relationships/image" Target="../media/image4279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3088" Type="http://schemas.openxmlformats.org/officeDocument/2006/relationships/image" Target="../media/image3088.png"/><Relationship Id="rId3295" Type="http://schemas.openxmlformats.org/officeDocument/2006/relationships/image" Target="../media/image3295.png"/><Relationship Id="rId4139" Type="http://schemas.openxmlformats.org/officeDocument/2006/relationships/image" Target="../media/image4139.jpeg"/><Relationship Id="rId3155" Type="http://schemas.openxmlformats.org/officeDocument/2006/relationships/image" Target="../media/image3155.png"/><Relationship Id="rId3362" Type="http://schemas.openxmlformats.org/officeDocument/2006/relationships/image" Target="../media/image3362.png"/><Relationship Id="rId4206" Type="http://schemas.openxmlformats.org/officeDocument/2006/relationships/image" Target="../media/image4206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3222" Type="http://schemas.openxmlformats.org/officeDocument/2006/relationships/image" Target="../media/image3222.jpe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2031" Type="http://schemas.openxmlformats.org/officeDocument/2006/relationships/image" Target="../media/image203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988" Type="http://schemas.openxmlformats.org/officeDocument/2006/relationships/image" Target="../media/image2988.png"/><Relationship Id="rId1797" Type="http://schemas.openxmlformats.org/officeDocument/2006/relationships/image" Target="../media/image1797.png"/><Relationship Id="rId2848" Type="http://schemas.openxmlformats.org/officeDocument/2006/relationships/image" Target="../media/image2848.jpeg"/><Relationship Id="rId89" Type="http://schemas.openxmlformats.org/officeDocument/2006/relationships/image" Target="../media/image89.jpe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jpeg"/><Relationship Id="rId2708" Type="http://schemas.openxmlformats.org/officeDocument/2006/relationships/image" Target="../media/image2708.jpeg"/><Relationship Id="rId2915" Type="http://schemas.openxmlformats.org/officeDocument/2006/relationships/image" Target="../media/image2915.png"/><Relationship Id="rId4063" Type="http://schemas.openxmlformats.org/officeDocument/2006/relationships/image" Target="../media/image4063.jpeg"/><Relationship Id="rId4270" Type="http://schemas.openxmlformats.org/officeDocument/2006/relationships/image" Target="../media/image4270.jpe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jpeg"/><Relationship Id="rId4130" Type="http://schemas.openxmlformats.org/officeDocument/2006/relationships/image" Target="../media/image4130.jpeg"/><Relationship Id="rId16" Type="http://schemas.openxmlformats.org/officeDocument/2006/relationships/image" Target="../media/image16.png"/><Relationship Id="rId1931" Type="http://schemas.openxmlformats.org/officeDocument/2006/relationships/image" Target="../media/image1931.jpeg"/><Relationship Id="rId3689" Type="http://schemas.openxmlformats.org/officeDocument/2006/relationships/image" Target="../media/image3689.png"/><Relationship Id="rId3896" Type="http://schemas.openxmlformats.org/officeDocument/2006/relationships/image" Target="../media/image3896.png"/><Relationship Id="rId2498" Type="http://schemas.openxmlformats.org/officeDocument/2006/relationships/image" Target="../media/image2498.png"/><Relationship Id="rId3549" Type="http://schemas.openxmlformats.org/officeDocument/2006/relationships/image" Target="../media/image3549.png"/><Relationship Id="rId677" Type="http://schemas.openxmlformats.org/officeDocument/2006/relationships/image" Target="../media/image677.png"/><Relationship Id="rId2358" Type="http://schemas.openxmlformats.org/officeDocument/2006/relationships/image" Target="../media/image2358.png"/><Relationship Id="rId3756" Type="http://schemas.openxmlformats.org/officeDocument/2006/relationships/image" Target="../media/image3756.jpeg"/><Relationship Id="rId3963" Type="http://schemas.openxmlformats.org/officeDocument/2006/relationships/image" Target="../media/image3963.jpeg"/><Relationship Id="rId884" Type="http://schemas.openxmlformats.org/officeDocument/2006/relationships/image" Target="../media/image884.png"/><Relationship Id="rId2565" Type="http://schemas.openxmlformats.org/officeDocument/2006/relationships/image" Target="../media/image2565.jpeg"/><Relationship Id="rId2772" Type="http://schemas.openxmlformats.org/officeDocument/2006/relationships/image" Target="../media/image2772.jpeg"/><Relationship Id="rId3409" Type="http://schemas.openxmlformats.org/officeDocument/2006/relationships/image" Target="../media/image3409.jpeg"/><Relationship Id="rId3616" Type="http://schemas.openxmlformats.org/officeDocument/2006/relationships/image" Target="../media/image3616.png"/><Relationship Id="rId3823" Type="http://schemas.openxmlformats.org/officeDocument/2006/relationships/image" Target="../media/image3823.png"/><Relationship Id="rId537" Type="http://schemas.openxmlformats.org/officeDocument/2006/relationships/image" Target="../media/image537.jpe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jpeg"/><Relationship Id="rId1374" Type="http://schemas.openxmlformats.org/officeDocument/2006/relationships/image" Target="../media/image1374.jpeg"/><Relationship Id="rId1581" Type="http://schemas.openxmlformats.org/officeDocument/2006/relationships/image" Target="../media/image1581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jpeg"/><Relationship Id="rId80" Type="http://schemas.openxmlformats.org/officeDocument/2006/relationships/image" Target="../media/image80.jpeg"/><Relationship Id="rId604" Type="http://schemas.openxmlformats.org/officeDocument/2006/relationships/image" Target="../media/image604.png"/><Relationship Id="rId811" Type="http://schemas.openxmlformats.org/officeDocument/2006/relationships/image" Target="../media/image811.jpeg"/><Relationship Id="rId1027" Type="http://schemas.openxmlformats.org/officeDocument/2006/relationships/image" Target="../media/image1027.jpeg"/><Relationship Id="rId1234" Type="http://schemas.openxmlformats.org/officeDocument/2006/relationships/image" Target="../media/image1234.jpeg"/><Relationship Id="rId1441" Type="http://schemas.openxmlformats.org/officeDocument/2006/relationships/image" Target="../media/image1441.jpeg"/><Relationship Id="rId1301" Type="http://schemas.openxmlformats.org/officeDocument/2006/relationships/image" Target="../media/image1301.png"/><Relationship Id="rId3199" Type="http://schemas.openxmlformats.org/officeDocument/2006/relationships/image" Target="../media/image3199.jpeg"/><Relationship Id="rId3059" Type="http://schemas.openxmlformats.org/officeDocument/2006/relationships/image" Target="../media/image3059.png"/><Relationship Id="rId3266" Type="http://schemas.openxmlformats.org/officeDocument/2006/relationships/image" Target="../media/image3266.png"/><Relationship Id="rId3473" Type="http://schemas.openxmlformats.org/officeDocument/2006/relationships/image" Target="../media/image3473.png"/><Relationship Id="rId187" Type="http://schemas.openxmlformats.org/officeDocument/2006/relationships/image" Target="../media/image187.jpe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3680" Type="http://schemas.openxmlformats.org/officeDocument/2006/relationships/image" Target="../media/image3680.jpeg"/><Relationship Id="rId254" Type="http://schemas.openxmlformats.org/officeDocument/2006/relationships/image" Target="../media/image254.png"/><Relationship Id="rId1091" Type="http://schemas.openxmlformats.org/officeDocument/2006/relationships/image" Target="../media/image1091.png"/><Relationship Id="rId3333" Type="http://schemas.openxmlformats.org/officeDocument/2006/relationships/image" Target="../media/image3333.png"/><Relationship Id="rId3540" Type="http://schemas.openxmlformats.org/officeDocument/2006/relationships/image" Target="../media/image3540.jpeg"/><Relationship Id="rId114" Type="http://schemas.openxmlformats.org/officeDocument/2006/relationships/image" Target="../media/image114.png"/><Relationship Id="rId461" Type="http://schemas.openxmlformats.org/officeDocument/2006/relationships/image" Target="../media/image461.jpeg"/><Relationship Id="rId2142" Type="http://schemas.openxmlformats.org/officeDocument/2006/relationships/image" Target="../media/image2142.png"/><Relationship Id="rId3400" Type="http://schemas.openxmlformats.org/officeDocument/2006/relationships/image" Target="../media/image3400.png"/><Relationship Id="rId321" Type="http://schemas.openxmlformats.org/officeDocument/2006/relationships/image" Target="../media/image321.png"/><Relationship Id="rId2002" Type="http://schemas.openxmlformats.org/officeDocument/2006/relationships/image" Target="../media/image2002.png"/><Relationship Id="rId2959" Type="http://schemas.openxmlformats.org/officeDocument/2006/relationships/image" Target="../media/image2959.png"/><Relationship Id="rId1768" Type="http://schemas.openxmlformats.org/officeDocument/2006/relationships/image" Target="../media/image1768.png"/><Relationship Id="rId2819" Type="http://schemas.openxmlformats.org/officeDocument/2006/relationships/image" Target="../media/image2819.jpeg"/><Relationship Id="rId4174" Type="http://schemas.openxmlformats.org/officeDocument/2006/relationships/image" Target="../media/image4174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jpeg"/><Relationship Id="rId3190" Type="http://schemas.openxmlformats.org/officeDocument/2006/relationships/image" Target="../media/image3190.jpeg"/><Relationship Id="rId4034" Type="http://schemas.openxmlformats.org/officeDocument/2006/relationships/image" Target="../media/image4034.jpeg"/><Relationship Id="rId4241" Type="http://schemas.openxmlformats.org/officeDocument/2006/relationships/image" Target="../media/image4241.png"/><Relationship Id="rId1835" Type="http://schemas.openxmlformats.org/officeDocument/2006/relationships/image" Target="../media/image1835.jpeg"/><Relationship Id="rId3050" Type="http://schemas.openxmlformats.org/officeDocument/2006/relationships/image" Target="../media/image3050.png"/><Relationship Id="rId4101" Type="http://schemas.openxmlformats.org/officeDocument/2006/relationships/image" Target="../media/image4101.png"/><Relationship Id="rId1902" Type="http://schemas.openxmlformats.org/officeDocument/2006/relationships/image" Target="../media/image1902.jpeg"/><Relationship Id="rId3867" Type="http://schemas.openxmlformats.org/officeDocument/2006/relationships/image" Target="../media/image3867.jpeg"/><Relationship Id="rId788" Type="http://schemas.openxmlformats.org/officeDocument/2006/relationships/image" Target="../media/image788.png"/><Relationship Id="rId995" Type="http://schemas.openxmlformats.org/officeDocument/2006/relationships/image" Target="../media/image995.jpe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jpeg"/><Relationship Id="rId2883" Type="http://schemas.openxmlformats.org/officeDocument/2006/relationships/image" Target="../media/image2883.png"/><Relationship Id="rId3727" Type="http://schemas.openxmlformats.org/officeDocument/2006/relationships/image" Target="../media/image3727.png"/><Relationship Id="rId3934" Type="http://schemas.openxmlformats.org/officeDocument/2006/relationships/image" Target="../media/image3934.png"/><Relationship Id="rId648" Type="http://schemas.openxmlformats.org/officeDocument/2006/relationships/image" Target="../media/image648.jpeg"/><Relationship Id="rId855" Type="http://schemas.openxmlformats.org/officeDocument/2006/relationships/image" Target="../media/image855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png"/><Relationship Id="rId1138" Type="http://schemas.openxmlformats.org/officeDocument/2006/relationships/image" Target="../media/image1138.jpeg"/><Relationship Id="rId1345" Type="http://schemas.openxmlformats.org/officeDocument/2006/relationships/image" Target="../media/image1345.jpeg"/><Relationship Id="rId1552" Type="http://schemas.openxmlformats.org/officeDocument/2006/relationships/image" Target="../media/image1552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jpeg"/><Relationship Id="rId1205" Type="http://schemas.openxmlformats.org/officeDocument/2006/relationships/image" Target="../media/image1205.jpeg"/><Relationship Id="rId2810" Type="http://schemas.openxmlformats.org/officeDocument/2006/relationships/image" Target="../media/image2810.png"/><Relationship Id="rId51" Type="http://schemas.openxmlformats.org/officeDocument/2006/relationships/image" Target="../media/image51.png"/><Relationship Id="rId1412" Type="http://schemas.openxmlformats.org/officeDocument/2006/relationships/image" Target="../media/image1412.jpeg"/><Relationship Id="rId3377" Type="http://schemas.openxmlformats.org/officeDocument/2006/relationships/image" Target="../media/image3377.png"/><Relationship Id="rId298" Type="http://schemas.openxmlformats.org/officeDocument/2006/relationships/image" Target="../media/image298.png"/><Relationship Id="rId3584" Type="http://schemas.openxmlformats.org/officeDocument/2006/relationships/image" Target="../media/image3584.jpeg"/><Relationship Id="rId3791" Type="http://schemas.openxmlformats.org/officeDocument/2006/relationships/image" Target="../media/image3791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3237" Type="http://schemas.openxmlformats.org/officeDocument/2006/relationships/image" Target="../media/image3237.png"/><Relationship Id="rId3444" Type="http://schemas.openxmlformats.org/officeDocument/2006/relationships/image" Target="../media/image3444.jpeg"/><Relationship Id="rId3651" Type="http://schemas.openxmlformats.org/officeDocument/2006/relationships/image" Target="../media/image3651.jpeg"/><Relationship Id="rId365" Type="http://schemas.openxmlformats.org/officeDocument/2006/relationships/image" Target="../media/image365.png"/><Relationship Id="rId572" Type="http://schemas.openxmlformats.org/officeDocument/2006/relationships/image" Target="../media/image572.jpe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3304" Type="http://schemas.openxmlformats.org/officeDocument/2006/relationships/image" Target="../media/image3304.png"/><Relationship Id="rId3511" Type="http://schemas.openxmlformats.org/officeDocument/2006/relationships/image" Target="../media/image3511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1062" Type="http://schemas.openxmlformats.org/officeDocument/2006/relationships/image" Target="../media/image1062.jpe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4078" Type="http://schemas.openxmlformats.org/officeDocument/2006/relationships/image" Target="../media/image4078.jpeg"/><Relationship Id="rId4285" Type="http://schemas.openxmlformats.org/officeDocument/2006/relationships/image" Target="../media/image4285.jpeg"/><Relationship Id="rId1879" Type="http://schemas.openxmlformats.org/officeDocument/2006/relationships/image" Target="../media/image1879.jpeg"/><Relationship Id="rId3094" Type="http://schemas.openxmlformats.org/officeDocument/2006/relationships/image" Target="../media/image3094.png"/><Relationship Id="rId4145" Type="http://schemas.openxmlformats.org/officeDocument/2006/relationships/image" Target="../media/image4145.jpeg"/><Relationship Id="rId1739" Type="http://schemas.openxmlformats.org/officeDocument/2006/relationships/image" Target="../media/image1739.jpeg"/><Relationship Id="rId1946" Type="http://schemas.openxmlformats.org/officeDocument/2006/relationships/image" Target="../media/image1946.jpeg"/><Relationship Id="rId4005" Type="http://schemas.openxmlformats.org/officeDocument/2006/relationships/image" Target="../media/image4005.jpeg"/><Relationship Id="rId1806" Type="http://schemas.openxmlformats.org/officeDocument/2006/relationships/image" Target="../media/image1806.jpeg"/><Relationship Id="rId3161" Type="http://schemas.openxmlformats.org/officeDocument/2006/relationships/image" Target="../media/image3161.png"/><Relationship Id="rId4212" Type="http://schemas.openxmlformats.org/officeDocument/2006/relationships/image" Target="../media/image4212.png"/><Relationship Id="rId3021" Type="http://schemas.openxmlformats.org/officeDocument/2006/relationships/image" Target="../media/image3021.png"/><Relationship Id="rId3978" Type="http://schemas.openxmlformats.org/officeDocument/2006/relationships/image" Target="../media/image3978.png"/><Relationship Id="rId899" Type="http://schemas.openxmlformats.org/officeDocument/2006/relationships/image" Target="../media/image899.jpeg"/><Relationship Id="rId2787" Type="http://schemas.openxmlformats.org/officeDocument/2006/relationships/image" Target="../media/image2787.jpeg"/><Relationship Id="rId3838" Type="http://schemas.openxmlformats.org/officeDocument/2006/relationships/image" Target="../media/image3838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619" Type="http://schemas.openxmlformats.org/officeDocument/2006/relationships/image" Target="../media/image619.png"/><Relationship Id="rId1249" Type="http://schemas.openxmlformats.org/officeDocument/2006/relationships/image" Target="../media/image1249.jpeg"/><Relationship Id="rId2854" Type="http://schemas.openxmlformats.org/officeDocument/2006/relationships/image" Target="../media/image2854.jpeg"/><Relationship Id="rId3905" Type="http://schemas.openxmlformats.org/officeDocument/2006/relationships/image" Target="../media/image3905.png"/><Relationship Id="rId95" Type="http://schemas.openxmlformats.org/officeDocument/2006/relationships/image" Target="../media/image95.jpeg"/><Relationship Id="rId826" Type="http://schemas.openxmlformats.org/officeDocument/2006/relationships/image" Target="../media/image826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jpeg"/><Relationship Id="rId1870" Type="http://schemas.openxmlformats.org/officeDocument/2006/relationships/image" Target="../media/image1870.jpe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jpeg"/><Relationship Id="rId2921" Type="http://schemas.openxmlformats.org/officeDocument/2006/relationships/image" Target="../media/image2921.jpe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jpeg"/><Relationship Id="rId22" Type="http://schemas.openxmlformats.org/officeDocument/2006/relationships/image" Target="../media/image22.png"/><Relationship Id="rId3488" Type="http://schemas.openxmlformats.org/officeDocument/2006/relationships/image" Target="../media/image3488.png"/><Relationship Id="rId3695" Type="http://schemas.openxmlformats.org/officeDocument/2006/relationships/image" Target="../media/image3695.png"/><Relationship Id="rId2297" Type="http://schemas.openxmlformats.org/officeDocument/2006/relationships/image" Target="../media/image2297.png"/><Relationship Id="rId3348" Type="http://schemas.openxmlformats.org/officeDocument/2006/relationships/image" Target="../media/image3348.png"/><Relationship Id="rId3555" Type="http://schemas.openxmlformats.org/officeDocument/2006/relationships/image" Target="../media/image3555.jpeg"/><Relationship Id="rId3762" Type="http://schemas.openxmlformats.org/officeDocument/2006/relationships/image" Target="../media/image376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3208" Type="http://schemas.openxmlformats.org/officeDocument/2006/relationships/image" Target="../media/image3208.png"/><Relationship Id="rId3415" Type="http://schemas.openxmlformats.org/officeDocument/2006/relationships/image" Target="../media/image3415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jpe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3622" Type="http://schemas.openxmlformats.org/officeDocument/2006/relationships/image" Target="../media/image3622.pn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1033" Type="http://schemas.openxmlformats.org/officeDocument/2006/relationships/image" Target="../media/image1033.jpeg"/><Relationship Id="rId2431" Type="http://schemas.openxmlformats.org/officeDocument/2006/relationships/image" Target="../media/image2431.png"/><Relationship Id="rId4189" Type="http://schemas.openxmlformats.org/officeDocument/2006/relationships/image" Target="../media/image4189.png"/><Relationship Id="rId610" Type="http://schemas.openxmlformats.org/officeDocument/2006/relationships/image" Target="../media/image610.png"/><Relationship Id="rId1240" Type="http://schemas.openxmlformats.org/officeDocument/2006/relationships/image" Target="../media/image1240.jpeg"/><Relationship Id="rId4049" Type="http://schemas.openxmlformats.org/officeDocument/2006/relationships/image" Target="../media/image4049.png"/><Relationship Id="rId1100" Type="http://schemas.openxmlformats.org/officeDocument/2006/relationships/image" Target="../media/image1100.png"/><Relationship Id="rId4256" Type="http://schemas.openxmlformats.org/officeDocument/2006/relationships/image" Target="../media/image4256.jpeg"/><Relationship Id="rId1917" Type="http://schemas.openxmlformats.org/officeDocument/2006/relationships/image" Target="../media/image1917.jpeg"/><Relationship Id="rId3065" Type="http://schemas.openxmlformats.org/officeDocument/2006/relationships/image" Target="../media/image3065.jpeg"/><Relationship Id="rId3272" Type="http://schemas.openxmlformats.org/officeDocument/2006/relationships/image" Target="../media/image3272.png"/><Relationship Id="rId4116" Type="http://schemas.openxmlformats.org/officeDocument/2006/relationships/image" Target="../media/image4116.jpeg"/><Relationship Id="rId193" Type="http://schemas.openxmlformats.org/officeDocument/2006/relationships/image" Target="../media/image193.png"/><Relationship Id="rId2081" Type="http://schemas.openxmlformats.org/officeDocument/2006/relationships/image" Target="../media/image2081.png"/><Relationship Id="rId3132" Type="http://schemas.openxmlformats.org/officeDocument/2006/relationships/image" Target="../media/image3132.png"/><Relationship Id="rId260" Type="http://schemas.openxmlformats.org/officeDocument/2006/relationships/image" Target="../media/image260.jpeg"/><Relationship Id="rId120" Type="http://schemas.openxmlformats.org/officeDocument/2006/relationships/image" Target="../media/image120.jpeg"/><Relationship Id="rId2898" Type="http://schemas.openxmlformats.org/officeDocument/2006/relationships/image" Target="../media/image2898.png"/><Relationship Id="rId3949" Type="http://schemas.openxmlformats.org/officeDocument/2006/relationships/image" Target="../media/image3949.png"/><Relationship Id="rId2758" Type="http://schemas.openxmlformats.org/officeDocument/2006/relationships/image" Target="../media/image2758.jpeg"/><Relationship Id="rId2965" Type="http://schemas.openxmlformats.org/officeDocument/2006/relationships/image" Target="../media/image2965.jpeg"/><Relationship Id="rId3809" Type="http://schemas.openxmlformats.org/officeDocument/2006/relationships/image" Target="../media/image3809.png"/><Relationship Id="rId937" Type="http://schemas.openxmlformats.org/officeDocument/2006/relationships/image" Target="../media/image937.png"/><Relationship Id="rId1567" Type="http://schemas.openxmlformats.org/officeDocument/2006/relationships/image" Target="../media/image1567.jpe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jpeg"/><Relationship Id="rId4180" Type="http://schemas.openxmlformats.org/officeDocument/2006/relationships/image" Target="../media/image4180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jpeg"/><Relationship Id="rId1841" Type="http://schemas.openxmlformats.org/officeDocument/2006/relationships/image" Target="../media/image1841.png"/><Relationship Id="rId4040" Type="http://schemas.openxmlformats.org/officeDocument/2006/relationships/image" Target="../media/image4040.jpeg"/><Relationship Id="rId3599" Type="http://schemas.openxmlformats.org/officeDocument/2006/relationships/image" Target="../media/image3599.jpeg"/><Relationship Id="rId1701" Type="http://schemas.openxmlformats.org/officeDocument/2006/relationships/image" Target="../media/image1701.jpeg"/><Relationship Id="rId3459" Type="http://schemas.openxmlformats.org/officeDocument/2006/relationships/image" Target="../media/image3459.jpeg"/><Relationship Id="rId3666" Type="http://schemas.openxmlformats.org/officeDocument/2006/relationships/image" Target="../media/image3666.jpeg"/><Relationship Id="rId587" Type="http://schemas.openxmlformats.org/officeDocument/2006/relationships/image" Target="../media/image587.png"/><Relationship Id="rId2268" Type="http://schemas.openxmlformats.org/officeDocument/2006/relationships/image" Target="../media/image2268.jpeg"/><Relationship Id="rId3319" Type="http://schemas.openxmlformats.org/officeDocument/2006/relationships/image" Target="../media/image3319.png"/><Relationship Id="rId3873" Type="http://schemas.openxmlformats.org/officeDocument/2006/relationships/image" Target="../media/image3873.pn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1077" Type="http://schemas.openxmlformats.org/officeDocument/2006/relationships/image" Target="../media/image1077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3526" Type="http://schemas.openxmlformats.org/officeDocument/2006/relationships/image" Target="../media/image3526.jpeg"/><Relationship Id="rId3733" Type="http://schemas.openxmlformats.org/officeDocument/2006/relationships/image" Target="../media/image3733.png"/><Relationship Id="rId3940" Type="http://schemas.openxmlformats.org/officeDocument/2006/relationships/image" Target="../media/image3940.jpe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jpeg"/><Relationship Id="rId2335" Type="http://schemas.openxmlformats.org/officeDocument/2006/relationships/image" Target="../media/image2335.jpeg"/><Relationship Id="rId2542" Type="http://schemas.openxmlformats.org/officeDocument/2006/relationships/image" Target="../media/image2542.png"/><Relationship Id="rId3800" Type="http://schemas.openxmlformats.org/officeDocument/2006/relationships/image" Target="../media/image3800.jpe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jpeg"/><Relationship Id="rId1351" Type="http://schemas.openxmlformats.org/officeDocument/2006/relationships/image" Target="../media/image1351.png"/><Relationship Id="rId2402" Type="http://schemas.openxmlformats.org/officeDocument/2006/relationships/image" Target="../media/image2402.pn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png"/><Relationship Id="rId3176" Type="http://schemas.openxmlformats.org/officeDocument/2006/relationships/image" Target="../media/image3176.png"/><Relationship Id="rId3383" Type="http://schemas.openxmlformats.org/officeDocument/2006/relationships/image" Target="../media/image3383.png"/><Relationship Id="rId3590" Type="http://schemas.openxmlformats.org/officeDocument/2006/relationships/image" Target="../media/image3590.jpeg"/><Relationship Id="rId4227" Type="http://schemas.openxmlformats.org/officeDocument/2006/relationships/image" Target="../media/image4227.jpeg"/><Relationship Id="rId2192" Type="http://schemas.openxmlformats.org/officeDocument/2006/relationships/image" Target="../media/image2192.jpeg"/><Relationship Id="rId3036" Type="http://schemas.openxmlformats.org/officeDocument/2006/relationships/image" Target="../media/image3036.jpeg"/><Relationship Id="rId3243" Type="http://schemas.openxmlformats.org/officeDocument/2006/relationships/image" Target="../media/image3243.png"/><Relationship Id="rId164" Type="http://schemas.openxmlformats.org/officeDocument/2006/relationships/image" Target="../media/image164.png"/><Relationship Id="rId371" Type="http://schemas.openxmlformats.org/officeDocument/2006/relationships/image" Target="../media/image371.jpeg"/><Relationship Id="rId2052" Type="http://schemas.openxmlformats.org/officeDocument/2006/relationships/image" Target="../media/image2052.png"/><Relationship Id="rId3450" Type="http://schemas.openxmlformats.org/officeDocument/2006/relationships/image" Target="../media/image3450.jpeg"/><Relationship Id="rId3103" Type="http://schemas.openxmlformats.org/officeDocument/2006/relationships/image" Target="../media/image3103.png"/><Relationship Id="rId3310" Type="http://schemas.openxmlformats.org/officeDocument/2006/relationships/image" Target="../media/image3310.png"/><Relationship Id="rId231" Type="http://schemas.openxmlformats.org/officeDocument/2006/relationships/image" Target="../media/image231.png"/><Relationship Id="rId2869" Type="http://schemas.openxmlformats.org/officeDocument/2006/relationships/image" Target="../media/image2869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jpeg"/><Relationship Id="rId2729" Type="http://schemas.openxmlformats.org/officeDocument/2006/relationships/image" Target="../media/image2729.png"/><Relationship Id="rId2936" Type="http://schemas.openxmlformats.org/officeDocument/2006/relationships/image" Target="../media/image2936.jpeg"/><Relationship Id="rId4084" Type="http://schemas.openxmlformats.org/officeDocument/2006/relationships/image" Target="../media/image4084.png"/><Relationship Id="rId4291" Type="http://schemas.openxmlformats.org/officeDocument/2006/relationships/image" Target="../media/image4291.png"/><Relationship Id="rId908" Type="http://schemas.openxmlformats.org/officeDocument/2006/relationships/image" Target="../media/image908.png"/><Relationship Id="rId1538" Type="http://schemas.openxmlformats.org/officeDocument/2006/relationships/image" Target="../media/image1538.png"/><Relationship Id="rId4151" Type="http://schemas.openxmlformats.org/officeDocument/2006/relationships/image" Target="../media/image4151.jpeg"/><Relationship Id="rId1745" Type="http://schemas.openxmlformats.org/officeDocument/2006/relationships/image" Target="../media/image1745.jpeg"/><Relationship Id="rId1952" Type="http://schemas.openxmlformats.org/officeDocument/2006/relationships/image" Target="../media/image1952.jpeg"/><Relationship Id="rId4011" Type="http://schemas.openxmlformats.org/officeDocument/2006/relationships/image" Target="../media/image4011.pn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jpeg"/><Relationship Id="rId3777" Type="http://schemas.openxmlformats.org/officeDocument/2006/relationships/image" Target="../media/image3777.jpeg"/><Relationship Id="rId3984" Type="http://schemas.openxmlformats.org/officeDocument/2006/relationships/image" Target="../media/image3984.jpeg"/><Relationship Id="rId698" Type="http://schemas.openxmlformats.org/officeDocument/2006/relationships/image" Target="../media/image698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jpeg"/><Relationship Id="rId3637" Type="http://schemas.openxmlformats.org/officeDocument/2006/relationships/image" Target="../media/image3637.png"/><Relationship Id="rId3844" Type="http://schemas.openxmlformats.org/officeDocument/2006/relationships/image" Target="../media/image3844.jpe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jpeg"/><Relationship Id="rId1395" Type="http://schemas.openxmlformats.org/officeDocument/2006/relationships/image" Target="../media/image1395.png"/><Relationship Id="rId2239" Type="http://schemas.openxmlformats.org/officeDocument/2006/relationships/image" Target="../media/image2239.jpeg"/><Relationship Id="rId2446" Type="http://schemas.openxmlformats.org/officeDocument/2006/relationships/image" Target="../media/image2446.jpe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3704" Type="http://schemas.openxmlformats.org/officeDocument/2006/relationships/image" Target="../media/image3704.png"/><Relationship Id="rId418" Type="http://schemas.openxmlformats.org/officeDocument/2006/relationships/image" Target="../media/image418.pn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jpeg"/><Relationship Id="rId2513" Type="http://schemas.openxmlformats.org/officeDocument/2006/relationships/image" Target="../media/image2513.png"/><Relationship Id="rId3911" Type="http://schemas.openxmlformats.org/officeDocument/2006/relationships/image" Target="../media/image391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2720" Type="http://schemas.openxmlformats.org/officeDocument/2006/relationships/image" Target="../media/image2720.jpeg"/><Relationship Id="rId3287" Type="http://schemas.openxmlformats.org/officeDocument/2006/relationships/image" Target="../media/image3287.png"/><Relationship Id="rId2096" Type="http://schemas.openxmlformats.org/officeDocument/2006/relationships/image" Target="../media/image2096.png"/><Relationship Id="rId3494" Type="http://schemas.openxmlformats.org/officeDocument/2006/relationships/image" Target="../media/image3494.jpeg"/><Relationship Id="rId3147" Type="http://schemas.openxmlformats.org/officeDocument/2006/relationships/image" Target="../media/image3147.png"/><Relationship Id="rId3354" Type="http://schemas.openxmlformats.org/officeDocument/2006/relationships/image" Target="../media/image3354.png"/><Relationship Id="rId3561" Type="http://schemas.openxmlformats.org/officeDocument/2006/relationships/image" Target="../media/image3561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2163" Type="http://schemas.openxmlformats.org/officeDocument/2006/relationships/image" Target="../media/image2163.jpe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214" Type="http://schemas.openxmlformats.org/officeDocument/2006/relationships/image" Target="../media/image3214.png"/><Relationship Id="rId3421" Type="http://schemas.openxmlformats.org/officeDocument/2006/relationships/image" Target="../media/image3421.png"/><Relationship Id="rId135" Type="http://schemas.openxmlformats.org/officeDocument/2006/relationships/image" Target="../media/image135.jpeg"/><Relationship Id="rId342" Type="http://schemas.openxmlformats.org/officeDocument/2006/relationships/image" Target="../media/image342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jpeg"/><Relationship Id="rId202" Type="http://schemas.openxmlformats.org/officeDocument/2006/relationships/image" Target="../media/image202.jpeg"/><Relationship Id="rId4195" Type="http://schemas.openxmlformats.org/officeDocument/2006/relationships/image" Target="../media/image4195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4055" Type="http://schemas.openxmlformats.org/officeDocument/2006/relationships/image" Target="../media/image4055.png"/><Relationship Id="rId4262" Type="http://schemas.openxmlformats.org/officeDocument/2006/relationships/image" Target="../media/image4262.jpeg"/><Relationship Id="rId1649" Type="http://schemas.openxmlformats.org/officeDocument/2006/relationships/image" Target="../media/image1649.jpeg"/><Relationship Id="rId1856" Type="http://schemas.openxmlformats.org/officeDocument/2006/relationships/image" Target="../media/image1856.jpe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jpeg"/><Relationship Id="rId4122" Type="http://schemas.openxmlformats.org/officeDocument/2006/relationships/image" Target="../media/image4122.jpeg"/><Relationship Id="rId3888" Type="http://schemas.openxmlformats.org/officeDocument/2006/relationships/image" Target="../media/image3888.png"/><Relationship Id="rId2697" Type="http://schemas.openxmlformats.org/officeDocument/2006/relationships/image" Target="../media/image2697.jpeg"/><Relationship Id="rId3748" Type="http://schemas.openxmlformats.org/officeDocument/2006/relationships/image" Target="../media/image3748.jpe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557" Type="http://schemas.openxmlformats.org/officeDocument/2006/relationships/image" Target="../media/image2557.png"/><Relationship Id="rId3608" Type="http://schemas.openxmlformats.org/officeDocument/2006/relationships/image" Target="../media/image3608.png"/><Relationship Id="rId3955" Type="http://schemas.openxmlformats.org/officeDocument/2006/relationships/image" Target="../media/image3955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jpe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jpeg"/><Relationship Id="rId2971" Type="http://schemas.openxmlformats.org/officeDocument/2006/relationships/image" Target="../media/image2971.jpeg"/><Relationship Id="rId3815" Type="http://schemas.openxmlformats.org/officeDocument/2006/relationships/image" Target="../media/image3815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jpe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2624" Type="http://schemas.openxmlformats.org/officeDocument/2006/relationships/image" Target="../media/image2624.jpeg"/><Relationship Id="rId2831" Type="http://schemas.openxmlformats.org/officeDocument/2006/relationships/image" Target="../media/image2831.jpe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jpeg"/><Relationship Id="rId1433" Type="http://schemas.openxmlformats.org/officeDocument/2006/relationships/image" Target="../media/image1433.jpeg"/><Relationship Id="rId1640" Type="http://schemas.openxmlformats.org/officeDocument/2006/relationships/image" Target="../media/image1640.jpeg"/><Relationship Id="rId1500" Type="http://schemas.openxmlformats.org/officeDocument/2006/relationships/image" Target="../media/image1500.png"/><Relationship Id="rId3398" Type="http://schemas.openxmlformats.org/officeDocument/2006/relationships/image" Target="../media/image3398.jpeg"/><Relationship Id="rId3258" Type="http://schemas.openxmlformats.org/officeDocument/2006/relationships/image" Target="../media/image3258.png"/><Relationship Id="rId3465" Type="http://schemas.openxmlformats.org/officeDocument/2006/relationships/image" Target="../media/image3465.jpeg"/><Relationship Id="rId3672" Type="http://schemas.openxmlformats.org/officeDocument/2006/relationships/image" Target="../media/image3672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png"/><Relationship Id="rId593" Type="http://schemas.openxmlformats.org/officeDocument/2006/relationships/image" Target="../media/image593.jpe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jpeg"/><Relationship Id="rId3118" Type="http://schemas.openxmlformats.org/officeDocument/2006/relationships/image" Target="../media/image3118.png"/><Relationship Id="rId3325" Type="http://schemas.openxmlformats.org/officeDocument/2006/relationships/image" Target="../media/image3325.png"/><Relationship Id="rId3532" Type="http://schemas.openxmlformats.org/officeDocument/2006/relationships/image" Target="../media/image3532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1083" Type="http://schemas.openxmlformats.org/officeDocument/2006/relationships/image" Target="../media/image1083.jpe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jpeg"/><Relationship Id="rId2341" Type="http://schemas.openxmlformats.org/officeDocument/2006/relationships/image" Target="../media/image2341.png"/><Relationship Id="rId106" Type="http://schemas.openxmlformats.org/officeDocument/2006/relationships/image" Target="../media/image106.png"/><Relationship Id="rId313" Type="http://schemas.openxmlformats.org/officeDocument/2006/relationships/image" Target="../media/image313.jpeg"/><Relationship Id="rId1150" Type="http://schemas.openxmlformats.org/officeDocument/2006/relationships/image" Target="../media/image1150.jpeg"/><Relationship Id="rId4099" Type="http://schemas.openxmlformats.org/officeDocument/2006/relationships/image" Target="../media/image4099.png"/><Relationship Id="rId520" Type="http://schemas.openxmlformats.org/officeDocument/2006/relationships/image" Target="../media/image520.png"/><Relationship Id="rId2201" Type="http://schemas.openxmlformats.org/officeDocument/2006/relationships/image" Target="../media/image2201.png"/><Relationship Id="rId1010" Type="http://schemas.openxmlformats.org/officeDocument/2006/relationships/image" Target="../media/image1010.jpeg"/><Relationship Id="rId1967" Type="http://schemas.openxmlformats.org/officeDocument/2006/relationships/image" Target="../media/image1967.png"/><Relationship Id="rId4166" Type="http://schemas.openxmlformats.org/officeDocument/2006/relationships/image" Target="../media/image4166.jpeg"/><Relationship Id="rId4026" Type="http://schemas.openxmlformats.org/officeDocument/2006/relationships/image" Target="../media/image4026.png"/><Relationship Id="rId3042" Type="http://schemas.openxmlformats.org/officeDocument/2006/relationships/image" Target="../media/image3042.jpeg"/><Relationship Id="rId3859" Type="http://schemas.openxmlformats.org/officeDocument/2006/relationships/image" Target="../media/image3859.jpeg"/><Relationship Id="rId2875" Type="http://schemas.openxmlformats.org/officeDocument/2006/relationships/image" Target="../media/image2875.jpeg"/><Relationship Id="rId3926" Type="http://schemas.openxmlformats.org/officeDocument/2006/relationships/image" Target="../media/image3926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jpeg"/><Relationship Id="rId1891" Type="http://schemas.openxmlformats.org/officeDocument/2006/relationships/image" Target="../media/image1891.jpeg"/><Relationship Id="rId2528" Type="http://schemas.openxmlformats.org/officeDocument/2006/relationships/image" Target="../media/image2528.png"/><Relationship Id="rId2942" Type="http://schemas.openxmlformats.org/officeDocument/2006/relationships/image" Target="../media/image2942.jpeg"/><Relationship Id="rId914" Type="http://schemas.openxmlformats.org/officeDocument/2006/relationships/image" Target="../media/image914.png"/><Relationship Id="rId1544" Type="http://schemas.openxmlformats.org/officeDocument/2006/relationships/image" Target="../media/image1544.png"/><Relationship Id="rId1611" Type="http://schemas.openxmlformats.org/officeDocument/2006/relationships/image" Target="../media/image1611.png"/><Relationship Id="rId3369" Type="http://schemas.openxmlformats.org/officeDocument/2006/relationships/image" Target="../media/image3369.png"/><Relationship Id="rId2385" Type="http://schemas.openxmlformats.org/officeDocument/2006/relationships/image" Target="../media/image2385.png"/><Relationship Id="rId3783" Type="http://schemas.openxmlformats.org/officeDocument/2006/relationships/image" Target="../media/image3783.png"/><Relationship Id="rId357" Type="http://schemas.openxmlformats.org/officeDocument/2006/relationships/image" Target="../media/image357.png"/><Relationship Id="rId2038" Type="http://schemas.openxmlformats.org/officeDocument/2006/relationships/image" Target="../media/image2038.png"/><Relationship Id="rId3436" Type="http://schemas.openxmlformats.org/officeDocument/2006/relationships/image" Target="../media/image3436.png"/><Relationship Id="rId3850" Type="http://schemas.openxmlformats.org/officeDocument/2006/relationships/image" Target="../media/image3850.png"/><Relationship Id="rId771" Type="http://schemas.openxmlformats.org/officeDocument/2006/relationships/image" Target="../media/image771.png"/><Relationship Id="rId2452" Type="http://schemas.openxmlformats.org/officeDocument/2006/relationships/image" Target="../media/image2452.png"/><Relationship Id="rId3503" Type="http://schemas.openxmlformats.org/officeDocument/2006/relationships/image" Target="../media/image3503.jpeg"/><Relationship Id="rId424" Type="http://schemas.openxmlformats.org/officeDocument/2006/relationships/image" Target="../media/image424.png"/><Relationship Id="rId1054" Type="http://schemas.openxmlformats.org/officeDocument/2006/relationships/image" Target="../media/image1054.jpeg"/><Relationship Id="rId2105" Type="http://schemas.openxmlformats.org/officeDocument/2006/relationships/image" Target="../media/image2105.png"/><Relationship Id="rId1121" Type="http://schemas.openxmlformats.org/officeDocument/2006/relationships/image" Target="../media/image1121.png"/><Relationship Id="rId4277" Type="http://schemas.openxmlformats.org/officeDocument/2006/relationships/image" Target="../media/image4277.png"/><Relationship Id="rId3293" Type="http://schemas.openxmlformats.org/officeDocument/2006/relationships/image" Target="../media/image3293.png"/><Relationship Id="rId1938" Type="http://schemas.openxmlformats.org/officeDocument/2006/relationships/image" Target="../media/image1938.png"/><Relationship Id="rId3360" Type="http://schemas.openxmlformats.org/officeDocument/2006/relationships/image" Target="../media/image3360.jpe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2779" Type="http://schemas.openxmlformats.org/officeDocument/2006/relationships/image" Target="../media/image2779.png"/><Relationship Id="rId1795" Type="http://schemas.openxmlformats.org/officeDocument/2006/relationships/image" Target="../media/image1795.png"/><Relationship Id="rId2846" Type="http://schemas.openxmlformats.org/officeDocument/2006/relationships/image" Target="../media/image2846.jpeg"/><Relationship Id="rId87" Type="http://schemas.openxmlformats.org/officeDocument/2006/relationships/image" Target="../media/image87.jpe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jpeg"/><Relationship Id="rId3687" Type="http://schemas.openxmlformats.org/officeDocument/2006/relationships/image" Target="../media/image3687.jpeg"/><Relationship Id="rId2289" Type="http://schemas.openxmlformats.org/officeDocument/2006/relationships/image" Target="../media/image2289.jpeg"/><Relationship Id="rId3754" Type="http://schemas.openxmlformats.org/officeDocument/2006/relationships/image" Target="../media/image3754.jpeg"/><Relationship Id="rId675" Type="http://schemas.openxmlformats.org/officeDocument/2006/relationships/image" Target="../media/image675.png"/><Relationship Id="rId2356" Type="http://schemas.openxmlformats.org/officeDocument/2006/relationships/image" Target="../media/image2356.png"/><Relationship Id="rId2770" Type="http://schemas.openxmlformats.org/officeDocument/2006/relationships/image" Target="../media/image2770.png"/><Relationship Id="rId3407" Type="http://schemas.openxmlformats.org/officeDocument/2006/relationships/image" Target="../media/image3407.png"/><Relationship Id="rId3821" Type="http://schemas.openxmlformats.org/officeDocument/2006/relationships/image" Target="../media/image3821.png"/><Relationship Id="rId328" Type="http://schemas.openxmlformats.org/officeDocument/2006/relationships/image" Target="../media/image328.png"/><Relationship Id="rId742" Type="http://schemas.openxmlformats.org/officeDocument/2006/relationships/image" Target="../media/image742.jpe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423" Type="http://schemas.openxmlformats.org/officeDocument/2006/relationships/image" Target="../media/image2423.jpeg"/><Relationship Id="rId1025" Type="http://schemas.openxmlformats.org/officeDocument/2006/relationships/image" Target="../media/image1025.jpeg"/><Relationship Id="rId3197" Type="http://schemas.openxmlformats.org/officeDocument/2006/relationships/image" Target="../media/image3197.jpeg"/><Relationship Id="rId4248" Type="http://schemas.openxmlformats.org/officeDocument/2006/relationships/image" Target="../media/image4248.jpeg"/><Relationship Id="rId185" Type="http://schemas.openxmlformats.org/officeDocument/2006/relationships/image" Target="../media/image185.jpeg"/><Relationship Id="rId1909" Type="http://schemas.openxmlformats.org/officeDocument/2006/relationships/image" Target="../media/image1909.png"/><Relationship Id="rId3264" Type="http://schemas.openxmlformats.org/officeDocument/2006/relationships/image" Target="../media/image3264.png"/><Relationship Id="rId2280" Type="http://schemas.openxmlformats.org/officeDocument/2006/relationships/image" Target="../media/image2280.png"/><Relationship Id="rId3331" Type="http://schemas.openxmlformats.org/officeDocument/2006/relationships/image" Target="../media/image3331.png"/><Relationship Id="rId252" Type="http://schemas.openxmlformats.org/officeDocument/2006/relationships/image" Target="../media/image252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4172" Type="http://schemas.openxmlformats.org/officeDocument/2006/relationships/image" Target="../media/image4172.jpeg"/><Relationship Id="rId1766" Type="http://schemas.openxmlformats.org/officeDocument/2006/relationships/image" Target="../media/image1766.png"/><Relationship Id="rId2817" Type="http://schemas.openxmlformats.org/officeDocument/2006/relationships/image" Target="../media/image2817.jpeg"/><Relationship Id="rId58" Type="http://schemas.openxmlformats.org/officeDocument/2006/relationships/image" Target="../media/image58.png"/><Relationship Id="rId1419" Type="http://schemas.openxmlformats.org/officeDocument/2006/relationships/image" Target="../media/image1419.jpeg"/><Relationship Id="rId1833" Type="http://schemas.openxmlformats.org/officeDocument/2006/relationships/image" Target="../media/image1833.jpeg"/><Relationship Id="rId1900" Type="http://schemas.openxmlformats.org/officeDocument/2006/relationships/image" Target="../media/image1900.png"/><Relationship Id="rId3658" Type="http://schemas.openxmlformats.org/officeDocument/2006/relationships/image" Target="../media/image3658.jpeg"/><Relationship Id="rId579" Type="http://schemas.openxmlformats.org/officeDocument/2006/relationships/image" Target="../media/image579.png"/><Relationship Id="rId993" Type="http://schemas.openxmlformats.org/officeDocument/2006/relationships/image" Target="../media/image993.png"/><Relationship Id="rId2674" Type="http://schemas.openxmlformats.org/officeDocument/2006/relationships/image" Target="../media/image2674.png"/><Relationship Id="rId646" Type="http://schemas.openxmlformats.org/officeDocument/2006/relationships/image" Target="../media/image646.jpeg"/><Relationship Id="rId1276" Type="http://schemas.openxmlformats.org/officeDocument/2006/relationships/image" Target="../media/image1276.png"/><Relationship Id="rId2327" Type="http://schemas.openxmlformats.org/officeDocument/2006/relationships/image" Target="../media/image2327.jpeg"/><Relationship Id="rId3725" Type="http://schemas.openxmlformats.org/officeDocument/2006/relationships/image" Target="../media/image3725.jpeg"/><Relationship Id="rId1690" Type="http://schemas.openxmlformats.org/officeDocument/2006/relationships/image" Target="../media/image1690.png"/><Relationship Id="rId2741" Type="http://schemas.openxmlformats.org/officeDocument/2006/relationships/image" Target="../media/image2741.png"/><Relationship Id="rId713" Type="http://schemas.openxmlformats.org/officeDocument/2006/relationships/image" Target="../media/image713.png"/><Relationship Id="rId1343" Type="http://schemas.openxmlformats.org/officeDocument/2006/relationships/image" Target="../media/image1343.png"/><Relationship Id="rId1410" Type="http://schemas.openxmlformats.org/officeDocument/2006/relationships/image" Target="../media/image1410.png"/><Relationship Id="rId3168" Type="http://schemas.openxmlformats.org/officeDocument/2006/relationships/image" Target="../media/image3168.png"/><Relationship Id="rId3582" Type="http://schemas.openxmlformats.org/officeDocument/2006/relationships/image" Target="../media/image3582.png"/><Relationship Id="rId4219" Type="http://schemas.openxmlformats.org/officeDocument/2006/relationships/image" Target="../media/image4219.png"/><Relationship Id="rId2184" Type="http://schemas.openxmlformats.org/officeDocument/2006/relationships/image" Target="../media/image2184.jpeg"/><Relationship Id="rId3235" Type="http://schemas.openxmlformats.org/officeDocument/2006/relationships/image" Target="../media/image3235.png"/><Relationship Id="rId156" Type="http://schemas.openxmlformats.org/officeDocument/2006/relationships/image" Target="../media/image156.jpeg"/><Relationship Id="rId570" Type="http://schemas.openxmlformats.org/officeDocument/2006/relationships/image" Target="../media/image570.png"/><Relationship Id="rId2251" Type="http://schemas.openxmlformats.org/officeDocument/2006/relationships/image" Target="../media/image2251.jpeg"/><Relationship Id="rId3302" Type="http://schemas.openxmlformats.org/officeDocument/2006/relationships/image" Target="../media/image3302.png"/><Relationship Id="rId223" Type="http://schemas.openxmlformats.org/officeDocument/2006/relationships/image" Target="../media/image223.png"/><Relationship Id="rId4076" Type="http://schemas.openxmlformats.org/officeDocument/2006/relationships/image" Target="../media/image4076.jpeg"/><Relationship Id="rId1737" Type="http://schemas.openxmlformats.org/officeDocument/2006/relationships/image" Target="../media/image1737.png"/><Relationship Id="rId3092" Type="http://schemas.openxmlformats.org/officeDocument/2006/relationships/image" Target="../media/image3092.png"/><Relationship Id="rId4143" Type="http://schemas.openxmlformats.org/officeDocument/2006/relationships/image" Target="../media/image4143.jpeg"/><Relationship Id="rId29" Type="http://schemas.openxmlformats.org/officeDocument/2006/relationships/image" Target="../media/image29.png"/><Relationship Id="rId4210" Type="http://schemas.openxmlformats.org/officeDocument/2006/relationships/image" Target="../media/image4210.png"/><Relationship Id="rId1804" Type="http://schemas.openxmlformats.org/officeDocument/2006/relationships/image" Target="../media/image18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2031</xdr:row>
      <xdr:rowOff>47625</xdr:rowOff>
    </xdr:from>
    <xdr:to>
      <xdr:col>9</xdr:col>
      <xdr:colOff>514350</xdr:colOff>
      <xdr:row>2031</xdr:row>
      <xdr:rowOff>447675</xdr:rowOff>
    </xdr:to>
    <xdr:pic>
      <xdr:nvPicPr>
        <xdr:cNvPr id="32811" name="Рисунок 1">
          <a:extLst>
            <a:ext uri="{FF2B5EF4-FFF2-40B4-BE49-F238E27FC236}">
              <a16:creationId xmlns:a16="http://schemas.microsoft.com/office/drawing/2014/main" id="{BB052825-4BBC-4AB2-8510-F162D0A7C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2032</xdr:row>
      <xdr:rowOff>47625</xdr:rowOff>
    </xdr:from>
    <xdr:to>
      <xdr:col>9</xdr:col>
      <xdr:colOff>514350</xdr:colOff>
      <xdr:row>2032</xdr:row>
      <xdr:rowOff>447675</xdr:rowOff>
    </xdr:to>
    <xdr:pic>
      <xdr:nvPicPr>
        <xdr:cNvPr id="32812" name="Рисунок 2">
          <a:extLst>
            <a:ext uri="{FF2B5EF4-FFF2-40B4-BE49-F238E27FC236}">
              <a16:creationId xmlns:a16="http://schemas.microsoft.com/office/drawing/2014/main" id="{DF8308A3-FF6E-47C6-A000-581A61A37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3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2264</xdr:row>
      <xdr:rowOff>47625</xdr:rowOff>
    </xdr:from>
    <xdr:to>
      <xdr:col>9</xdr:col>
      <xdr:colOff>514350</xdr:colOff>
      <xdr:row>2264</xdr:row>
      <xdr:rowOff>447675</xdr:rowOff>
    </xdr:to>
    <xdr:pic>
      <xdr:nvPicPr>
        <xdr:cNvPr id="32813" name="Рисунок 3">
          <a:extLst>
            <a:ext uri="{FF2B5EF4-FFF2-40B4-BE49-F238E27FC236}">
              <a16:creationId xmlns:a16="http://schemas.microsoft.com/office/drawing/2014/main" id="{09BCDD1D-D941-4E5F-9F3F-8E3D0C8B4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2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2265</xdr:row>
      <xdr:rowOff>47625</xdr:rowOff>
    </xdr:from>
    <xdr:to>
      <xdr:col>9</xdr:col>
      <xdr:colOff>514350</xdr:colOff>
      <xdr:row>2265</xdr:row>
      <xdr:rowOff>447675</xdr:rowOff>
    </xdr:to>
    <xdr:pic>
      <xdr:nvPicPr>
        <xdr:cNvPr id="32814" name="Рисунок 4">
          <a:extLst>
            <a:ext uri="{FF2B5EF4-FFF2-40B4-BE49-F238E27FC236}">
              <a16:creationId xmlns:a16="http://schemas.microsoft.com/office/drawing/2014/main" id="{5788D4D4-E148-47D2-8AF9-14FEEFB3F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1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2266</xdr:row>
      <xdr:rowOff>47625</xdr:rowOff>
    </xdr:from>
    <xdr:to>
      <xdr:col>9</xdr:col>
      <xdr:colOff>514350</xdr:colOff>
      <xdr:row>2266</xdr:row>
      <xdr:rowOff>447675</xdr:rowOff>
    </xdr:to>
    <xdr:pic>
      <xdr:nvPicPr>
        <xdr:cNvPr id="32815" name="Рисунок 5">
          <a:extLst>
            <a:ext uri="{FF2B5EF4-FFF2-40B4-BE49-F238E27FC236}">
              <a16:creationId xmlns:a16="http://schemas.microsoft.com/office/drawing/2014/main" id="{967FFB6E-960F-48B8-97F2-B1A7246BC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1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2267</xdr:row>
      <xdr:rowOff>47625</xdr:rowOff>
    </xdr:from>
    <xdr:to>
      <xdr:col>9</xdr:col>
      <xdr:colOff>514350</xdr:colOff>
      <xdr:row>2267</xdr:row>
      <xdr:rowOff>447675</xdr:rowOff>
    </xdr:to>
    <xdr:pic>
      <xdr:nvPicPr>
        <xdr:cNvPr id="32816" name="Рисунок 6">
          <a:extLst>
            <a:ext uri="{FF2B5EF4-FFF2-40B4-BE49-F238E27FC236}">
              <a16:creationId xmlns:a16="http://schemas.microsoft.com/office/drawing/2014/main" id="{2CE5444F-5D61-44EC-9D67-DF0602945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1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2268</xdr:row>
      <xdr:rowOff>47625</xdr:rowOff>
    </xdr:from>
    <xdr:to>
      <xdr:col>9</xdr:col>
      <xdr:colOff>514350</xdr:colOff>
      <xdr:row>2268</xdr:row>
      <xdr:rowOff>447675</xdr:rowOff>
    </xdr:to>
    <xdr:pic>
      <xdr:nvPicPr>
        <xdr:cNvPr id="32817" name="Рисунок 7">
          <a:extLst>
            <a:ext uri="{FF2B5EF4-FFF2-40B4-BE49-F238E27FC236}">
              <a16:creationId xmlns:a16="http://schemas.microsoft.com/office/drawing/2014/main" id="{62909DB1-A0B8-438D-AAF7-565896501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0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2269</xdr:row>
      <xdr:rowOff>47625</xdr:rowOff>
    </xdr:from>
    <xdr:to>
      <xdr:col>9</xdr:col>
      <xdr:colOff>514350</xdr:colOff>
      <xdr:row>2269</xdr:row>
      <xdr:rowOff>447675</xdr:rowOff>
    </xdr:to>
    <xdr:pic>
      <xdr:nvPicPr>
        <xdr:cNvPr id="32818" name="Рисунок 8">
          <a:extLst>
            <a:ext uri="{FF2B5EF4-FFF2-40B4-BE49-F238E27FC236}">
              <a16:creationId xmlns:a16="http://schemas.microsoft.com/office/drawing/2014/main" id="{3FB737C4-63E0-47AF-98BC-C4306AA9D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0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2270</xdr:row>
      <xdr:rowOff>47625</xdr:rowOff>
    </xdr:from>
    <xdr:to>
      <xdr:col>9</xdr:col>
      <xdr:colOff>514350</xdr:colOff>
      <xdr:row>2270</xdr:row>
      <xdr:rowOff>447675</xdr:rowOff>
    </xdr:to>
    <xdr:pic>
      <xdr:nvPicPr>
        <xdr:cNvPr id="32819" name="Рисунок 10">
          <a:extLst>
            <a:ext uri="{FF2B5EF4-FFF2-40B4-BE49-F238E27FC236}">
              <a16:creationId xmlns:a16="http://schemas.microsoft.com/office/drawing/2014/main" id="{594C0D60-19FA-4FB6-B81B-402F1527C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9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2271</xdr:row>
      <xdr:rowOff>47625</xdr:rowOff>
    </xdr:from>
    <xdr:to>
      <xdr:col>9</xdr:col>
      <xdr:colOff>514350</xdr:colOff>
      <xdr:row>2271</xdr:row>
      <xdr:rowOff>447675</xdr:rowOff>
    </xdr:to>
    <xdr:pic>
      <xdr:nvPicPr>
        <xdr:cNvPr id="32820" name="Рисунок 11">
          <a:extLst>
            <a:ext uri="{FF2B5EF4-FFF2-40B4-BE49-F238E27FC236}">
              <a16:creationId xmlns:a16="http://schemas.microsoft.com/office/drawing/2014/main" id="{49C57755-2C50-435F-9A89-681222CF5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9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2272</xdr:row>
      <xdr:rowOff>47625</xdr:rowOff>
    </xdr:from>
    <xdr:to>
      <xdr:col>9</xdr:col>
      <xdr:colOff>514350</xdr:colOff>
      <xdr:row>2272</xdr:row>
      <xdr:rowOff>447675</xdr:rowOff>
    </xdr:to>
    <xdr:pic>
      <xdr:nvPicPr>
        <xdr:cNvPr id="32821" name="Рисунок 12">
          <a:extLst>
            <a:ext uri="{FF2B5EF4-FFF2-40B4-BE49-F238E27FC236}">
              <a16:creationId xmlns:a16="http://schemas.microsoft.com/office/drawing/2014/main" id="{06DAA13B-EC48-4F97-857E-98C7601FD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8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2273</xdr:row>
      <xdr:rowOff>47625</xdr:rowOff>
    </xdr:from>
    <xdr:to>
      <xdr:col>9</xdr:col>
      <xdr:colOff>514350</xdr:colOff>
      <xdr:row>2273</xdr:row>
      <xdr:rowOff>447675</xdr:rowOff>
    </xdr:to>
    <xdr:pic>
      <xdr:nvPicPr>
        <xdr:cNvPr id="32822" name="Рисунок 13">
          <a:extLst>
            <a:ext uri="{FF2B5EF4-FFF2-40B4-BE49-F238E27FC236}">
              <a16:creationId xmlns:a16="http://schemas.microsoft.com/office/drawing/2014/main" id="{81B8177F-8BFB-44A8-84FC-9419B985C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8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2274</xdr:row>
      <xdr:rowOff>47625</xdr:rowOff>
    </xdr:from>
    <xdr:to>
      <xdr:col>9</xdr:col>
      <xdr:colOff>514350</xdr:colOff>
      <xdr:row>2274</xdr:row>
      <xdr:rowOff>447675</xdr:rowOff>
    </xdr:to>
    <xdr:pic>
      <xdr:nvPicPr>
        <xdr:cNvPr id="32823" name="Рисунок 14">
          <a:extLst>
            <a:ext uri="{FF2B5EF4-FFF2-40B4-BE49-F238E27FC236}">
              <a16:creationId xmlns:a16="http://schemas.microsoft.com/office/drawing/2014/main" id="{4514DA77-99A0-44ED-BEB2-852145C25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7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2275</xdr:row>
      <xdr:rowOff>47625</xdr:rowOff>
    </xdr:from>
    <xdr:to>
      <xdr:col>9</xdr:col>
      <xdr:colOff>514350</xdr:colOff>
      <xdr:row>2275</xdr:row>
      <xdr:rowOff>447675</xdr:rowOff>
    </xdr:to>
    <xdr:pic>
      <xdr:nvPicPr>
        <xdr:cNvPr id="32824" name="Рисунок 16">
          <a:extLst>
            <a:ext uri="{FF2B5EF4-FFF2-40B4-BE49-F238E27FC236}">
              <a16:creationId xmlns:a16="http://schemas.microsoft.com/office/drawing/2014/main" id="{7F0A0B4C-2FA0-4B23-B2F1-9F4F68A29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7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2276</xdr:row>
      <xdr:rowOff>47625</xdr:rowOff>
    </xdr:from>
    <xdr:to>
      <xdr:col>9</xdr:col>
      <xdr:colOff>514350</xdr:colOff>
      <xdr:row>2276</xdr:row>
      <xdr:rowOff>447675</xdr:rowOff>
    </xdr:to>
    <xdr:pic>
      <xdr:nvPicPr>
        <xdr:cNvPr id="32825" name="Рисунок 17">
          <a:extLst>
            <a:ext uri="{FF2B5EF4-FFF2-40B4-BE49-F238E27FC236}">
              <a16:creationId xmlns:a16="http://schemas.microsoft.com/office/drawing/2014/main" id="{6AE765E2-4D6B-4A5B-94FD-CABC88464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6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2277</xdr:row>
      <xdr:rowOff>47625</xdr:rowOff>
    </xdr:from>
    <xdr:to>
      <xdr:col>9</xdr:col>
      <xdr:colOff>514350</xdr:colOff>
      <xdr:row>2277</xdr:row>
      <xdr:rowOff>447675</xdr:rowOff>
    </xdr:to>
    <xdr:pic>
      <xdr:nvPicPr>
        <xdr:cNvPr id="32826" name="Рисунок 18">
          <a:extLst>
            <a:ext uri="{FF2B5EF4-FFF2-40B4-BE49-F238E27FC236}">
              <a16:creationId xmlns:a16="http://schemas.microsoft.com/office/drawing/2014/main" id="{8894E061-41D2-433A-9401-C7C5AA86B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6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2278</xdr:row>
      <xdr:rowOff>47625</xdr:rowOff>
    </xdr:from>
    <xdr:to>
      <xdr:col>9</xdr:col>
      <xdr:colOff>514350</xdr:colOff>
      <xdr:row>2278</xdr:row>
      <xdr:rowOff>447675</xdr:rowOff>
    </xdr:to>
    <xdr:pic>
      <xdr:nvPicPr>
        <xdr:cNvPr id="32827" name="Рисунок 19">
          <a:extLst>
            <a:ext uri="{FF2B5EF4-FFF2-40B4-BE49-F238E27FC236}">
              <a16:creationId xmlns:a16="http://schemas.microsoft.com/office/drawing/2014/main" id="{7809569D-0B5A-4897-ADCB-BB7D88069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5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2279</xdr:row>
      <xdr:rowOff>47625</xdr:rowOff>
    </xdr:from>
    <xdr:to>
      <xdr:col>9</xdr:col>
      <xdr:colOff>514350</xdr:colOff>
      <xdr:row>2279</xdr:row>
      <xdr:rowOff>447675</xdr:rowOff>
    </xdr:to>
    <xdr:pic>
      <xdr:nvPicPr>
        <xdr:cNvPr id="32828" name="Рисунок 20">
          <a:extLst>
            <a:ext uri="{FF2B5EF4-FFF2-40B4-BE49-F238E27FC236}">
              <a16:creationId xmlns:a16="http://schemas.microsoft.com/office/drawing/2014/main" id="{358BF3DC-6CB7-47DF-852D-5254A7C04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5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2280</xdr:row>
      <xdr:rowOff>47625</xdr:rowOff>
    </xdr:from>
    <xdr:to>
      <xdr:col>9</xdr:col>
      <xdr:colOff>514350</xdr:colOff>
      <xdr:row>2280</xdr:row>
      <xdr:rowOff>447675</xdr:rowOff>
    </xdr:to>
    <xdr:pic>
      <xdr:nvPicPr>
        <xdr:cNvPr id="32829" name="Рисунок 21">
          <a:extLst>
            <a:ext uri="{FF2B5EF4-FFF2-40B4-BE49-F238E27FC236}">
              <a16:creationId xmlns:a16="http://schemas.microsoft.com/office/drawing/2014/main" id="{02960660-861C-4B60-AD5F-66389A737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4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2942</xdr:row>
      <xdr:rowOff>47625</xdr:rowOff>
    </xdr:from>
    <xdr:to>
      <xdr:col>9</xdr:col>
      <xdr:colOff>514350</xdr:colOff>
      <xdr:row>2942</xdr:row>
      <xdr:rowOff>447675</xdr:rowOff>
    </xdr:to>
    <xdr:pic>
      <xdr:nvPicPr>
        <xdr:cNvPr id="32830" name="Рисунок 22">
          <a:extLst>
            <a:ext uri="{FF2B5EF4-FFF2-40B4-BE49-F238E27FC236}">
              <a16:creationId xmlns:a16="http://schemas.microsoft.com/office/drawing/2014/main" id="{554BA5D3-0552-4712-A052-015D341B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4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2943</xdr:row>
      <xdr:rowOff>47625</xdr:rowOff>
    </xdr:from>
    <xdr:to>
      <xdr:col>9</xdr:col>
      <xdr:colOff>514350</xdr:colOff>
      <xdr:row>2943</xdr:row>
      <xdr:rowOff>447675</xdr:rowOff>
    </xdr:to>
    <xdr:pic>
      <xdr:nvPicPr>
        <xdr:cNvPr id="32831" name="Рисунок 23">
          <a:extLst>
            <a:ext uri="{FF2B5EF4-FFF2-40B4-BE49-F238E27FC236}">
              <a16:creationId xmlns:a16="http://schemas.microsoft.com/office/drawing/2014/main" id="{9A791E39-B8D3-478C-950F-7ECED6911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3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2945</xdr:row>
      <xdr:rowOff>47625</xdr:rowOff>
    </xdr:from>
    <xdr:to>
      <xdr:col>9</xdr:col>
      <xdr:colOff>514350</xdr:colOff>
      <xdr:row>2945</xdr:row>
      <xdr:rowOff>447675</xdr:rowOff>
    </xdr:to>
    <xdr:pic>
      <xdr:nvPicPr>
        <xdr:cNvPr id="32832" name="Рисунок 24">
          <a:extLst>
            <a:ext uri="{FF2B5EF4-FFF2-40B4-BE49-F238E27FC236}">
              <a16:creationId xmlns:a16="http://schemas.microsoft.com/office/drawing/2014/main" id="{9AA3BB28-4148-4F62-B3B6-A5EC87CBA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3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2946</xdr:row>
      <xdr:rowOff>47625</xdr:rowOff>
    </xdr:from>
    <xdr:to>
      <xdr:col>9</xdr:col>
      <xdr:colOff>514350</xdr:colOff>
      <xdr:row>2946</xdr:row>
      <xdr:rowOff>447675</xdr:rowOff>
    </xdr:to>
    <xdr:pic>
      <xdr:nvPicPr>
        <xdr:cNvPr id="32833" name="Рисунок 25">
          <a:extLst>
            <a:ext uri="{FF2B5EF4-FFF2-40B4-BE49-F238E27FC236}">
              <a16:creationId xmlns:a16="http://schemas.microsoft.com/office/drawing/2014/main" id="{1EF0EB54-9F50-4830-BDC8-8F9E51C7C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3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3012</xdr:row>
      <xdr:rowOff>47625</xdr:rowOff>
    </xdr:from>
    <xdr:to>
      <xdr:col>9</xdr:col>
      <xdr:colOff>514350</xdr:colOff>
      <xdr:row>3012</xdr:row>
      <xdr:rowOff>447675</xdr:rowOff>
    </xdr:to>
    <xdr:pic>
      <xdr:nvPicPr>
        <xdr:cNvPr id="32834" name="Рисунок 26">
          <a:extLst>
            <a:ext uri="{FF2B5EF4-FFF2-40B4-BE49-F238E27FC236}">
              <a16:creationId xmlns:a16="http://schemas.microsoft.com/office/drawing/2014/main" id="{5EE98CC6-111E-4C71-AF8E-540A46C1B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2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3013</xdr:row>
      <xdr:rowOff>47625</xdr:rowOff>
    </xdr:from>
    <xdr:to>
      <xdr:col>9</xdr:col>
      <xdr:colOff>514350</xdr:colOff>
      <xdr:row>3013</xdr:row>
      <xdr:rowOff>447675</xdr:rowOff>
    </xdr:to>
    <xdr:pic>
      <xdr:nvPicPr>
        <xdr:cNvPr id="32835" name="Рисунок 28">
          <a:extLst>
            <a:ext uri="{FF2B5EF4-FFF2-40B4-BE49-F238E27FC236}">
              <a16:creationId xmlns:a16="http://schemas.microsoft.com/office/drawing/2014/main" id="{87A02E72-7661-47E9-A202-0F721CAF7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2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3014</xdr:row>
      <xdr:rowOff>47625</xdr:rowOff>
    </xdr:from>
    <xdr:to>
      <xdr:col>9</xdr:col>
      <xdr:colOff>514350</xdr:colOff>
      <xdr:row>3014</xdr:row>
      <xdr:rowOff>447675</xdr:rowOff>
    </xdr:to>
    <xdr:pic>
      <xdr:nvPicPr>
        <xdr:cNvPr id="32836" name="Рисунок 30">
          <a:extLst>
            <a:ext uri="{FF2B5EF4-FFF2-40B4-BE49-F238E27FC236}">
              <a16:creationId xmlns:a16="http://schemas.microsoft.com/office/drawing/2014/main" id="{7020A439-10BA-476C-B8A3-F90EBEEB2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1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3015</xdr:row>
      <xdr:rowOff>47625</xdr:rowOff>
    </xdr:from>
    <xdr:to>
      <xdr:col>9</xdr:col>
      <xdr:colOff>514350</xdr:colOff>
      <xdr:row>3015</xdr:row>
      <xdr:rowOff>447675</xdr:rowOff>
    </xdr:to>
    <xdr:pic>
      <xdr:nvPicPr>
        <xdr:cNvPr id="32837" name="Рисунок 32">
          <a:extLst>
            <a:ext uri="{FF2B5EF4-FFF2-40B4-BE49-F238E27FC236}">
              <a16:creationId xmlns:a16="http://schemas.microsoft.com/office/drawing/2014/main" id="{B578FAB3-8F2A-43BE-A531-7D9F63B88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1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3016</xdr:row>
      <xdr:rowOff>47625</xdr:rowOff>
    </xdr:from>
    <xdr:to>
      <xdr:col>9</xdr:col>
      <xdr:colOff>514350</xdr:colOff>
      <xdr:row>3016</xdr:row>
      <xdr:rowOff>447675</xdr:rowOff>
    </xdr:to>
    <xdr:pic>
      <xdr:nvPicPr>
        <xdr:cNvPr id="32838" name="Рисунок 36">
          <a:extLst>
            <a:ext uri="{FF2B5EF4-FFF2-40B4-BE49-F238E27FC236}">
              <a16:creationId xmlns:a16="http://schemas.microsoft.com/office/drawing/2014/main" id="{B801C7B2-33FE-41EA-80DC-BFFA61CF2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90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3017</xdr:row>
      <xdr:rowOff>47625</xdr:rowOff>
    </xdr:from>
    <xdr:to>
      <xdr:col>9</xdr:col>
      <xdr:colOff>514350</xdr:colOff>
      <xdr:row>3017</xdr:row>
      <xdr:rowOff>447675</xdr:rowOff>
    </xdr:to>
    <xdr:pic>
      <xdr:nvPicPr>
        <xdr:cNvPr id="32839" name="Рисунок 38">
          <a:extLst>
            <a:ext uri="{FF2B5EF4-FFF2-40B4-BE49-F238E27FC236}">
              <a16:creationId xmlns:a16="http://schemas.microsoft.com/office/drawing/2014/main" id="{3A8CBDAA-3DAD-429D-9715-C0E7A8122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0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3018</xdr:row>
      <xdr:rowOff>47625</xdr:rowOff>
    </xdr:from>
    <xdr:to>
      <xdr:col>9</xdr:col>
      <xdr:colOff>514350</xdr:colOff>
      <xdr:row>3018</xdr:row>
      <xdr:rowOff>447675</xdr:rowOff>
    </xdr:to>
    <xdr:pic>
      <xdr:nvPicPr>
        <xdr:cNvPr id="32840" name="Рисунок 43">
          <a:extLst>
            <a:ext uri="{FF2B5EF4-FFF2-40B4-BE49-F238E27FC236}">
              <a16:creationId xmlns:a16="http://schemas.microsoft.com/office/drawing/2014/main" id="{11EF34AA-34A7-471E-AD43-3B6D7E250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9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3019</xdr:row>
      <xdr:rowOff>47625</xdr:rowOff>
    </xdr:from>
    <xdr:to>
      <xdr:col>9</xdr:col>
      <xdr:colOff>514350</xdr:colOff>
      <xdr:row>3019</xdr:row>
      <xdr:rowOff>447675</xdr:rowOff>
    </xdr:to>
    <xdr:pic>
      <xdr:nvPicPr>
        <xdr:cNvPr id="32841" name="Рисунок 44">
          <a:extLst>
            <a:ext uri="{FF2B5EF4-FFF2-40B4-BE49-F238E27FC236}">
              <a16:creationId xmlns:a16="http://schemas.microsoft.com/office/drawing/2014/main" id="{F77F8E11-F35C-4F1C-A00B-AD5EC2F8B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9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3020</xdr:row>
      <xdr:rowOff>47625</xdr:rowOff>
    </xdr:from>
    <xdr:to>
      <xdr:col>9</xdr:col>
      <xdr:colOff>514350</xdr:colOff>
      <xdr:row>3020</xdr:row>
      <xdr:rowOff>447675</xdr:rowOff>
    </xdr:to>
    <xdr:pic>
      <xdr:nvPicPr>
        <xdr:cNvPr id="32842" name="Рисунок 48">
          <a:extLst>
            <a:ext uri="{FF2B5EF4-FFF2-40B4-BE49-F238E27FC236}">
              <a16:creationId xmlns:a16="http://schemas.microsoft.com/office/drawing/2014/main" id="{BEED6747-242E-4CD1-8FCC-937F9483C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8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3021</xdr:row>
      <xdr:rowOff>47625</xdr:rowOff>
    </xdr:from>
    <xdr:to>
      <xdr:col>9</xdr:col>
      <xdr:colOff>514350</xdr:colOff>
      <xdr:row>3021</xdr:row>
      <xdr:rowOff>447675</xdr:rowOff>
    </xdr:to>
    <xdr:pic>
      <xdr:nvPicPr>
        <xdr:cNvPr id="32843" name="Рисунок 49">
          <a:extLst>
            <a:ext uri="{FF2B5EF4-FFF2-40B4-BE49-F238E27FC236}">
              <a16:creationId xmlns:a16="http://schemas.microsoft.com/office/drawing/2014/main" id="{92C33268-7AE8-4314-B7B3-AF1B102BE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8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3022</xdr:row>
      <xdr:rowOff>47625</xdr:rowOff>
    </xdr:from>
    <xdr:to>
      <xdr:col>9</xdr:col>
      <xdr:colOff>514350</xdr:colOff>
      <xdr:row>3022</xdr:row>
      <xdr:rowOff>447675</xdr:rowOff>
    </xdr:to>
    <xdr:pic>
      <xdr:nvPicPr>
        <xdr:cNvPr id="32844" name="Рисунок 50">
          <a:extLst>
            <a:ext uri="{FF2B5EF4-FFF2-40B4-BE49-F238E27FC236}">
              <a16:creationId xmlns:a16="http://schemas.microsoft.com/office/drawing/2014/main" id="{845E7730-0C7F-4F6E-B748-2516B8380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7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3023</xdr:row>
      <xdr:rowOff>47625</xdr:rowOff>
    </xdr:from>
    <xdr:to>
      <xdr:col>9</xdr:col>
      <xdr:colOff>514350</xdr:colOff>
      <xdr:row>3023</xdr:row>
      <xdr:rowOff>447675</xdr:rowOff>
    </xdr:to>
    <xdr:pic>
      <xdr:nvPicPr>
        <xdr:cNvPr id="32845" name="Рисунок 54">
          <a:extLst>
            <a:ext uri="{FF2B5EF4-FFF2-40B4-BE49-F238E27FC236}">
              <a16:creationId xmlns:a16="http://schemas.microsoft.com/office/drawing/2014/main" id="{4303CDD0-8114-4BB5-BE76-6F0715F4A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7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3024</xdr:row>
      <xdr:rowOff>47625</xdr:rowOff>
    </xdr:from>
    <xdr:to>
      <xdr:col>9</xdr:col>
      <xdr:colOff>514350</xdr:colOff>
      <xdr:row>3024</xdr:row>
      <xdr:rowOff>447675</xdr:rowOff>
    </xdr:to>
    <xdr:pic>
      <xdr:nvPicPr>
        <xdr:cNvPr id="32846" name="Рисунок 55">
          <a:extLst>
            <a:ext uri="{FF2B5EF4-FFF2-40B4-BE49-F238E27FC236}">
              <a16:creationId xmlns:a16="http://schemas.microsoft.com/office/drawing/2014/main" id="{8DAF1325-EBF6-4E07-8A74-389D90264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6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3025</xdr:row>
      <xdr:rowOff>47625</xdr:rowOff>
    </xdr:from>
    <xdr:to>
      <xdr:col>9</xdr:col>
      <xdr:colOff>514350</xdr:colOff>
      <xdr:row>3025</xdr:row>
      <xdr:rowOff>447675</xdr:rowOff>
    </xdr:to>
    <xdr:pic>
      <xdr:nvPicPr>
        <xdr:cNvPr id="32847" name="Рисунок 56">
          <a:extLst>
            <a:ext uri="{FF2B5EF4-FFF2-40B4-BE49-F238E27FC236}">
              <a16:creationId xmlns:a16="http://schemas.microsoft.com/office/drawing/2014/main" id="{B0D3231F-DCCC-40B3-86BC-4A803D88E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6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3026</xdr:row>
      <xdr:rowOff>47625</xdr:rowOff>
    </xdr:from>
    <xdr:to>
      <xdr:col>9</xdr:col>
      <xdr:colOff>514350</xdr:colOff>
      <xdr:row>3026</xdr:row>
      <xdr:rowOff>447675</xdr:rowOff>
    </xdr:to>
    <xdr:pic>
      <xdr:nvPicPr>
        <xdr:cNvPr id="32848" name="Рисунок 60">
          <a:extLst>
            <a:ext uri="{FF2B5EF4-FFF2-40B4-BE49-F238E27FC236}">
              <a16:creationId xmlns:a16="http://schemas.microsoft.com/office/drawing/2014/main" id="{2B8FB8A3-D08D-488A-811F-A9AB7E3C3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5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3027</xdr:row>
      <xdr:rowOff>47625</xdr:rowOff>
    </xdr:from>
    <xdr:to>
      <xdr:col>9</xdr:col>
      <xdr:colOff>514350</xdr:colOff>
      <xdr:row>3027</xdr:row>
      <xdr:rowOff>447675</xdr:rowOff>
    </xdr:to>
    <xdr:pic>
      <xdr:nvPicPr>
        <xdr:cNvPr id="32849" name="Рисунок 61">
          <a:extLst>
            <a:ext uri="{FF2B5EF4-FFF2-40B4-BE49-F238E27FC236}">
              <a16:creationId xmlns:a16="http://schemas.microsoft.com/office/drawing/2014/main" id="{3D7AC355-A4BE-4F07-A01B-15E5ABD52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5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3028</xdr:row>
      <xdr:rowOff>47625</xdr:rowOff>
    </xdr:from>
    <xdr:to>
      <xdr:col>9</xdr:col>
      <xdr:colOff>514350</xdr:colOff>
      <xdr:row>3028</xdr:row>
      <xdr:rowOff>447675</xdr:rowOff>
    </xdr:to>
    <xdr:pic>
      <xdr:nvPicPr>
        <xdr:cNvPr id="32850" name="Рисунок 62">
          <a:extLst>
            <a:ext uri="{FF2B5EF4-FFF2-40B4-BE49-F238E27FC236}">
              <a16:creationId xmlns:a16="http://schemas.microsoft.com/office/drawing/2014/main" id="{E5E42C8A-7A38-43E4-90EB-0FCB0FBFC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5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3029</xdr:row>
      <xdr:rowOff>47625</xdr:rowOff>
    </xdr:from>
    <xdr:to>
      <xdr:col>9</xdr:col>
      <xdr:colOff>514350</xdr:colOff>
      <xdr:row>3029</xdr:row>
      <xdr:rowOff>447675</xdr:rowOff>
    </xdr:to>
    <xdr:pic>
      <xdr:nvPicPr>
        <xdr:cNvPr id="32851" name="Рисунок 66">
          <a:extLst>
            <a:ext uri="{FF2B5EF4-FFF2-40B4-BE49-F238E27FC236}">
              <a16:creationId xmlns:a16="http://schemas.microsoft.com/office/drawing/2014/main" id="{67B3CA3E-64F4-4154-97EA-6D51E8A33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4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3030</xdr:row>
      <xdr:rowOff>47625</xdr:rowOff>
    </xdr:from>
    <xdr:to>
      <xdr:col>9</xdr:col>
      <xdr:colOff>514350</xdr:colOff>
      <xdr:row>3030</xdr:row>
      <xdr:rowOff>447675</xdr:rowOff>
    </xdr:to>
    <xdr:pic>
      <xdr:nvPicPr>
        <xdr:cNvPr id="32852" name="Рисунок 67">
          <a:extLst>
            <a:ext uri="{FF2B5EF4-FFF2-40B4-BE49-F238E27FC236}">
              <a16:creationId xmlns:a16="http://schemas.microsoft.com/office/drawing/2014/main" id="{BB9E0565-EBDF-4626-9B5D-13DC4EAFC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4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3031</xdr:row>
      <xdr:rowOff>47625</xdr:rowOff>
    </xdr:from>
    <xdr:to>
      <xdr:col>9</xdr:col>
      <xdr:colOff>514350</xdr:colOff>
      <xdr:row>3031</xdr:row>
      <xdr:rowOff>447675</xdr:rowOff>
    </xdr:to>
    <xdr:pic>
      <xdr:nvPicPr>
        <xdr:cNvPr id="32853" name="Рисунок 68">
          <a:extLst>
            <a:ext uri="{FF2B5EF4-FFF2-40B4-BE49-F238E27FC236}">
              <a16:creationId xmlns:a16="http://schemas.microsoft.com/office/drawing/2014/main" id="{FDA06281-8ACE-4D29-96AC-F3DD987FC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3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3032</xdr:row>
      <xdr:rowOff>47625</xdr:rowOff>
    </xdr:from>
    <xdr:to>
      <xdr:col>9</xdr:col>
      <xdr:colOff>514350</xdr:colOff>
      <xdr:row>3032</xdr:row>
      <xdr:rowOff>447675</xdr:rowOff>
    </xdr:to>
    <xdr:pic>
      <xdr:nvPicPr>
        <xdr:cNvPr id="32854" name="Рисунок 71">
          <a:extLst>
            <a:ext uri="{FF2B5EF4-FFF2-40B4-BE49-F238E27FC236}">
              <a16:creationId xmlns:a16="http://schemas.microsoft.com/office/drawing/2014/main" id="{ECA8C53C-6D67-499C-866C-08B03FA30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3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3033</xdr:row>
      <xdr:rowOff>47625</xdr:rowOff>
    </xdr:from>
    <xdr:to>
      <xdr:col>9</xdr:col>
      <xdr:colOff>514350</xdr:colOff>
      <xdr:row>3033</xdr:row>
      <xdr:rowOff>447675</xdr:rowOff>
    </xdr:to>
    <xdr:pic>
      <xdr:nvPicPr>
        <xdr:cNvPr id="32855" name="Рисунок 72">
          <a:extLst>
            <a:ext uri="{FF2B5EF4-FFF2-40B4-BE49-F238E27FC236}">
              <a16:creationId xmlns:a16="http://schemas.microsoft.com/office/drawing/2014/main" id="{91468655-3301-4A84-B264-59E23EADA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2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3034</xdr:row>
      <xdr:rowOff>47625</xdr:rowOff>
    </xdr:from>
    <xdr:to>
      <xdr:col>9</xdr:col>
      <xdr:colOff>514350</xdr:colOff>
      <xdr:row>3034</xdr:row>
      <xdr:rowOff>447675</xdr:rowOff>
    </xdr:to>
    <xdr:pic>
      <xdr:nvPicPr>
        <xdr:cNvPr id="32856" name="Рисунок 73">
          <a:extLst>
            <a:ext uri="{FF2B5EF4-FFF2-40B4-BE49-F238E27FC236}">
              <a16:creationId xmlns:a16="http://schemas.microsoft.com/office/drawing/2014/main" id="{8C3425EC-8E2B-46F9-A07C-22FE23862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2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3035</xdr:row>
      <xdr:rowOff>47625</xdr:rowOff>
    </xdr:from>
    <xdr:to>
      <xdr:col>9</xdr:col>
      <xdr:colOff>514350</xdr:colOff>
      <xdr:row>3035</xdr:row>
      <xdr:rowOff>447675</xdr:rowOff>
    </xdr:to>
    <xdr:pic>
      <xdr:nvPicPr>
        <xdr:cNvPr id="32857" name="Рисунок 77">
          <a:extLst>
            <a:ext uri="{FF2B5EF4-FFF2-40B4-BE49-F238E27FC236}">
              <a16:creationId xmlns:a16="http://schemas.microsoft.com/office/drawing/2014/main" id="{7947BF45-15A6-424D-AB82-4658D38FF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31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3036</xdr:row>
      <xdr:rowOff>47625</xdr:rowOff>
    </xdr:from>
    <xdr:to>
      <xdr:col>9</xdr:col>
      <xdr:colOff>514350</xdr:colOff>
      <xdr:row>3036</xdr:row>
      <xdr:rowOff>447675</xdr:rowOff>
    </xdr:to>
    <xdr:pic>
      <xdr:nvPicPr>
        <xdr:cNvPr id="32858" name="Рисунок 78">
          <a:extLst>
            <a:ext uri="{FF2B5EF4-FFF2-40B4-BE49-F238E27FC236}">
              <a16:creationId xmlns:a16="http://schemas.microsoft.com/office/drawing/2014/main" id="{97AA1BB1-66DB-42A1-B6AC-44AFAFB4A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81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3037</xdr:row>
      <xdr:rowOff>47625</xdr:rowOff>
    </xdr:from>
    <xdr:to>
      <xdr:col>9</xdr:col>
      <xdr:colOff>514350</xdr:colOff>
      <xdr:row>3037</xdr:row>
      <xdr:rowOff>447675</xdr:rowOff>
    </xdr:to>
    <xdr:pic>
      <xdr:nvPicPr>
        <xdr:cNvPr id="32859" name="Рисунок 79">
          <a:extLst>
            <a:ext uri="{FF2B5EF4-FFF2-40B4-BE49-F238E27FC236}">
              <a16:creationId xmlns:a16="http://schemas.microsoft.com/office/drawing/2014/main" id="{BF2E5B51-2FB6-4093-9FF5-00ACDDA7B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30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3038</xdr:row>
      <xdr:rowOff>47625</xdr:rowOff>
    </xdr:from>
    <xdr:to>
      <xdr:col>9</xdr:col>
      <xdr:colOff>514350</xdr:colOff>
      <xdr:row>3038</xdr:row>
      <xdr:rowOff>447675</xdr:rowOff>
    </xdr:to>
    <xdr:pic>
      <xdr:nvPicPr>
        <xdr:cNvPr id="32860" name="Рисунок 83">
          <a:extLst>
            <a:ext uri="{FF2B5EF4-FFF2-40B4-BE49-F238E27FC236}">
              <a16:creationId xmlns:a16="http://schemas.microsoft.com/office/drawing/2014/main" id="{E3384F4E-5DFA-4E73-870A-D17C4FA0B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80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3039</xdr:row>
      <xdr:rowOff>47625</xdr:rowOff>
    </xdr:from>
    <xdr:to>
      <xdr:col>9</xdr:col>
      <xdr:colOff>514350</xdr:colOff>
      <xdr:row>3039</xdr:row>
      <xdr:rowOff>447675</xdr:rowOff>
    </xdr:to>
    <xdr:pic>
      <xdr:nvPicPr>
        <xdr:cNvPr id="32861" name="Рисунок 84">
          <a:extLst>
            <a:ext uri="{FF2B5EF4-FFF2-40B4-BE49-F238E27FC236}">
              <a16:creationId xmlns:a16="http://schemas.microsoft.com/office/drawing/2014/main" id="{59675518-1C7F-4523-9008-351C77F4A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29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3040</xdr:row>
      <xdr:rowOff>47625</xdr:rowOff>
    </xdr:from>
    <xdr:to>
      <xdr:col>9</xdr:col>
      <xdr:colOff>514350</xdr:colOff>
      <xdr:row>3040</xdr:row>
      <xdr:rowOff>447675</xdr:rowOff>
    </xdr:to>
    <xdr:pic>
      <xdr:nvPicPr>
        <xdr:cNvPr id="32862" name="Рисунок 85">
          <a:extLst>
            <a:ext uri="{FF2B5EF4-FFF2-40B4-BE49-F238E27FC236}">
              <a16:creationId xmlns:a16="http://schemas.microsoft.com/office/drawing/2014/main" id="{E41DCAD8-895C-4890-BF01-3854D604B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79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3041</xdr:row>
      <xdr:rowOff>47625</xdr:rowOff>
    </xdr:from>
    <xdr:to>
      <xdr:col>9</xdr:col>
      <xdr:colOff>514350</xdr:colOff>
      <xdr:row>3041</xdr:row>
      <xdr:rowOff>447675</xdr:rowOff>
    </xdr:to>
    <xdr:pic>
      <xdr:nvPicPr>
        <xdr:cNvPr id="32863" name="Рисунок 88">
          <a:extLst>
            <a:ext uri="{FF2B5EF4-FFF2-40B4-BE49-F238E27FC236}">
              <a16:creationId xmlns:a16="http://schemas.microsoft.com/office/drawing/2014/main" id="{B9E43346-0F5A-4031-8053-55892E660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28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3042</xdr:row>
      <xdr:rowOff>47625</xdr:rowOff>
    </xdr:from>
    <xdr:to>
      <xdr:col>9</xdr:col>
      <xdr:colOff>514350</xdr:colOff>
      <xdr:row>3042</xdr:row>
      <xdr:rowOff>447675</xdr:rowOff>
    </xdr:to>
    <xdr:pic>
      <xdr:nvPicPr>
        <xdr:cNvPr id="32864" name="Рисунок 89">
          <a:extLst>
            <a:ext uri="{FF2B5EF4-FFF2-40B4-BE49-F238E27FC236}">
              <a16:creationId xmlns:a16="http://schemas.microsoft.com/office/drawing/2014/main" id="{FBDFA7F5-1FD1-4C08-9093-A9B249DEB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78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3043</xdr:row>
      <xdr:rowOff>47625</xdr:rowOff>
    </xdr:from>
    <xdr:to>
      <xdr:col>9</xdr:col>
      <xdr:colOff>514350</xdr:colOff>
      <xdr:row>3043</xdr:row>
      <xdr:rowOff>447675</xdr:rowOff>
    </xdr:to>
    <xdr:pic>
      <xdr:nvPicPr>
        <xdr:cNvPr id="32865" name="Рисунок 91">
          <a:extLst>
            <a:ext uri="{FF2B5EF4-FFF2-40B4-BE49-F238E27FC236}">
              <a16:creationId xmlns:a16="http://schemas.microsoft.com/office/drawing/2014/main" id="{51C0ED88-709F-4552-B9F2-BDAA7BEED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27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3044</xdr:row>
      <xdr:rowOff>47625</xdr:rowOff>
    </xdr:from>
    <xdr:to>
      <xdr:col>9</xdr:col>
      <xdr:colOff>514350</xdr:colOff>
      <xdr:row>3044</xdr:row>
      <xdr:rowOff>447675</xdr:rowOff>
    </xdr:to>
    <xdr:pic>
      <xdr:nvPicPr>
        <xdr:cNvPr id="32866" name="Рисунок 93">
          <a:extLst>
            <a:ext uri="{FF2B5EF4-FFF2-40B4-BE49-F238E27FC236}">
              <a16:creationId xmlns:a16="http://schemas.microsoft.com/office/drawing/2014/main" id="{0D9C805F-F5D7-4F59-8496-972357D52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77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3045</xdr:row>
      <xdr:rowOff>47625</xdr:rowOff>
    </xdr:from>
    <xdr:to>
      <xdr:col>9</xdr:col>
      <xdr:colOff>514350</xdr:colOff>
      <xdr:row>3045</xdr:row>
      <xdr:rowOff>447675</xdr:rowOff>
    </xdr:to>
    <xdr:pic>
      <xdr:nvPicPr>
        <xdr:cNvPr id="32867" name="Рисунок 94">
          <a:extLst>
            <a:ext uri="{FF2B5EF4-FFF2-40B4-BE49-F238E27FC236}">
              <a16:creationId xmlns:a16="http://schemas.microsoft.com/office/drawing/2014/main" id="{59F2F527-FD3E-4876-A038-95816C8F6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27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3046</xdr:row>
      <xdr:rowOff>47625</xdr:rowOff>
    </xdr:from>
    <xdr:to>
      <xdr:col>9</xdr:col>
      <xdr:colOff>514350</xdr:colOff>
      <xdr:row>3046</xdr:row>
      <xdr:rowOff>447675</xdr:rowOff>
    </xdr:to>
    <xdr:pic>
      <xdr:nvPicPr>
        <xdr:cNvPr id="32868" name="Рисунок 95">
          <a:extLst>
            <a:ext uri="{FF2B5EF4-FFF2-40B4-BE49-F238E27FC236}">
              <a16:creationId xmlns:a16="http://schemas.microsoft.com/office/drawing/2014/main" id="{E3473928-2098-43AC-872A-F51C921CC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76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3047</xdr:row>
      <xdr:rowOff>47625</xdr:rowOff>
    </xdr:from>
    <xdr:to>
      <xdr:col>9</xdr:col>
      <xdr:colOff>514350</xdr:colOff>
      <xdr:row>3047</xdr:row>
      <xdr:rowOff>447675</xdr:rowOff>
    </xdr:to>
    <xdr:pic>
      <xdr:nvPicPr>
        <xdr:cNvPr id="32869" name="Рисунок 97">
          <a:extLst>
            <a:ext uri="{FF2B5EF4-FFF2-40B4-BE49-F238E27FC236}">
              <a16:creationId xmlns:a16="http://schemas.microsoft.com/office/drawing/2014/main" id="{7871D624-8AA1-4C9B-B070-C3BDCAB19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26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3048</xdr:row>
      <xdr:rowOff>47625</xdr:rowOff>
    </xdr:from>
    <xdr:to>
      <xdr:col>9</xdr:col>
      <xdr:colOff>514350</xdr:colOff>
      <xdr:row>3048</xdr:row>
      <xdr:rowOff>447675</xdr:rowOff>
    </xdr:to>
    <xdr:pic>
      <xdr:nvPicPr>
        <xdr:cNvPr id="32870" name="Рисунок 99">
          <a:extLst>
            <a:ext uri="{FF2B5EF4-FFF2-40B4-BE49-F238E27FC236}">
              <a16:creationId xmlns:a16="http://schemas.microsoft.com/office/drawing/2014/main" id="{A621AD7C-FA83-4B0D-97D5-793D977E0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75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3049</xdr:row>
      <xdr:rowOff>47625</xdr:rowOff>
    </xdr:from>
    <xdr:to>
      <xdr:col>9</xdr:col>
      <xdr:colOff>514350</xdr:colOff>
      <xdr:row>3049</xdr:row>
      <xdr:rowOff>447675</xdr:rowOff>
    </xdr:to>
    <xdr:pic>
      <xdr:nvPicPr>
        <xdr:cNvPr id="32871" name="Рисунок 101">
          <a:extLst>
            <a:ext uri="{FF2B5EF4-FFF2-40B4-BE49-F238E27FC236}">
              <a16:creationId xmlns:a16="http://schemas.microsoft.com/office/drawing/2014/main" id="{8EBF647A-36CF-4566-9B42-4FD53256F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25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3050</xdr:row>
      <xdr:rowOff>47625</xdr:rowOff>
    </xdr:from>
    <xdr:to>
      <xdr:col>9</xdr:col>
      <xdr:colOff>514350</xdr:colOff>
      <xdr:row>3050</xdr:row>
      <xdr:rowOff>447675</xdr:rowOff>
    </xdr:to>
    <xdr:pic>
      <xdr:nvPicPr>
        <xdr:cNvPr id="32872" name="Рисунок 103">
          <a:extLst>
            <a:ext uri="{FF2B5EF4-FFF2-40B4-BE49-F238E27FC236}">
              <a16:creationId xmlns:a16="http://schemas.microsoft.com/office/drawing/2014/main" id="{21CEC7A5-5316-49D0-8AAA-6E147B37F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74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3051</xdr:row>
      <xdr:rowOff>47625</xdr:rowOff>
    </xdr:from>
    <xdr:to>
      <xdr:col>9</xdr:col>
      <xdr:colOff>514350</xdr:colOff>
      <xdr:row>3051</xdr:row>
      <xdr:rowOff>447675</xdr:rowOff>
    </xdr:to>
    <xdr:pic>
      <xdr:nvPicPr>
        <xdr:cNvPr id="32873" name="Рисунок 105">
          <a:extLst>
            <a:ext uri="{FF2B5EF4-FFF2-40B4-BE49-F238E27FC236}">
              <a16:creationId xmlns:a16="http://schemas.microsoft.com/office/drawing/2014/main" id="{21F43F30-3222-4257-BFA5-D9252E9AA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24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3052</xdr:row>
      <xdr:rowOff>47625</xdr:rowOff>
    </xdr:from>
    <xdr:to>
      <xdr:col>9</xdr:col>
      <xdr:colOff>514350</xdr:colOff>
      <xdr:row>3052</xdr:row>
      <xdr:rowOff>447675</xdr:rowOff>
    </xdr:to>
    <xdr:pic>
      <xdr:nvPicPr>
        <xdr:cNvPr id="32874" name="Рисунок 107">
          <a:extLst>
            <a:ext uri="{FF2B5EF4-FFF2-40B4-BE49-F238E27FC236}">
              <a16:creationId xmlns:a16="http://schemas.microsoft.com/office/drawing/2014/main" id="{367EB9A7-DBB7-4036-8681-70D1EC3DC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73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3053</xdr:row>
      <xdr:rowOff>47625</xdr:rowOff>
    </xdr:from>
    <xdr:to>
      <xdr:col>9</xdr:col>
      <xdr:colOff>514350</xdr:colOff>
      <xdr:row>3053</xdr:row>
      <xdr:rowOff>447675</xdr:rowOff>
    </xdr:to>
    <xdr:pic>
      <xdr:nvPicPr>
        <xdr:cNvPr id="32875" name="Рисунок 109">
          <a:extLst>
            <a:ext uri="{FF2B5EF4-FFF2-40B4-BE49-F238E27FC236}">
              <a16:creationId xmlns:a16="http://schemas.microsoft.com/office/drawing/2014/main" id="{AA116DD2-C395-4C1D-986B-C3114902E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23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3054</xdr:row>
      <xdr:rowOff>47625</xdr:rowOff>
    </xdr:from>
    <xdr:to>
      <xdr:col>9</xdr:col>
      <xdr:colOff>514350</xdr:colOff>
      <xdr:row>3054</xdr:row>
      <xdr:rowOff>447675</xdr:rowOff>
    </xdr:to>
    <xdr:pic>
      <xdr:nvPicPr>
        <xdr:cNvPr id="32876" name="Рисунок 113">
          <a:extLst>
            <a:ext uri="{FF2B5EF4-FFF2-40B4-BE49-F238E27FC236}">
              <a16:creationId xmlns:a16="http://schemas.microsoft.com/office/drawing/2014/main" id="{61C301D0-8D31-4FA2-8D71-02182D669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72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3055</xdr:row>
      <xdr:rowOff>47625</xdr:rowOff>
    </xdr:from>
    <xdr:to>
      <xdr:col>9</xdr:col>
      <xdr:colOff>514350</xdr:colOff>
      <xdr:row>3055</xdr:row>
      <xdr:rowOff>447675</xdr:rowOff>
    </xdr:to>
    <xdr:pic>
      <xdr:nvPicPr>
        <xdr:cNvPr id="32877" name="Рисунок 115">
          <a:extLst>
            <a:ext uri="{FF2B5EF4-FFF2-40B4-BE49-F238E27FC236}">
              <a16:creationId xmlns:a16="http://schemas.microsoft.com/office/drawing/2014/main" id="{4E4C0B0E-D31B-4572-B60F-915BADA34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22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3056</xdr:row>
      <xdr:rowOff>47625</xdr:rowOff>
    </xdr:from>
    <xdr:to>
      <xdr:col>9</xdr:col>
      <xdr:colOff>514350</xdr:colOff>
      <xdr:row>3056</xdr:row>
      <xdr:rowOff>447675</xdr:rowOff>
    </xdr:to>
    <xdr:pic>
      <xdr:nvPicPr>
        <xdr:cNvPr id="32878" name="Рисунок 116">
          <a:extLst>
            <a:ext uri="{FF2B5EF4-FFF2-40B4-BE49-F238E27FC236}">
              <a16:creationId xmlns:a16="http://schemas.microsoft.com/office/drawing/2014/main" id="{71CEFC13-78FA-40BD-A162-31700CFB4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71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3057</xdr:row>
      <xdr:rowOff>47625</xdr:rowOff>
    </xdr:from>
    <xdr:to>
      <xdr:col>9</xdr:col>
      <xdr:colOff>514350</xdr:colOff>
      <xdr:row>3057</xdr:row>
      <xdr:rowOff>447675</xdr:rowOff>
    </xdr:to>
    <xdr:pic>
      <xdr:nvPicPr>
        <xdr:cNvPr id="32879" name="Рисунок 117">
          <a:extLst>
            <a:ext uri="{FF2B5EF4-FFF2-40B4-BE49-F238E27FC236}">
              <a16:creationId xmlns:a16="http://schemas.microsoft.com/office/drawing/2014/main" id="{2553C816-2329-43F4-ACA0-ACBF32070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21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3058</xdr:row>
      <xdr:rowOff>47625</xdr:rowOff>
    </xdr:from>
    <xdr:to>
      <xdr:col>9</xdr:col>
      <xdr:colOff>514350</xdr:colOff>
      <xdr:row>3058</xdr:row>
      <xdr:rowOff>447675</xdr:rowOff>
    </xdr:to>
    <xdr:pic>
      <xdr:nvPicPr>
        <xdr:cNvPr id="32880" name="Рисунок 118">
          <a:extLst>
            <a:ext uri="{FF2B5EF4-FFF2-40B4-BE49-F238E27FC236}">
              <a16:creationId xmlns:a16="http://schemas.microsoft.com/office/drawing/2014/main" id="{742B7789-E9EE-444F-A03A-F90BCC1C2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70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3059</xdr:row>
      <xdr:rowOff>47625</xdr:rowOff>
    </xdr:from>
    <xdr:to>
      <xdr:col>9</xdr:col>
      <xdr:colOff>514350</xdr:colOff>
      <xdr:row>3059</xdr:row>
      <xdr:rowOff>447675</xdr:rowOff>
    </xdr:to>
    <xdr:pic>
      <xdr:nvPicPr>
        <xdr:cNvPr id="32881" name="Рисунок 119">
          <a:extLst>
            <a:ext uri="{FF2B5EF4-FFF2-40B4-BE49-F238E27FC236}">
              <a16:creationId xmlns:a16="http://schemas.microsoft.com/office/drawing/2014/main" id="{DDFCFD9F-09DB-4847-B68C-0F9704E56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20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3060</xdr:row>
      <xdr:rowOff>47625</xdr:rowOff>
    </xdr:from>
    <xdr:to>
      <xdr:col>9</xdr:col>
      <xdr:colOff>514350</xdr:colOff>
      <xdr:row>3060</xdr:row>
      <xdr:rowOff>447675</xdr:rowOff>
    </xdr:to>
    <xdr:pic>
      <xdr:nvPicPr>
        <xdr:cNvPr id="32882" name="Рисунок 120">
          <a:extLst>
            <a:ext uri="{FF2B5EF4-FFF2-40B4-BE49-F238E27FC236}">
              <a16:creationId xmlns:a16="http://schemas.microsoft.com/office/drawing/2014/main" id="{DBAFDE2B-06AC-4685-B6B9-CDC9C9B1E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69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3062</xdr:row>
      <xdr:rowOff>47625</xdr:rowOff>
    </xdr:from>
    <xdr:to>
      <xdr:col>9</xdr:col>
      <xdr:colOff>514350</xdr:colOff>
      <xdr:row>3062</xdr:row>
      <xdr:rowOff>447675</xdr:rowOff>
    </xdr:to>
    <xdr:pic>
      <xdr:nvPicPr>
        <xdr:cNvPr id="32883" name="Рисунок 121">
          <a:extLst>
            <a:ext uri="{FF2B5EF4-FFF2-40B4-BE49-F238E27FC236}">
              <a16:creationId xmlns:a16="http://schemas.microsoft.com/office/drawing/2014/main" id="{1C393A0D-3A8B-4C36-8BE3-3C662D42C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19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3063</xdr:row>
      <xdr:rowOff>47625</xdr:rowOff>
    </xdr:from>
    <xdr:to>
      <xdr:col>9</xdr:col>
      <xdr:colOff>514350</xdr:colOff>
      <xdr:row>3063</xdr:row>
      <xdr:rowOff>447675</xdr:rowOff>
    </xdr:to>
    <xdr:pic>
      <xdr:nvPicPr>
        <xdr:cNvPr id="32884" name="Рисунок 125">
          <a:extLst>
            <a:ext uri="{FF2B5EF4-FFF2-40B4-BE49-F238E27FC236}">
              <a16:creationId xmlns:a16="http://schemas.microsoft.com/office/drawing/2014/main" id="{92C28A2B-1F25-43FB-8DD5-E2299E12A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69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3064</xdr:row>
      <xdr:rowOff>47625</xdr:rowOff>
    </xdr:from>
    <xdr:to>
      <xdr:col>9</xdr:col>
      <xdr:colOff>514350</xdr:colOff>
      <xdr:row>3064</xdr:row>
      <xdr:rowOff>447675</xdr:rowOff>
    </xdr:to>
    <xdr:pic>
      <xdr:nvPicPr>
        <xdr:cNvPr id="32885" name="Рисунок 126">
          <a:extLst>
            <a:ext uri="{FF2B5EF4-FFF2-40B4-BE49-F238E27FC236}">
              <a16:creationId xmlns:a16="http://schemas.microsoft.com/office/drawing/2014/main" id="{0724A93F-7068-4BF3-A785-5644EF78A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18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3232</xdr:row>
      <xdr:rowOff>47625</xdr:rowOff>
    </xdr:from>
    <xdr:to>
      <xdr:col>9</xdr:col>
      <xdr:colOff>514350</xdr:colOff>
      <xdr:row>3232</xdr:row>
      <xdr:rowOff>447675</xdr:rowOff>
    </xdr:to>
    <xdr:pic>
      <xdr:nvPicPr>
        <xdr:cNvPr id="32889" name="Рисунок 130">
          <a:extLst>
            <a:ext uri="{FF2B5EF4-FFF2-40B4-BE49-F238E27FC236}">
              <a16:creationId xmlns:a16="http://schemas.microsoft.com/office/drawing/2014/main" id="{4CE622A9-5535-4338-9B0A-622A0AE57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66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3275</xdr:row>
      <xdr:rowOff>47625</xdr:rowOff>
    </xdr:from>
    <xdr:to>
      <xdr:col>9</xdr:col>
      <xdr:colOff>514350</xdr:colOff>
      <xdr:row>3275</xdr:row>
      <xdr:rowOff>447675</xdr:rowOff>
    </xdr:to>
    <xdr:pic>
      <xdr:nvPicPr>
        <xdr:cNvPr id="32890" name="Рисунок 131">
          <a:extLst>
            <a:ext uri="{FF2B5EF4-FFF2-40B4-BE49-F238E27FC236}">
              <a16:creationId xmlns:a16="http://schemas.microsoft.com/office/drawing/2014/main" id="{50B68535-B22A-4F37-B3BF-EEFA005A8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15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3276</xdr:row>
      <xdr:rowOff>47625</xdr:rowOff>
    </xdr:from>
    <xdr:to>
      <xdr:col>9</xdr:col>
      <xdr:colOff>514350</xdr:colOff>
      <xdr:row>3276</xdr:row>
      <xdr:rowOff>447675</xdr:rowOff>
    </xdr:to>
    <xdr:pic>
      <xdr:nvPicPr>
        <xdr:cNvPr id="32891" name="Рисунок 132">
          <a:extLst>
            <a:ext uri="{FF2B5EF4-FFF2-40B4-BE49-F238E27FC236}">
              <a16:creationId xmlns:a16="http://schemas.microsoft.com/office/drawing/2014/main" id="{67853228-9A18-4372-AC04-00D4AE149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65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3277</xdr:row>
      <xdr:rowOff>47625</xdr:rowOff>
    </xdr:from>
    <xdr:to>
      <xdr:col>9</xdr:col>
      <xdr:colOff>514350</xdr:colOff>
      <xdr:row>3277</xdr:row>
      <xdr:rowOff>447675</xdr:rowOff>
    </xdr:to>
    <xdr:pic>
      <xdr:nvPicPr>
        <xdr:cNvPr id="32892" name="Рисунок 133">
          <a:extLst>
            <a:ext uri="{FF2B5EF4-FFF2-40B4-BE49-F238E27FC236}">
              <a16:creationId xmlns:a16="http://schemas.microsoft.com/office/drawing/2014/main" id="{A260EC1F-52AE-401D-90DF-FBAD82826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14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3278</xdr:row>
      <xdr:rowOff>47625</xdr:rowOff>
    </xdr:from>
    <xdr:to>
      <xdr:col>9</xdr:col>
      <xdr:colOff>514350</xdr:colOff>
      <xdr:row>3278</xdr:row>
      <xdr:rowOff>447675</xdr:rowOff>
    </xdr:to>
    <xdr:pic>
      <xdr:nvPicPr>
        <xdr:cNvPr id="32893" name="Рисунок 134">
          <a:extLst>
            <a:ext uri="{FF2B5EF4-FFF2-40B4-BE49-F238E27FC236}">
              <a16:creationId xmlns:a16="http://schemas.microsoft.com/office/drawing/2014/main" id="{AD36E77E-B254-4619-BC7B-745E7F8B4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64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3279</xdr:row>
      <xdr:rowOff>47625</xdr:rowOff>
    </xdr:from>
    <xdr:to>
      <xdr:col>9</xdr:col>
      <xdr:colOff>514350</xdr:colOff>
      <xdr:row>3279</xdr:row>
      <xdr:rowOff>447675</xdr:rowOff>
    </xdr:to>
    <xdr:pic>
      <xdr:nvPicPr>
        <xdr:cNvPr id="32894" name="Рисунок 135">
          <a:extLst>
            <a:ext uri="{FF2B5EF4-FFF2-40B4-BE49-F238E27FC236}">
              <a16:creationId xmlns:a16="http://schemas.microsoft.com/office/drawing/2014/main" id="{6C0FF78C-F4BE-424B-BD74-021C553AE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13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3280</xdr:row>
      <xdr:rowOff>47625</xdr:rowOff>
    </xdr:from>
    <xdr:to>
      <xdr:col>9</xdr:col>
      <xdr:colOff>514350</xdr:colOff>
      <xdr:row>3280</xdr:row>
      <xdr:rowOff>447675</xdr:rowOff>
    </xdr:to>
    <xdr:pic>
      <xdr:nvPicPr>
        <xdr:cNvPr id="32895" name="Рисунок 136">
          <a:extLst>
            <a:ext uri="{FF2B5EF4-FFF2-40B4-BE49-F238E27FC236}">
              <a16:creationId xmlns:a16="http://schemas.microsoft.com/office/drawing/2014/main" id="{D3C0AC28-FF13-4521-B059-EE206C551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63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3281</xdr:row>
      <xdr:rowOff>47625</xdr:rowOff>
    </xdr:from>
    <xdr:to>
      <xdr:col>9</xdr:col>
      <xdr:colOff>514350</xdr:colOff>
      <xdr:row>3281</xdr:row>
      <xdr:rowOff>447675</xdr:rowOff>
    </xdr:to>
    <xdr:pic>
      <xdr:nvPicPr>
        <xdr:cNvPr id="32896" name="Рисунок 137">
          <a:extLst>
            <a:ext uri="{FF2B5EF4-FFF2-40B4-BE49-F238E27FC236}">
              <a16:creationId xmlns:a16="http://schemas.microsoft.com/office/drawing/2014/main" id="{C53EA507-5505-4D1A-B67D-18D662199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12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3282</xdr:row>
      <xdr:rowOff>47625</xdr:rowOff>
    </xdr:from>
    <xdr:to>
      <xdr:col>9</xdr:col>
      <xdr:colOff>514350</xdr:colOff>
      <xdr:row>3282</xdr:row>
      <xdr:rowOff>447675</xdr:rowOff>
    </xdr:to>
    <xdr:pic>
      <xdr:nvPicPr>
        <xdr:cNvPr id="32897" name="Рисунок 138">
          <a:extLst>
            <a:ext uri="{FF2B5EF4-FFF2-40B4-BE49-F238E27FC236}">
              <a16:creationId xmlns:a16="http://schemas.microsoft.com/office/drawing/2014/main" id="{766E0016-2A4C-459D-8312-2EB45CBB7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62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3337</xdr:row>
      <xdr:rowOff>47625</xdr:rowOff>
    </xdr:from>
    <xdr:to>
      <xdr:col>9</xdr:col>
      <xdr:colOff>514350</xdr:colOff>
      <xdr:row>3337</xdr:row>
      <xdr:rowOff>447675</xdr:rowOff>
    </xdr:to>
    <xdr:pic>
      <xdr:nvPicPr>
        <xdr:cNvPr id="32902" name="Рисунок 144">
          <a:extLst>
            <a:ext uri="{FF2B5EF4-FFF2-40B4-BE49-F238E27FC236}">
              <a16:creationId xmlns:a16="http://schemas.microsoft.com/office/drawing/2014/main" id="{8DD72804-6530-4625-8D49-559D775F8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10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3338</xdr:row>
      <xdr:rowOff>47625</xdr:rowOff>
    </xdr:from>
    <xdr:to>
      <xdr:col>9</xdr:col>
      <xdr:colOff>514350</xdr:colOff>
      <xdr:row>3338</xdr:row>
      <xdr:rowOff>447675</xdr:rowOff>
    </xdr:to>
    <xdr:pic>
      <xdr:nvPicPr>
        <xdr:cNvPr id="32903" name="Рисунок 145">
          <a:extLst>
            <a:ext uri="{FF2B5EF4-FFF2-40B4-BE49-F238E27FC236}">
              <a16:creationId xmlns:a16="http://schemas.microsoft.com/office/drawing/2014/main" id="{D421019D-A900-474C-A2BA-6FB85CF5D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59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3339</xdr:row>
      <xdr:rowOff>47625</xdr:rowOff>
    </xdr:from>
    <xdr:to>
      <xdr:col>9</xdr:col>
      <xdr:colOff>514350</xdr:colOff>
      <xdr:row>3339</xdr:row>
      <xdr:rowOff>447675</xdr:rowOff>
    </xdr:to>
    <xdr:pic>
      <xdr:nvPicPr>
        <xdr:cNvPr id="32904" name="Рисунок 146">
          <a:extLst>
            <a:ext uri="{FF2B5EF4-FFF2-40B4-BE49-F238E27FC236}">
              <a16:creationId xmlns:a16="http://schemas.microsoft.com/office/drawing/2014/main" id="{0CD60821-E5D6-4798-8A7E-5AA4CE8B8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09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3340</xdr:row>
      <xdr:rowOff>47625</xdr:rowOff>
    </xdr:from>
    <xdr:to>
      <xdr:col>9</xdr:col>
      <xdr:colOff>514350</xdr:colOff>
      <xdr:row>3340</xdr:row>
      <xdr:rowOff>447675</xdr:rowOff>
    </xdr:to>
    <xdr:pic>
      <xdr:nvPicPr>
        <xdr:cNvPr id="32905" name="Рисунок 147">
          <a:extLst>
            <a:ext uri="{FF2B5EF4-FFF2-40B4-BE49-F238E27FC236}">
              <a16:creationId xmlns:a16="http://schemas.microsoft.com/office/drawing/2014/main" id="{C8C79ED9-1D18-498E-94C9-F87ED8400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58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3341</xdr:row>
      <xdr:rowOff>47625</xdr:rowOff>
    </xdr:from>
    <xdr:to>
      <xdr:col>9</xdr:col>
      <xdr:colOff>514350</xdr:colOff>
      <xdr:row>3341</xdr:row>
      <xdr:rowOff>447675</xdr:rowOff>
    </xdr:to>
    <xdr:pic>
      <xdr:nvPicPr>
        <xdr:cNvPr id="32906" name="Рисунок 148">
          <a:extLst>
            <a:ext uri="{FF2B5EF4-FFF2-40B4-BE49-F238E27FC236}">
              <a16:creationId xmlns:a16="http://schemas.microsoft.com/office/drawing/2014/main" id="{350B29BC-6861-4398-93BB-5B7ABD829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08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3366</xdr:row>
      <xdr:rowOff>47625</xdr:rowOff>
    </xdr:from>
    <xdr:to>
      <xdr:col>9</xdr:col>
      <xdr:colOff>514350</xdr:colOff>
      <xdr:row>3366</xdr:row>
      <xdr:rowOff>447675</xdr:rowOff>
    </xdr:to>
    <xdr:pic>
      <xdr:nvPicPr>
        <xdr:cNvPr id="32907" name="Рисунок 149">
          <a:extLst>
            <a:ext uri="{FF2B5EF4-FFF2-40B4-BE49-F238E27FC236}">
              <a16:creationId xmlns:a16="http://schemas.microsoft.com/office/drawing/2014/main" id="{8E59000A-BDC7-46FD-8C5A-E87B549CB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57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3367</xdr:row>
      <xdr:rowOff>47625</xdr:rowOff>
    </xdr:from>
    <xdr:to>
      <xdr:col>9</xdr:col>
      <xdr:colOff>514350</xdr:colOff>
      <xdr:row>3367</xdr:row>
      <xdr:rowOff>447675</xdr:rowOff>
    </xdr:to>
    <xdr:pic>
      <xdr:nvPicPr>
        <xdr:cNvPr id="32908" name="Рисунок 150">
          <a:extLst>
            <a:ext uri="{FF2B5EF4-FFF2-40B4-BE49-F238E27FC236}">
              <a16:creationId xmlns:a16="http://schemas.microsoft.com/office/drawing/2014/main" id="{99D016A6-251C-47EB-8A50-E97AE03FD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07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3368</xdr:row>
      <xdr:rowOff>47625</xdr:rowOff>
    </xdr:from>
    <xdr:to>
      <xdr:col>9</xdr:col>
      <xdr:colOff>514350</xdr:colOff>
      <xdr:row>3368</xdr:row>
      <xdr:rowOff>447675</xdr:rowOff>
    </xdr:to>
    <xdr:pic>
      <xdr:nvPicPr>
        <xdr:cNvPr id="32909" name="Рисунок 151">
          <a:extLst>
            <a:ext uri="{FF2B5EF4-FFF2-40B4-BE49-F238E27FC236}">
              <a16:creationId xmlns:a16="http://schemas.microsoft.com/office/drawing/2014/main" id="{5B32B0CC-CAFD-4E85-930D-06C750D90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56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3369</xdr:row>
      <xdr:rowOff>47625</xdr:rowOff>
    </xdr:from>
    <xdr:to>
      <xdr:col>9</xdr:col>
      <xdr:colOff>514350</xdr:colOff>
      <xdr:row>3369</xdr:row>
      <xdr:rowOff>447675</xdr:rowOff>
    </xdr:to>
    <xdr:pic>
      <xdr:nvPicPr>
        <xdr:cNvPr id="32910" name="Рисунок 152">
          <a:extLst>
            <a:ext uri="{FF2B5EF4-FFF2-40B4-BE49-F238E27FC236}">
              <a16:creationId xmlns:a16="http://schemas.microsoft.com/office/drawing/2014/main" id="{BA797E45-55B3-4EA6-8201-4BAC76480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06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3371</xdr:row>
      <xdr:rowOff>47625</xdr:rowOff>
    </xdr:from>
    <xdr:to>
      <xdr:col>9</xdr:col>
      <xdr:colOff>514350</xdr:colOff>
      <xdr:row>3371</xdr:row>
      <xdr:rowOff>447675</xdr:rowOff>
    </xdr:to>
    <xdr:pic>
      <xdr:nvPicPr>
        <xdr:cNvPr id="32912" name="Рисунок 154">
          <a:extLst>
            <a:ext uri="{FF2B5EF4-FFF2-40B4-BE49-F238E27FC236}">
              <a16:creationId xmlns:a16="http://schemas.microsoft.com/office/drawing/2014/main" id="{BAFD36CE-0006-4158-ABD8-28B5F4EFF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05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3372</xdr:row>
      <xdr:rowOff>47625</xdr:rowOff>
    </xdr:from>
    <xdr:to>
      <xdr:col>9</xdr:col>
      <xdr:colOff>514350</xdr:colOff>
      <xdr:row>3372</xdr:row>
      <xdr:rowOff>447675</xdr:rowOff>
    </xdr:to>
    <xdr:pic>
      <xdr:nvPicPr>
        <xdr:cNvPr id="32913" name="Рисунок 155">
          <a:extLst>
            <a:ext uri="{FF2B5EF4-FFF2-40B4-BE49-F238E27FC236}">
              <a16:creationId xmlns:a16="http://schemas.microsoft.com/office/drawing/2014/main" id="{38F63E1F-0F5D-498E-93EA-592FEC0FB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54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3373</xdr:row>
      <xdr:rowOff>47625</xdr:rowOff>
    </xdr:from>
    <xdr:to>
      <xdr:col>9</xdr:col>
      <xdr:colOff>514350</xdr:colOff>
      <xdr:row>3373</xdr:row>
      <xdr:rowOff>447675</xdr:rowOff>
    </xdr:to>
    <xdr:pic>
      <xdr:nvPicPr>
        <xdr:cNvPr id="32914" name="Рисунок 156">
          <a:extLst>
            <a:ext uri="{FF2B5EF4-FFF2-40B4-BE49-F238E27FC236}">
              <a16:creationId xmlns:a16="http://schemas.microsoft.com/office/drawing/2014/main" id="{318FE1EF-4468-4530-BA4A-C4450B5A1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04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3374</xdr:row>
      <xdr:rowOff>47625</xdr:rowOff>
    </xdr:from>
    <xdr:to>
      <xdr:col>9</xdr:col>
      <xdr:colOff>514350</xdr:colOff>
      <xdr:row>3374</xdr:row>
      <xdr:rowOff>447675</xdr:rowOff>
    </xdr:to>
    <xdr:pic>
      <xdr:nvPicPr>
        <xdr:cNvPr id="32915" name="Рисунок 157">
          <a:extLst>
            <a:ext uri="{FF2B5EF4-FFF2-40B4-BE49-F238E27FC236}">
              <a16:creationId xmlns:a16="http://schemas.microsoft.com/office/drawing/2014/main" id="{E325F1E4-D2B9-448C-BB2A-1F03B12F4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54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3375</xdr:row>
      <xdr:rowOff>47625</xdr:rowOff>
    </xdr:from>
    <xdr:to>
      <xdr:col>9</xdr:col>
      <xdr:colOff>514350</xdr:colOff>
      <xdr:row>3375</xdr:row>
      <xdr:rowOff>447675</xdr:rowOff>
    </xdr:to>
    <xdr:pic>
      <xdr:nvPicPr>
        <xdr:cNvPr id="32916" name="Рисунок 158">
          <a:extLst>
            <a:ext uri="{FF2B5EF4-FFF2-40B4-BE49-F238E27FC236}">
              <a16:creationId xmlns:a16="http://schemas.microsoft.com/office/drawing/2014/main" id="{F6F6312B-86F1-464D-BDC9-08EC2D2C0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03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3376</xdr:row>
      <xdr:rowOff>47625</xdr:rowOff>
    </xdr:from>
    <xdr:to>
      <xdr:col>9</xdr:col>
      <xdr:colOff>514350</xdr:colOff>
      <xdr:row>3376</xdr:row>
      <xdr:rowOff>447675</xdr:rowOff>
    </xdr:to>
    <xdr:pic>
      <xdr:nvPicPr>
        <xdr:cNvPr id="32917" name="Рисунок 159">
          <a:extLst>
            <a:ext uri="{FF2B5EF4-FFF2-40B4-BE49-F238E27FC236}">
              <a16:creationId xmlns:a16="http://schemas.microsoft.com/office/drawing/2014/main" id="{A4CB34AF-779E-4772-9AC0-30063AE93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53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3377</xdr:row>
      <xdr:rowOff>47625</xdr:rowOff>
    </xdr:from>
    <xdr:to>
      <xdr:col>9</xdr:col>
      <xdr:colOff>514350</xdr:colOff>
      <xdr:row>3377</xdr:row>
      <xdr:rowOff>447675</xdr:rowOff>
    </xdr:to>
    <xdr:pic>
      <xdr:nvPicPr>
        <xdr:cNvPr id="32918" name="Рисунок 160">
          <a:extLst>
            <a:ext uri="{FF2B5EF4-FFF2-40B4-BE49-F238E27FC236}">
              <a16:creationId xmlns:a16="http://schemas.microsoft.com/office/drawing/2014/main" id="{0DFD7CEA-A921-472D-B6A2-F043F2A42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02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3378</xdr:row>
      <xdr:rowOff>47625</xdr:rowOff>
    </xdr:from>
    <xdr:to>
      <xdr:col>9</xdr:col>
      <xdr:colOff>514350</xdr:colOff>
      <xdr:row>3378</xdr:row>
      <xdr:rowOff>447675</xdr:rowOff>
    </xdr:to>
    <xdr:pic>
      <xdr:nvPicPr>
        <xdr:cNvPr id="32919" name="Рисунок 161">
          <a:extLst>
            <a:ext uri="{FF2B5EF4-FFF2-40B4-BE49-F238E27FC236}">
              <a16:creationId xmlns:a16="http://schemas.microsoft.com/office/drawing/2014/main" id="{C5592399-3E90-4E49-A044-5E38C06F5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52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3394</xdr:row>
      <xdr:rowOff>47625</xdr:rowOff>
    </xdr:from>
    <xdr:to>
      <xdr:col>9</xdr:col>
      <xdr:colOff>514350</xdr:colOff>
      <xdr:row>3394</xdr:row>
      <xdr:rowOff>447675</xdr:rowOff>
    </xdr:to>
    <xdr:pic>
      <xdr:nvPicPr>
        <xdr:cNvPr id="32920" name="Рисунок 162">
          <a:extLst>
            <a:ext uri="{FF2B5EF4-FFF2-40B4-BE49-F238E27FC236}">
              <a16:creationId xmlns:a16="http://schemas.microsoft.com/office/drawing/2014/main" id="{75BB73D7-5359-44C6-B45F-C6B656A30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01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3395</xdr:row>
      <xdr:rowOff>47625</xdr:rowOff>
    </xdr:from>
    <xdr:to>
      <xdr:col>9</xdr:col>
      <xdr:colOff>514350</xdr:colOff>
      <xdr:row>3395</xdr:row>
      <xdr:rowOff>447675</xdr:rowOff>
    </xdr:to>
    <xdr:pic>
      <xdr:nvPicPr>
        <xdr:cNvPr id="32921" name="Рисунок 163">
          <a:extLst>
            <a:ext uri="{FF2B5EF4-FFF2-40B4-BE49-F238E27FC236}">
              <a16:creationId xmlns:a16="http://schemas.microsoft.com/office/drawing/2014/main" id="{EC5181A9-F5CB-45A5-AE6A-DF15A32CC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51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3396</xdr:row>
      <xdr:rowOff>47625</xdr:rowOff>
    </xdr:from>
    <xdr:to>
      <xdr:col>9</xdr:col>
      <xdr:colOff>514350</xdr:colOff>
      <xdr:row>3396</xdr:row>
      <xdr:rowOff>447675</xdr:rowOff>
    </xdr:to>
    <xdr:pic>
      <xdr:nvPicPr>
        <xdr:cNvPr id="32922" name="Рисунок 164">
          <a:extLst>
            <a:ext uri="{FF2B5EF4-FFF2-40B4-BE49-F238E27FC236}">
              <a16:creationId xmlns:a16="http://schemas.microsoft.com/office/drawing/2014/main" id="{7CF8DEED-0C2C-4C29-A52A-C7F2A5ADD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00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3397</xdr:row>
      <xdr:rowOff>47625</xdr:rowOff>
    </xdr:from>
    <xdr:to>
      <xdr:col>9</xdr:col>
      <xdr:colOff>514350</xdr:colOff>
      <xdr:row>3397</xdr:row>
      <xdr:rowOff>447675</xdr:rowOff>
    </xdr:to>
    <xdr:pic>
      <xdr:nvPicPr>
        <xdr:cNvPr id="32923" name="Рисунок 165">
          <a:extLst>
            <a:ext uri="{FF2B5EF4-FFF2-40B4-BE49-F238E27FC236}">
              <a16:creationId xmlns:a16="http://schemas.microsoft.com/office/drawing/2014/main" id="{D4462C86-C4FA-4533-818A-C7750217F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50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3398</xdr:row>
      <xdr:rowOff>47625</xdr:rowOff>
    </xdr:from>
    <xdr:to>
      <xdr:col>9</xdr:col>
      <xdr:colOff>514350</xdr:colOff>
      <xdr:row>3398</xdr:row>
      <xdr:rowOff>447675</xdr:rowOff>
    </xdr:to>
    <xdr:pic>
      <xdr:nvPicPr>
        <xdr:cNvPr id="32927" name="Рисунок 171">
          <a:extLst>
            <a:ext uri="{FF2B5EF4-FFF2-40B4-BE49-F238E27FC236}">
              <a16:creationId xmlns:a16="http://schemas.microsoft.com/office/drawing/2014/main" id="{3FDC38FD-EC44-4F21-8392-22B404B88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48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3399</xdr:row>
      <xdr:rowOff>47625</xdr:rowOff>
    </xdr:from>
    <xdr:to>
      <xdr:col>9</xdr:col>
      <xdr:colOff>514350</xdr:colOff>
      <xdr:row>3399</xdr:row>
      <xdr:rowOff>447675</xdr:rowOff>
    </xdr:to>
    <xdr:pic>
      <xdr:nvPicPr>
        <xdr:cNvPr id="32928" name="Рисунок 172">
          <a:extLst>
            <a:ext uri="{FF2B5EF4-FFF2-40B4-BE49-F238E27FC236}">
              <a16:creationId xmlns:a16="http://schemas.microsoft.com/office/drawing/2014/main" id="{4EDF068F-7A53-40A3-B792-538A7F08B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97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3400</xdr:row>
      <xdr:rowOff>47625</xdr:rowOff>
    </xdr:from>
    <xdr:to>
      <xdr:col>9</xdr:col>
      <xdr:colOff>514350</xdr:colOff>
      <xdr:row>3400</xdr:row>
      <xdr:rowOff>447675</xdr:rowOff>
    </xdr:to>
    <xdr:pic>
      <xdr:nvPicPr>
        <xdr:cNvPr id="32930" name="Рисунок 174">
          <a:extLst>
            <a:ext uri="{FF2B5EF4-FFF2-40B4-BE49-F238E27FC236}">
              <a16:creationId xmlns:a16="http://schemas.microsoft.com/office/drawing/2014/main" id="{C8E73FC0-ED19-46DC-80B8-E0780AA2D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96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3414</xdr:row>
      <xdr:rowOff>47625</xdr:rowOff>
    </xdr:from>
    <xdr:to>
      <xdr:col>9</xdr:col>
      <xdr:colOff>514350</xdr:colOff>
      <xdr:row>3414</xdr:row>
      <xdr:rowOff>447675</xdr:rowOff>
    </xdr:to>
    <xdr:pic>
      <xdr:nvPicPr>
        <xdr:cNvPr id="32932" name="Рисунок 177">
          <a:extLst>
            <a:ext uri="{FF2B5EF4-FFF2-40B4-BE49-F238E27FC236}">
              <a16:creationId xmlns:a16="http://schemas.microsoft.com/office/drawing/2014/main" id="{82ED3BEC-C954-483B-A3F4-6BA449A91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96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3415</xdr:row>
      <xdr:rowOff>47625</xdr:rowOff>
    </xdr:from>
    <xdr:to>
      <xdr:col>9</xdr:col>
      <xdr:colOff>514350</xdr:colOff>
      <xdr:row>3415</xdr:row>
      <xdr:rowOff>447675</xdr:rowOff>
    </xdr:to>
    <xdr:pic>
      <xdr:nvPicPr>
        <xdr:cNvPr id="32933" name="Рисунок 178">
          <a:extLst>
            <a:ext uri="{FF2B5EF4-FFF2-40B4-BE49-F238E27FC236}">
              <a16:creationId xmlns:a16="http://schemas.microsoft.com/office/drawing/2014/main" id="{D26DC4B0-D45D-4B53-93CD-F52F11F64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45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3450</xdr:row>
      <xdr:rowOff>47625</xdr:rowOff>
    </xdr:from>
    <xdr:to>
      <xdr:col>9</xdr:col>
      <xdr:colOff>514350</xdr:colOff>
      <xdr:row>3450</xdr:row>
      <xdr:rowOff>447675</xdr:rowOff>
    </xdr:to>
    <xdr:pic>
      <xdr:nvPicPr>
        <xdr:cNvPr id="32934" name="Рисунок 179">
          <a:extLst>
            <a:ext uri="{FF2B5EF4-FFF2-40B4-BE49-F238E27FC236}">
              <a16:creationId xmlns:a16="http://schemas.microsoft.com/office/drawing/2014/main" id="{8B176F40-6D79-4709-80DC-302F3BA5E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95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3451</xdr:row>
      <xdr:rowOff>47625</xdr:rowOff>
    </xdr:from>
    <xdr:to>
      <xdr:col>9</xdr:col>
      <xdr:colOff>514350</xdr:colOff>
      <xdr:row>3451</xdr:row>
      <xdr:rowOff>447675</xdr:rowOff>
    </xdr:to>
    <xdr:pic>
      <xdr:nvPicPr>
        <xdr:cNvPr id="32935" name="Рисунок 180">
          <a:extLst>
            <a:ext uri="{FF2B5EF4-FFF2-40B4-BE49-F238E27FC236}">
              <a16:creationId xmlns:a16="http://schemas.microsoft.com/office/drawing/2014/main" id="{93F38DF5-9B35-4DE4-BB38-C93E0E2BC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44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3452</xdr:row>
      <xdr:rowOff>47625</xdr:rowOff>
    </xdr:from>
    <xdr:to>
      <xdr:col>9</xdr:col>
      <xdr:colOff>514350</xdr:colOff>
      <xdr:row>3452</xdr:row>
      <xdr:rowOff>447675</xdr:rowOff>
    </xdr:to>
    <xdr:pic>
      <xdr:nvPicPr>
        <xdr:cNvPr id="32936" name="Рисунок 181">
          <a:extLst>
            <a:ext uri="{FF2B5EF4-FFF2-40B4-BE49-F238E27FC236}">
              <a16:creationId xmlns:a16="http://schemas.microsoft.com/office/drawing/2014/main" id="{8AB7F401-0842-4566-B834-44CFAF1CC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94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3453</xdr:row>
      <xdr:rowOff>47625</xdr:rowOff>
    </xdr:from>
    <xdr:to>
      <xdr:col>9</xdr:col>
      <xdr:colOff>514350</xdr:colOff>
      <xdr:row>3453</xdr:row>
      <xdr:rowOff>447675</xdr:rowOff>
    </xdr:to>
    <xdr:pic>
      <xdr:nvPicPr>
        <xdr:cNvPr id="32937" name="Рисунок 182">
          <a:extLst>
            <a:ext uri="{FF2B5EF4-FFF2-40B4-BE49-F238E27FC236}">
              <a16:creationId xmlns:a16="http://schemas.microsoft.com/office/drawing/2014/main" id="{24B0F25B-4B74-4336-889F-2A3444B30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43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3454</xdr:row>
      <xdr:rowOff>47625</xdr:rowOff>
    </xdr:from>
    <xdr:to>
      <xdr:col>9</xdr:col>
      <xdr:colOff>514350</xdr:colOff>
      <xdr:row>3454</xdr:row>
      <xdr:rowOff>447675</xdr:rowOff>
    </xdr:to>
    <xdr:pic>
      <xdr:nvPicPr>
        <xdr:cNvPr id="32938" name="Рисунок 183">
          <a:extLst>
            <a:ext uri="{FF2B5EF4-FFF2-40B4-BE49-F238E27FC236}">
              <a16:creationId xmlns:a16="http://schemas.microsoft.com/office/drawing/2014/main" id="{07834DB1-CEB0-4CDD-AB9C-F3BE33502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93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3455</xdr:row>
      <xdr:rowOff>47625</xdr:rowOff>
    </xdr:from>
    <xdr:to>
      <xdr:col>9</xdr:col>
      <xdr:colOff>514350</xdr:colOff>
      <xdr:row>3455</xdr:row>
      <xdr:rowOff>447675</xdr:rowOff>
    </xdr:to>
    <xdr:pic>
      <xdr:nvPicPr>
        <xdr:cNvPr id="32939" name="Рисунок 184">
          <a:extLst>
            <a:ext uri="{FF2B5EF4-FFF2-40B4-BE49-F238E27FC236}">
              <a16:creationId xmlns:a16="http://schemas.microsoft.com/office/drawing/2014/main" id="{6889489F-BB05-475E-9E1A-9518E5E29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42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3456</xdr:row>
      <xdr:rowOff>47625</xdr:rowOff>
    </xdr:from>
    <xdr:to>
      <xdr:col>9</xdr:col>
      <xdr:colOff>514350</xdr:colOff>
      <xdr:row>3456</xdr:row>
      <xdr:rowOff>447675</xdr:rowOff>
    </xdr:to>
    <xdr:pic>
      <xdr:nvPicPr>
        <xdr:cNvPr id="32940" name="Рисунок 185">
          <a:extLst>
            <a:ext uri="{FF2B5EF4-FFF2-40B4-BE49-F238E27FC236}">
              <a16:creationId xmlns:a16="http://schemas.microsoft.com/office/drawing/2014/main" id="{D8312F33-B93C-42FB-A5EA-07C53FF15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92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3457</xdr:row>
      <xdr:rowOff>47625</xdr:rowOff>
    </xdr:from>
    <xdr:to>
      <xdr:col>9</xdr:col>
      <xdr:colOff>514350</xdr:colOff>
      <xdr:row>3457</xdr:row>
      <xdr:rowOff>447675</xdr:rowOff>
    </xdr:to>
    <xdr:pic>
      <xdr:nvPicPr>
        <xdr:cNvPr id="32941" name="Рисунок 186">
          <a:extLst>
            <a:ext uri="{FF2B5EF4-FFF2-40B4-BE49-F238E27FC236}">
              <a16:creationId xmlns:a16="http://schemas.microsoft.com/office/drawing/2014/main" id="{F2C70E3D-3AE9-47CE-87CF-035D31DB2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41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3459</xdr:row>
      <xdr:rowOff>47625</xdr:rowOff>
    </xdr:from>
    <xdr:to>
      <xdr:col>9</xdr:col>
      <xdr:colOff>514350</xdr:colOff>
      <xdr:row>3459</xdr:row>
      <xdr:rowOff>447675</xdr:rowOff>
    </xdr:to>
    <xdr:pic>
      <xdr:nvPicPr>
        <xdr:cNvPr id="32942" name="Рисунок 187">
          <a:extLst>
            <a:ext uri="{FF2B5EF4-FFF2-40B4-BE49-F238E27FC236}">
              <a16:creationId xmlns:a16="http://schemas.microsoft.com/office/drawing/2014/main" id="{79F8EE6C-EACB-49B4-AEDF-EA92D66C1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91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3460</xdr:row>
      <xdr:rowOff>47625</xdr:rowOff>
    </xdr:from>
    <xdr:to>
      <xdr:col>9</xdr:col>
      <xdr:colOff>514350</xdr:colOff>
      <xdr:row>3460</xdr:row>
      <xdr:rowOff>447675</xdr:rowOff>
    </xdr:to>
    <xdr:pic>
      <xdr:nvPicPr>
        <xdr:cNvPr id="32943" name="Рисунок 188">
          <a:extLst>
            <a:ext uri="{FF2B5EF4-FFF2-40B4-BE49-F238E27FC236}">
              <a16:creationId xmlns:a16="http://schemas.microsoft.com/office/drawing/2014/main" id="{083CDC3D-DAEE-4D2E-B9DD-F3FE8A963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40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3461</xdr:row>
      <xdr:rowOff>47625</xdr:rowOff>
    </xdr:from>
    <xdr:to>
      <xdr:col>9</xdr:col>
      <xdr:colOff>514350</xdr:colOff>
      <xdr:row>3461</xdr:row>
      <xdr:rowOff>447675</xdr:rowOff>
    </xdr:to>
    <xdr:pic>
      <xdr:nvPicPr>
        <xdr:cNvPr id="32944" name="Рисунок 189">
          <a:extLst>
            <a:ext uri="{FF2B5EF4-FFF2-40B4-BE49-F238E27FC236}">
              <a16:creationId xmlns:a16="http://schemas.microsoft.com/office/drawing/2014/main" id="{DA27C293-CAD5-4AF1-B65A-9C5468E60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90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3462</xdr:row>
      <xdr:rowOff>47625</xdr:rowOff>
    </xdr:from>
    <xdr:to>
      <xdr:col>9</xdr:col>
      <xdr:colOff>514350</xdr:colOff>
      <xdr:row>3462</xdr:row>
      <xdr:rowOff>447675</xdr:rowOff>
    </xdr:to>
    <xdr:pic>
      <xdr:nvPicPr>
        <xdr:cNvPr id="32945" name="Рисунок 190">
          <a:extLst>
            <a:ext uri="{FF2B5EF4-FFF2-40B4-BE49-F238E27FC236}">
              <a16:creationId xmlns:a16="http://schemas.microsoft.com/office/drawing/2014/main" id="{86E00D71-7499-4CC2-B2EB-F595F8F5A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39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3464</xdr:row>
      <xdr:rowOff>47625</xdr:rowOff>
    </xdr:from>
    <xdr:to>
      <xdr:col>9</xdr:col>
      <xdr:colOff>514350</xdr:colOff>
      <xdr:row>3464</xdr:row>
      <xdr:rowOff>447675</xdr:rowOff>
    </xdr:to>
    <xdr:pic>
      <xdr:nvPicPr>
        <xdr:cNvPr id="32946" name="Рисунок 191">
          <a:extLst>
            <a:ext uri="{FF2B5EF4-FFF2-40B4-BE49-F238E27FC236}">
              <a16:creationId xmlns:a16="http://schemas.microsoft.com/office/drawing/2014/main" id="{5459247E-F915-429C-8BDA-0ED799571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38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3465</xdr:row>
      <xdr:rowOff>47625</xdr:rowOff>
    </xdr:from>
    <xdr:to>
      <xdr:col>9</xdr:col>
      <xdr:colOff>514350</xdr:colOff>
      <xdr:row>3465</xdr:row>
      <xdr:rowOff>447675</xdr:rowOff>
    </xdr:to>
    <xdr:pic>
      <xdr:nvPicPr>
        <xdr:cNvPr id="32947" name="Рисунок 192">
          <a:extLst>
            <a:ext uri="{FF2B5EF4-FFF2-40B4-BE49-F238E27FC236}">
              <a16:creationId xmlns:a16="http://schemas.microsoft.com/office/drawing/2014/main" id="{1A79337C-9099-47EB-8F32-44E9DC41B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88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3466</xdr:row>
      <xdr:rowOff>47625</xdr:rowOff>
    </xdr:from>
    <xdr:to>
      <xdr:col>9</xdr:col>
      <xdr:colOff>514350</xdr:colOff>
      <xdr:row>3466</xdr:row>
      <xdr:rowOff>447675</xdr:rowOff>
    </xdr:to>
    <xdr:pic>
      <xdr:nvPicPr>
        <xdr:cNvPr id="32948" name="Рисунок 193">
          <a:extLst>
            <a:ext uri="{FF2B5EF4-FFF2-40B4-BE49-F238E27FC236}">
              <a16:creationId xmlns:a16="http://schemas.microsoft.com/office/drawing/2014/main" id="{F72C8C84-2709-475C-9783-F0EB1D023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38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3467</xdr:row>
      <xdr:rowOff>47625</xdr:rowOff>
    </xdr:from>
    <xdr:to>
      <xdr:col>9</xdr:col>
      <xdr:colOff>514350</xdr:colOff>
      <xdr:row>3467</xdr:row>
      <xdr:rowOff>447675</xdr:rowOff>
    </xdr:to>
    <xdr:pic>
      <xdr:nvPicPr>
        <xdr:cNvPr id="32949" name="Рисунок 194">
          <a:extLst>
            <a:ext uri="{FF2B5EF4-FFF2-40B4-BE49-F238E27FC236}">
              <a16:creationId xmlns:a16="http://schemas.microsoft.com/office/drawing/2014/main" id="{62445A1E-E716-404A-B9D6-4AD771C21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87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3468</xdr:row>
      <xdr:rowOff>47625</xdr:rowOff>
    </xdr:from>
    <xdr:to>
      <xdr:col>9</xdr:col>
      <xdr:colOff>514350</xdr:colOff>
      <xdr:row>3468</xdr:row>
      <xdr:rowOff>447675</xdr:rowOff>
    </xdr:to>
    <xdr:pic>
      <xdr:nvPicPr>
        <xdr:cNvPr id="32950" name="Рисунок 195">
          <a:extLst>
            <a:ext uri="{FF2B5EF4-FFF2-40B4-BE49-F238E27FC236}">
              <a16:creationId xmlns:a16="http://schemas.microsoft.com/office/drawing/2014/main" id="{4E1F90E0-2E02-4F10-B61D-470FEA57E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37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3469</xdr:row>
      <xdr:rowOff>47625</xdr:rowOff>
    </xdr:from>
    <xdr:to>
      <xdr:col>9</xdr:col>
      <xdr:colOff>514350</xdr:colOff>
      <xdr:row>3469</xdr:row>
      <xdr:rowOff>447675</xdr:rowOff>
    </xdr:to>
    <xdr:pic>
      <xdr:nvPicPr>
        <xdr:cNvPr id="32951" name="Рисунок 196">
          <a:extLst>
            <a:ext uri="{FF2B5EF4-FFF2-40B4-BE49-F238E27FC236}">
              <a16:creationId xmlns:a16="http://schemas.microsoft.com/office/drawing/2014/main" id="{353573FD-AE7B-4C76-93A8-EFE398A52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86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3470</xdr:row>
      <xdr:rowOff>47625</xdr:rowOff>
    </xdr:from>
    <xdr:to>
      <xdr:col>9</xdr:col>
      <xdr:colOff>514350</xdr:colOff>
      <xdr:row>3470</xdr:row>
      <xdr:rowOff>447675</xdr:rowOff>
    </xdr:to>
    <xdr:pic>
      <xdr:nvPicPr>
        <xdr:cNvPr id="32952" name="Рисунок 197">
          <a:extLst>
            <a:ext uri="{FF2B5EF4-FFF2-40B4-BE49-F238E27FC236}">
              <a16:creationId xmlns:a16="http://schemas.microsoft.com/office/drawing/2014/main" id="{8E0C75DE-241B-45C2-AE47-53DFC6985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36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3471</xdr:row>
      <xdr:rowOff>47625</xdr:rowOff>
    </xdr:from>
    <xdr:to>
      <xdr:col>9</xdr:col>
      <xdr:colOff>514350</xdr:colOff>
      <xdr:row>3471</xdr:row>
      <xdr:rowOff>447675</xdr:rowOff>
    </xdr:to>
    <xdr:pic>
      <xdr:nvPicPr>
        <xdr:cNvPr id="32953" name="Рисунок 198">
          <a:extLst>
            <a:ext uri="{FF2B5EF4-FFF2-40B4-BE49-F238E27FC236}">
              <a16:creationId xmlns:a16="http://schemas.microsoft.com/office/drawing/2014/main" id="{52A09A17-3209-4B11-974C-656C6217C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85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3472</xdr:row>
      <xdr:rowOff>47625</xdr:rowOff>
    </xdr:from>
    <xdr:to>
      <xdr:col>9</xdr:col>
      <xdr:colOff>514350</xdr:colOff>
      <xdr:row>3472</xdr:row>
      <xdr:rowOff>447675</xdr:rowOff>
    </xdr:to>
    <xdr:pic>
      <xdr:nvPicPr>
        <xdr:cNvPr id="32954" name="Рисунок 199">
          <a:extLst>
            <a:ext uri="{FF2B5EF4-FFF2-40B4-BE49-F238E27FC236}">
              <a16:creationId xmlns:a16="http://schemas.microsoft.com/office/drawing/2014/main" id="{5BEFC09A-D051-48A0-A0EF-B51E7DD6F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35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3473</xdr:row>
      <xdr:rowOff>47625</xdr:rowOff>
    </xdr:from>
    <xdr:to>
      <xdr:col>9</xdr:col>
      <xdr:colOff>514350</xdr:colOff>
      <xdr:row>3473</xdr:row>
      <xdr:rowOff>447675</xdr:rowOff>
    </xdr:to>
    <xdr:pic>
      <xdr:nvPicPr>
        <xdr:cNvPr id="32955" name="Рисунок 200">
          <a:extLst>
            <a:ext uri="{FF2B5EF4-FFF2-40B4-BE49-F238E27FC236}">
              <a16:creationId xmlns:a16="http://schemas.microsoft.com/office/drawing/2014/main" id="{9F8DC0C3-9C56-4CED-80B9-31C45B4D4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84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3474</xdr:row>
      <xdr:rowOff>47625</xdr:rowOff>
    </xdr:from>
    <xdr:to>
      <xdr:col>9</xdr:col>
      <xdr:colOff>514350</xdr:colOff>
      <xdr:row>3474</xdr:row>
      <xdr:rowOff>447675</xdr:rowOff>
    </xdr:to>
    <xdr:pic>
      <xdr:nvPicPr>
        <xdr:cNvPr id="32956" name="Рисунок 202">
          <a:extLst>
            <a:ext uri="{FF2B5EF4-FFF2-40B4-BE49-F238E27FC236}">
              <a16:creationId xmlns:a16="http://schemas.microsoft.com/office/drawing/2014/main" id="{59D6E209-3B1C-42CB-8F45-F709F31B4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34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3475</xdr:row>
      <xdr:rowOff>47625</xdr:rowOff>
    </xdr:from>
    <xdr:to>
      <xdr:col>9</xdr:col>
      <xdr:colOff>514350</xdr:colOff>
      <xdr:row>3475</xdr:row>
      <xdr:rowOff>447675</xdr:rowOff>
    </xdr:to>
    <xdr:pic>
      <xdr:nvPicPr>
        <xdr:cNvPr id="32957" name="Рисунок 203">
          <a:extLst>
            <a:ext uri="{FF2B5EF4-FFF2-40B4-BE49-F238E27FC236}">
              <a16:creationId xmlns:a16="http://schemas.microsoft.com/office/drawing/2014/main" id="{65DFD80D-3606-4087-AAE6-9E6EE69F5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83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3476</xdr:row>
      <xdr:rowOff>47625</xdr:rowOff>
    </xdr:from>
    <xdr:to>
      <xdr:col>9</xdr:col>
      <xdr:colOff>514350</xdr:colOff>
      <xdr:row>3476</xdr:row>
      <xdr:rowOff>447675</xdr:rowOff>
    </xdr:to>
    <xdr:pic>
      <xdr:nvPicPr>
        <xdr:cNvPr id="32958" name="Рисунок 204">
          <a:extLst>
            <a:ext uri="{FF2B5EF4-FFF2-40B4-BE49-F238E27FC236}">
              <a16:creationId xmlns:a16="http://schemas.microsoft.com/office/drawing/2014/main" id="{07F15C18-37A5-4417-B6A5-A67029A14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33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3477</xdr:row>
      <xdr:rowOff>47625</xdr:rowOff>
    </xdr:from>
    <xdr:to>
      <xdr:col>9</xdr:col>
      <xdr:colOff>514350</xdr:colOff>
      <xdr:row>3477</xdr:row>
      <xdr:rowOff>447675</xdr:rowOff>
    </xdr:to>
    <xdr:pic>
      <xdr:nvPicPr>
        <xdr:cNvPr id="32959" name="Рисунок 205">
          <a:extLst>
            <a:ext uri="{FF2B5EF4-FFF2-40B4-BE49-F238E27FC236}">
              <a16:creationId xmlns:a16="http://schemas.microsoft.com/office/drawing/2014/main" id="{D9E3C0AF-561C-41F3-BA73-4AABF60BC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82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3478</xdr:row>
      <xdr:rowOff>47625</xdr:rowOff>
    </xdr:from>
    <xdr:to>
      <xdr:col>9</xdr:col>
      <xdr:colOff>514350</xdr:colOff>
      <xdr:row>3478</xdr:row>
      <xdr:rowOff>447675</xdr:rowOff>
    </xdr:to>
    <xdr:pic>
      <xdr:nvPicPr>
        <xdr:cNvPr id="32960" name="Рисунок 206">
          <a:extLst>
            <a:ext uri="{FF2B5EF4-FFF2-40B4-BE49-F238E27FC236}">
              <a16:creationId xmlns:a16="http://schemas.microsoft.com/office/drawing/2014/main" id="{993BBBBD-8F6C-4BFD-ACBB-57DC750B3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32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3479</xdr:row>
      <xdr:rowOff>47625</xdr:rowOff>
    </xdr:from>
    <xdr:to>
      <xdr:col>9</xdr:col>
      <xdr:colOff>514350</xdr:colOff>
      <xdr:row>3479</xdr:row>
      <xdr:rowOff>447675</xdr:rowOff>
    </xdr:to>
    <xdr:pic>
      <xdr:nvPicPr>
        <xdr:cNvPr id="32961" name="Рисунок 207">
          <a:extLst>
            <a:ext uri="{FF2B5EF4-FFF2-40B4-BE49-F238E27FC236}">
              <a16:creationId xmlns:a16="http://schemas.microsoft.com/office/drawing/2014/main" id="{BF3E51A3-5BA2-4F88-A042-B900E985D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81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3480</xdr:row>
      <xdr:rowOff>47625</xdr:rowOff>
    </xdr:from>
    <xdr:to>
      <xdr:col>9</xdr:col>
      <xdr:colOff>514350</xdr:colOff>
      <xdr:row>3480</xdr:row>
      <xdr:rowOff>447675</xdr:rowOff>
    </xdr:to>
    <xdr:pic>
      <xdr:nvPicPr>
        <xdr:cNvPr id="32962" name="Рисунок 208">
          <a:extLst>
            <a:ext uri="{FF2B5EF4-FFF2-40B4-BE49-F238E27FC236}">
              <a16:creationId xmlns:a16="http://schemas.microsoft.com/office/drawing/2014/main" id="{9358F9DD-DA84-4D01-BA21-851A02204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31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3481</xdr:row>
      <xdr:rowOff>47625</xdr:rowOff>
    </xdr:from>
    <xdr:to>
      <xdr:col>9</xdr:col>
      <xdr:colOff>514350</xdr:colOff>
      <xdr:row>3481</xdr:row>
      <xdr:rowOff>447675</xdr:rowOff>
    </xdr:to>
    <xdr:pic>
      <xdr:nvPicPr>
        <xdr:cNvPr id="32963" name="Рисунок 209">
          <a:extLst>
            <a:ext uri="{FF2B5EF4-FFF2-40B4-BE49-F238E27FC236}">
              <a16:creationId xmlns:a16="http://schemas.microsoft.com/office/drawing/2014/main" id="{368CE148-F418-432F-8A1A-719B88A91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80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3482</xdr:row>
      <xdr:rowOff>47625</xdr:rowOff>
    </xdr:from>
    <xdr:to>
      <xdr:col>9</xdr:col>
      <xdr:colOff>514350</xdr:colOff>
      <xdr:row>3482</xdr:row>
      <xdr:rowOff>447675</xdr:rowOff>
    </xdr:to>
    <xdr:pic>
      <xdr:nvPicPr>
        <xdr:cNvPr id="32964" name="Рисунок 210">
          <a:extLst>
            <a:ext uri="{FF2B5EF4-FFF2-40B4-BE49-F238E27FC236}">
              <a16:creationId xmlns:a16="http://schemas.microsoft.com/office/drawing/2014/main" id="{32B1AE21-E793-4711-B091-1FC53FFD1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30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3500</xdr:row>
      <xdr:rowOff>47625</xdr:rowOff>
    </xdr:from>
    <xdr:to>
      <xdr:col>9</xdr:col>
      <xdr:colOff>514350</xdr:colOff>
      <xdr:row>3500</xdr:row>
      <xdr:rowOff>447675</xdr:rowOff>
    </xdr:to>
    <xdr:pic>
      <xdr:nvPicPr>
        <xdr:cNvPr id="32965" name="Рисунок 212">
          <a:extLst>
            <a:ext uri="{FF2B5EF4-FFF2-40B4-BE49-F238E27FC236}">
              <a16:creationId xmlns:a16="http://schemas.microsoft.com/office/drawing/2014/main" id="{BA1AF15F-29E7-43BD-9558-F70F4FF70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80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426</xdr:row>
      <xdr:rowOff>47625</xdr:rowOff>
    </xdr:from>
    <xdr:to>
      <xdr:col>9</xdr:col>
      <xdr:colOff>514350</xdr:colOff>
      <xdr:row>426</xdr:row>
      <xdr:rowOff>447675</xdr:rowOff>
    </xdr:to>
    <xdr:pic>
      <xdr:nvPicPr>
        <xdr:cNvPr id="32968" name="Рисунок 215">
          <a:extLst>
            <a:ext uri="{FF2B5EF4-FFF2-40B4-BE49-F238E27FC236}">
              <a16:creationId xmlns:a16="http://schemas.microsoft.com/office/drawing/2014/main" id="{59A0ADE4-781C-4EC5-94BF-F127AAFD2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28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428</xdr:row>
      <xdr:rowOff>47625</xdr:rowOff>
    </xdr:from>
    <xdr:to>
      <xdr:col>9</xdr:col>
      <xdr:colOff>514350</xdr:colOff>
      <xdr:row>428</xdr:row>
      <xdr:rowOff>447675</xdr:rowOff>
    </xdr:to>
    <xdr:pic>
      <xdr:nvPicPr>
        <xdr:cNvPr id="32969" name="Рисунок 217">
          <a:extLst>
            <a:ext uri="{FF2B5EF4-FFF2-40B4-BE49-F238E27FC236}">
              <a16:creationId xmlns:a16="http://schemas.microsoft.com/office/drawing/2014/main" id="{9D28C506-094B-4ED4-83A0-BD651AE77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78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429</xdr:row>
      <xdr:rowOff>47625</xdr:rowOff>
    </xdr:from>
    <xdr:to>
      <xdr:col>9</xdr:col>
      <xdr:colOff>514350</xdr:colOff>
      <xdr:row>429</xdr:row>
      <xdr:rowOff>447675</xdr:rowOff>
    </xdr:to>
    <xdr:pic>
      <xdr:nvPicPr>
        <xdr:cNvPr id="32970" name="Рисунок 218">
          <a:extLst>
            <a:ext uri="{FF2B5EF4-FFF2-40B4-BE49-F238E27FC236}">
              <a16:creationId xmlns:a16="http://schemas.microsoft.com/office/drawing/2014/main" id="{78C66299-C2C4-4FBE-ABDB-B9B3970EC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27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430</xdr:row>
      <xdr:rowOff>47625</xdr:rowOff>
    </xdr:from>
    <xdr:to>
      <xdr:col>9</xdr:col>
      <xdr:colOff>514350</xdr:colOff>
      <xdr:row>430</xdr:row>
      <xdr:rowOff>447675</xdr:rowOff>
    </xdr:to>
    <xdr:pic>
      <xdr:nvPicPr>
        <xdr:cNvPr id="32971" name="Рисунок 219">
          <a:extLst>
            <a:ext uri="{FF2B5EF4-FFF2-40B4-BE49-F238E27FC236}">
              <a16:creationId xmlns:a16="http://schemas.microsoft.com/office/drawing/2014/main" id="{5E1F5465-C4AA-4B56-951E-29CDD4044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77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431</xdr:row>
      <xdr:rowOff>47625</xdr:rowOff>
    </xdr:from>
    <xdr:to>
      <xdr:col>9</xdr:col>
      <xdr:colOff>514350</xdr:colOff>
      <xdr:row>431</xdr:row>
      <xdr:rowOff>447675</xdr:rowOff>
    </xdr:to>
    <xdr:pic>
      <xdr:nvPicPr>
        <xdr:cNvPr id="32972" name="Рисунок 223">
          <a:extLst>
            <a:ext uri="{FF2B5EF4-FFF2-40B4-BE49-F238E27FC236}">
              <a16:creationId xmlns:a16="http://schemas.microsoft.com/office/drawing/2014/main" id="{6E380B2B-BB7F-4E84-984A-8599A2BAD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26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432</xdr:row>
      <xdr:rowOff>47625</xdr:rowOff>
    </xdr:from>
    <xdr:to>
      <xdr:col>9</xdr:col>
      <xdr:colOff>514350</xdr:colOff>
      <xdr:row>432</xdr:row>
      <xdr:rowOff>447675</xdr:rowOff>
    </xdr:to>
    <xdr:pic>
      <xdr:nvPicPr>
        <xdr:cNvPr id="32973" name="Рисунок 224">
          <a:extLst>
            <a:ext uri="{FF2B5EF4-FFF2-40B4-BE49-F238E27FC236}">
              <a16:creationId xmlns:a16="http://schemas.microsoft.com/office/drawing/2014/main" id="{BC70F388-87D1-46C7-B683-39B14C722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76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433</xdr:row>
      <xdr:rowOff>47625</xdr:rowOff>
    </xdr:from>
    <xdr:to>
      <xdr:col>9</xdr:col>
      <xdr:colOff>514350</xdr:colOff>
      <xdr:row>433</xdr:row>
      <xdr:rowOff>447675</xdr:rowOff>
    </xdr:to>
    <xdr:pic>
      <xdr:nvPicPr>
        <xdr:cNvPr id="32974" name="Рисунок 225">
          <a:extLst>
            <a:ext uri="{FF2B5EF4-FFF2-40B4-BE49-F238E27FC236}">
              <a16:creationId xmlns:a16="http://schemas.microsoft.com/office/drawing/2014/main" id="{7829D4D3-F5ED-4D2B-9778-322390DBB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25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434</xdr:row>
      <xdr:rowOff>47625</xdr:rowOff>
    </xdr:from>
    <xdr:to>
      <xdr:col>9</xdr:col>
      <xdr:colOff>514350</xdr:colOff>
      <xdr:row>434</xdr:row>
      <xdr:rowOff>447675</xdr:rowOff>
    </xdr:to>
    <xdr:pic>
      <xdr:nvPicPr>
        <xdr:cNvPr id="32975" name="Рисунок 226">
          <a:extLst>
            <a:ext uri="{FF2B5EF4-FFF2-40B4-BE49-F238E27FC236}">
              <a16:creationId xmlns:a16="http://schemas.microsoft.com/office/drawing/2014/main" id="{7D460616-1D63-4CEE-8291-09EFE7E53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75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1069</xdr:row>
      <xdr:rowOff>47625</xdr:rowOff>
    </xdr:from>
    <xdr:to>
      <xdr:col>9</xdr:col>
      <xdr:colOff>514350</xdr:colOff>
      <xdr:row>1069</xdr:row>
      <xdr:rowOff>447675</xdr:rowOff>
    </xdr:to>
    <xdr:pic>
      <xdr:nvPicPr>
        <xdr:cNvPr id="32976" name="Рисунок 228">
          <a:extLst>
            <a:ext uri="{FF2B5EF4-FFF2-40B4-BE49-F238E27FC236}">
              <a16:creationId xmlns:a16="http://schemas.microsoft.com/office/drawing/2014/main" id="{C4370196-D11A-4D2F-BB5A-90EF664AE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24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1070</xdr:row>
      <xdr:rowOff>47625</xdr:rowOff>
    </xdr:from>
    <xdr:to>
      <xdr:col>9</xdr:col>
      <xdr:colOff>514350</xdr:colOff>
      <xdr:row>1070</xdr:row>
      <xdr:rowOff>447675</xdr:rowOff>
    </xdr:to>
    <xdr:pic>
      <xdr:nvPicPr>
        <xdr:cNvPr id="32977" name="Рисунок 231">
          <a:extLst>
            <a:ext uri="{FF2B5EF4-FFF2-40B4-BE49-F238E27FC236}">
              <a16:creationId xmlns:a16="http://schemas.microsoft.com/office/drawing/2014/main" id="{167124F0-7B89-4F8E-85E2-D39CE241D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74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1071</xdr:row>
      <xdr:rowOff>47625</xdr:rowOff>
    </xdr:from>
    <xdr:to>
      <xdr:col>9</xdr:col>
      <xdr:colOff>514350</xdr:colOff>
      <xdr:row>1071</xdr:row>
      <xdr:rowOff>447675</xdr:rowOff>
    </xdr:to>
    <xdr:pic>
      <xdr:nvPicPr>
        <xdr:cNvPr id="32978" name="Рисунок 232">
          <a:extLst>
            <a:ext uri="{FF2B5EF4-FFF2-40B4-BE49-F238E27FC236}">
              <a16:creationId xmlns:a16="http://schemas.microsoft.com/office/drawing/2014/main" id="{93F0E13B-EB16-4A80-A3B8-D67FFA185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23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1072</xdr:row>
      <xdr:rowOff>47625</xdr:rowOff>
    </xdr:from>
    <xdr:to>
      <xdr:col>9</xdr:col>
      <xdr:colOff>514350</xdr:colOff>
      <xdr:row>1072</xdr:row>
      <xdr:rowOff>447675</xdr:rowOff>
    </xdr:to>
    <xdr:pic>
      <xdr:nvPicPr>
        <xdr:cNvPr id="32979" name="Рисунок 233">
          <a:extLst>
            <a:ext uri="{FF2B5EF4-FFF2-40B4-BE49-F238E27FC236}">
              <a16:creationId xmlns:a16="http://schemas.microsoft.com/office/drawing/2014/main" id="{48BE3361-2C97-4A3C-93C7-5864FF241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73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1073</xdr:row>
      <xdr:rowOff>47625</xdr:rowOff>
    </xdr:from>
    <xdr:to>
      <xdr:col>9</xdr:col>
      <xdr:colOff>514350</xdr:colOff>
      <xdr:row>1073</xdr:row>
      <xdr:rowOff>447675</xdr:rowOff>
    </xdr:to>
    <xdr:pic>
      <xdr:nvPicPr>
        <xdr:cNvPr id="32980" name="Рисунок 234">
          <a:extLst>
            <a:ext uri="{FF2B5EF4-FFF2-40B4-BE49-F238E27FC236}">
              <a16:creationId xmlns:a16="http://schemas.microsoft.com/office/drawing/2014/main" id="{91437F61-8A07-4669-8780-5583136DD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22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1560</xdr:row>
      <xdr:rowOff>47625</xdr:rowOff>
    </xdr:from>
    <xdr:to>
      <xdr:col>9</xdr:col>
      <xdr:colOff>514350</xdr:colOff>
      <xdr:row>1560</xdr:row>
      <xdr:rowOff>447675</xdr:rowOff>
    </xdr:to>
    <xdr:pic>
      <xdr:nvPicPr>
        <xdr:cNvPr id="32981" name="Рисунок 235">
          <a:extLst>
            <a:ext uri="{FF2B5EF4-FFF2-40B4-BE49-F238E27FC236}">
              <a16:creationId xmlns:a16="http://schemas.microsoft.com/office/drawing/2014/main" id="{C23AD65F-03CC-46B7-9909-10098366C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72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1561</xdr:row>
      <xdr:rowOff>47625</xdr:rowOff>
    </xdr:from>
    <xdr:to>
      <xdr:col>9</xdr:col>
      <xdr:colOff>514350</xdr:colOff>
      <xdr:row>1561</xdr:row>
      <xdr:rowOff>447675</xdr:rowOff>
    </xdr:to>
    <xdr:pic>
      <xdr:nvPicPr>
        <xdr:cNvPr id="32982" name="Рисунок 236">
          <a:extLst>
            <a:ext uri="{FF2B5EF4-FFF2-40B4-BE49-F238E27FC236}">
              <a16:creationId xmlns:a16="http://schemas.microsoft.com/office/drawing/2014/main" id="{08DCE506-DF73-4451-9B54-152E9CFF6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22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1564</xdr:row>
      <xdr:rowOff>47625</xdr:rowOff>
    </xdr:from>
    <xdr:to>
      <xdr:col>9</xdr:col>
      <xdr:colOff>514350</xdr:colOff>
      <xdr:row>1564</xdr:row>
      <xdr:rowOff>447675</xdr:rowOff>
    </xdr:to>
    <xdr:pic>
      <xdr:nvPicPr>
        <xdr:cNvPr id="32983" name="Рисунок 237">
          <a:extLst>
            <a:ext uri="{FF2B5EF4-FFF2-40B4-BE49-F238E27FC236}">
              <a16:creationId xmlns:a16="http://schemas.microsoft.com/office/drawing/2014/main" id="{E3D71484-753F-46C3-AAE5-8B027FB4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71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1565</xdr:row>
      <xdr:rowOff>47625</xdr:rowOff>
    </xdr:from>
    <xdr:to>
      <xdr:col>9</xdr:col>
      <xdr:colOff>514350</xdr:colOff>
      <xdr:row>1565</xdr:row>
      <xdr:rowOff>447675</xdr:rowOff>
    </xdr:to>
    <xdr:pic>
      <xdr:nvPicPr>
        <xdr:cNvPr id="32984" name="Рисунок 238">
          <a:extLst>
            <a:ext uri="{FF2B5EF4-FFF2-40B4-BE49-F238E27FC236}">
              <a16:creationId xmlns:a16="http://schemas.microsoft.com/office/drawing/2014/main" id="{CF707537-5CD5-4EB9-B04D-646DA02DF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21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1566</xdr:row>
      <xdr:rowOff>47625</xdr:rowOff>
    </xdr:from>
    <xdr:to>
      <xdr:col>9</xdr:col>
      <xdr:colOff>514350</xdr:colOff>
      <xdr:row>1566</xdr:row>
      <xdr:rowOff>447675</xdr:rowOff>
    </xdr:to>
    <xdr:pic>
      <xdr:nvPicPr>
        <xdr:cNvPr id="32985" name="Рисунок 239">
          <a:extLst>
            <a:ext uri="{FF2B5EF4-FFF2-40B4-BE49-F238E27FC236}">
              <a16:creationId xmlns:a16="http://schemas.microsoft.com/office/drawing/2014/main" id="{B7FA9D22-AA33-44D3-87B5-33F6F9D1A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70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1567</xdr:row>
      <xdr:rowOff>47625</xdr:rowOff>
    </xdr:from>
    <xdr:to>
      <xdr:col>9</xdr:col>
      <xdr:colOff>514350</xdr:colOff>
      <xdr:row>1567</xdr:row>
      <xdr:rowOff>447675</xdr:rowOff>
    </xdr:to>
    <xdr:pic>
      <xdr:nvPicPr>
        <xdr:cNvPr id="32986" name="Рисунок 240">
          <a:extLst>
            <a:ext uri="{FF2B5EF4-FFF2-40B4-BE49-F238E27FC236}">
              <a16:creationId xmlns:a16="http://schemas.microsoft.com/office/drawing/2014/main" id="{5518B8E6-EF78-4EBE-AC42-32AF11F07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20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1568</xdr:row>
      <xdr:rowOff>47625</xdr:rowOff>
    </xdr:from>
    <xdr:to>
      <xdr:col>9</xdr:col>
      <xdr:colOff>514350</xdr:colOff>
      <xdr:row>1568</xdr:row>
      <xdr:rowOff>447675</xdr:rowOff>
    </xdr:to>
    <xdr:pic>
      <xdr:nvPicPr>
        <xdr:cNvPr id="32987" name="Рисунок 241">
          <a:extLst>
            <a:ext uri="{FF2B5EF4-FFF2-40B4-BE49-F238E27FC236}">
              <a16:creationId xmlns:a16="http://schemas.microsoft.com/office/drawing/2014/main" id="{E61BBED6-9BAF-4708-BF70-E1935449F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69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2261</xdr:row>
      <xdr:rowOff>47625</xdr:rowOff>
    </xdr:from>
    <xdr:to>
      <xdr:col>9</xdr:col>
      <xdr:colOff>514350</xdr:colOff>
      <xdr:row>2261</xdr:row>
      <xdr:rowOff>447675</xdr:rowOff>
    </xdr:to>
    <xdr:pic>
      <xdr:nvPicPr>
        <xdr:cNvPr id="32988" name="Рисунок 244">
          <a:extLst>
            <a:ext uri="{FF2B5EF4-FFF2-40B4-BE49-F238E27FC236}">
              <a16:creationId xmlns:a16="http://schemas.microsoft.com/office/drawing/2014/main" id="{1A61B26D-3D7A-4891-B100-D3C36375A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19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2262</xdr:row>
      <xdr:rowOff>47625</xdr:rowOff>
    </xdr:from>
    <xdr:to>
      <xdr:col>9</xdr:col>
      <xdr:colOff>514350</xdr:colOff>
      <xdr:row>2262</xdr:row>
      <xdr:rowOff>447675</xdr:rowOff>
    </xdr:to>
    <xdr:pic>
      <xdr:nvPicPr>
        <xdr:cNvPr id="32989" name="Рисунок 245">
          <a:extLst>
            <a:ext uri="{FF2B5EF4-FFF2-40B4-BE49-F238E27FC236}">
              <a16:creationId xmlns:a16="http://schemas.microsoft.com/office/drawing/2014/main" id="{E21CAEC9-F83B-42D5-9148-A5B331B8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68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2302</xdr:row>
      <xdr:rowOff>47625</xdr:rowOff>
    </xdr:from>
    <xdr:to>
      <xdr:col>9</xdr:col>
      <xdr:colOff>514350</xdr:colOff>
      <xdr:row>2302</xdr:row>
      <xdr:rowOff>447675</xdr:rowOff>
    </xdr:to>
    <xdr:pic>
      <xdr:nvPicPr>
        <xdr:cNvPr id="32990" name="Рисунок 250">
          <a:extLst>
            <a:ext uri="{FF2B5EF4-FFF2-40B4-BE49-F238E27FC236}">
              <a16:creationId xmlns:a16="http://schemas.microsoft.com/office/drawing/2014/main" id="{4F6F1C1A-8FAB-4AF0-9CF6-787F2288F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18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2303</xdr:row>
      <xdr:rowOff>47625</xdr:rowOff>
    </xdr:from>
    <xdr:to>
      <xdr:col>9</xdr:col>
      <xdr:colOff>514350</xdr:colOff>
      <xdr:row>2303</xdr:row>
      <xdr:rowOff>447675</xdr:rowOff>
    </xdr:to>
    <xdr:pic>
      <xdr:nvPicPr>
        <xdr:cNvPr id="32991" name="Рисунок 255">
          <a:extLst>
            <a:ext uri="{FF2B5EF4-FFF2-40B4-BE49-F238E27FC236}">
              <a16:creationId xmlns:a16="http://schemas.microsoft.com/office/drawing/2014/main" id="{D9EFB40B-E5BF-48B2-B30E-70AC87DA7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67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2304</xdr:row>
      <xdr:rowOff>47625</xdr:rowOff>
    </xdr:from>
    <xdr:to>
      <xdr:col>9</xdr:col>
      <xdr:colOff>514350</xdr:colOff>
      <xdr:row>2304</xdr:row>
      <xdr:rowOff>447675</xdr:rowOff>
    </xdr:to>
    <xdr:pic>
      <xdr:nvPicPr>
        <xdr:cNvPr id="32992" name="Рисунок 256">
          <a:extLst>
            <a:ext uri="{FF2B5EF4-FFF2-40B4-BE49-F238E27FC236}">
              <a16:creationId xmlns:a16="http://schemas.microsoft.com/office/drawing/2014/main" id="{A22BC649-EB99-4D05-9092-0D0BE160B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17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2305</xdr:row>
      <xdr:rowOff>47625</xdr:rowOff>
    </xdr:from>
    <xdr:to>
      <xdr:col>9</xdr:col>
      <xdr:colOff>514350</xdr:colOff>
      <xdr:row>2305</xdr:row>
      <xdr:rowOff>447675</xdr:rowOff>
    </xdr:to>
    <xdr:pic>
      <xdr:nvPicPr>
        <xdr:cNvPr id="32993" name="Рисунок 257">
          <a:extLst>
            <a:ext uri="{FF2B5EF4-FFF2-40B4-BE49-F238E27FC236}">
              <a16:creationId xmlns:a16="http://schemas.microsoft.com/office/drawing/2014/main" id="{8E04DAEC-FD3C-426D-8828-DF721AD03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66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2306</xdr:row>
      <xdr:rowOff>47625</xdr:rowOff>
    </xdr:from>
    <xdr:to>
      <xdr:col>9</xdr:col>
      <xdr:colOff>514350</xdr:colOff>
      <xdr:row>2306</xdr:row>
      <xdr:rowOff>447675</xdr:rowOff>
    </xdr:to>
    <xdr:pic>
      <xdr:nvPicPr>
        <xdr:cNvPr id="32994" name="Рисунок 258">
          <a:extLst>
            <a:ext uri="{FF2B5EF4-FFF2-40B4-BE49-F238E27FC236}">
              <a16:creationId xmlns:a16="http://schemas.microsoft.com/office/drawing/2014/main" id="{408FE07E-576C-4726-AFF1-0848973A0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16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2307</xdr:row>
      <xdr:rowOff>47625</xdr:rowOff>
    </xdr:from>
    <xdr:to>
      <xdr:col>9</xdr:col>
      <xdr:colOff>514350</xdr:colOff>
      <xdr:row>2307</xdr:row>
      <xdr:rowOff>447675</xdr:rowOff>
    </xdr:to>
    <xdr:pic>
      <xdr:nvPicPr>
        <xdr:cNvPr id="32995" name="Рисунок 259">
          <a:extLst>
            <a:ext uri="{FF2B5EF4-FFF2-40B4-BE49-F238E27FC236}">
              <a16:creationId xmlns:a16="http://schemas.microsoft.com/office/drawing/2014/main" id="{5E303FB9-5FB8-48DD-9609-73655F371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65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2308</xdr:row>
      <xdr:rowOff>47625</xdr:rowOff>
    </xdr:from>
    <xdr:to>
      <xdr:col>9</xdr:col>
      <xdr:colOff>514350</xdr:colOff>
      <xdr:row>2308</xdr:row>
      <xdr:rowOff>447675</xdr:rowOff>
    </xdr:to>
    <xdr:pic>
      <xdr:nvPicPr>
        <xdr:cNvPr id="32996" name="Рисунок 260">
          <a:extLst>
            <a:ext uri="{FF2B5EF4-FFF2-40B4-BE49-F238E27FC236}">
              <a16:creationId xmlns:a16="http://schemas.microsoft.com/office/drawing/2014/main" id="{94FA5895-A505-4249-99D7-ECD915D45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15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2309</xdr:row>
      <xdr:rowOff>47625</xdr:rowOff>
    </xdr:from>
    <xdr:to>
      <xdr:col>9</xdr:col>
      <xdr:colOff>514350</xdr:colOff>
      <xdr:row>2309</xdr:row>
      <xdr:rowOff>447675</xdr:rowOff>
    </xdr:to>
    <xdr:pic>
      <xdr:nvPicPr>
        <xdr:cNvPr id="32997" name="Рисунок 261">
          <a:extLst>
            <a:ext uri="{FF2B5EF4-FFF2-40B4-BE49-F238E27FC236}">
              <a16:creationId xmlns:a16="http://schemas.microsoft.com/office/drawing/2014/main" id="{4CC57596-8F86-4FB0-B339-65079A4D3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64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2310</xdr:row>
      <xdr:rowOff>47625</xdr:rowOff>
    </xdr:from>
    <xdr:to>
      <xdr:col>9</xdr:col>
      <xdr:colOff>514350</xdr:colOff>
      <xdr:row>2310</xdr:row>
      <xdr:rowOff>447675</xdr:rowOff>
    </xdr:to>
    <xdr:pic>
      <xdr:nvPicPr>
        <xdr:cNvPr id="32998" name="Рисунок 262">
          <a:extLst>
            <a:ext uri="{FF2B5EF4-FFF2-40B4-BE49-F238E27FC236}">
              <a16:creationId xmlns:a16="http://schemas.microsoft.com/office/drawing/2014/main" id="{1749E5A2-992A-4E42-B9A2-6BF843116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14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2311</xdr:row>
      <xdr:rowOff>47625</xdr:rowOff>
    </xdr:from>
    <xdr:to>
      <xdr:col>9</xdr:col>
      <xdr:colOff>514350</xdr:colOff>
      <xdr:row>2311</xdr:row>
      <xdr:rowOff>447675</xdr:rowOff>
    </xdr:to>
    <xdr:pic>
      <xdr:nvPicPr>
        <xdr:cNvPr id="32999" name="Рисунок 263">
          <a:extLst>
            <a:ext uri="{FF2B5EF4-FFF2-40B4-BE49-F238E27FC236}">
              <a16:creationId xmlns:a16="http://schemas.microsoft.com/office/drawing/2014/main" id="{64F47706-3A1A-4070-AF48-B1D437AA7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64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2312</xdr:row>
      <xdr:rowOff>47625</xdr:rowOff>
    </xdr:from>
    <xdr:to>
      <xdr:col>9</xdr:col>
      <xdr:colOff>514350</xdr:colOff>
      <xdr:row>2312</xdr:row>
      <xdr:rowOff>447675</xdr:rowOff>
    </xdr:to>
    <xdr:pic>
      <xdr:nvPicPr>
        <xdr:cNvPr id="33000" name="Рисунок 264">
          <a:extLst>
            <a:ext uri="{FF2B5EF4-FFF2-40B4-BE49-F238E27FC236}">
              <a16:creationId xmlns:a16="http://schemas.microsoft.com/office/drawing/2014/main" id="{142FDBE8-1E17-4EDE-9D01-BB5E364D1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13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2313</xdr:row>
      <xdr:rowOff>47625</xdr:rowOff>
    </xdr:from>
    <xdr:to>
      <xdr:col>9</xdr:col>
      <xdr:colOff>514350</xdr:colOff>
      <xdr:row>2313</xdr:row>
      <xdr:rowOff>447675</xdr:rowOff>
    </xdr:to>
    <xdr:pic>
      <xdr:nvPicPr>
        <xdr:cNvPr id="33001" name="Рисунок 265">
          <a:extLst>
            <a:ext uri="{FF2B5EF4-FFF2-40B4-BE49-F238E27FC236}">
              <a16:creationId xmlns:a16="http://schemas.microsoft.com/office/drawing/2014/main" id="{68453189-68C6-46D9-B974-AC6D909DE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63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2314</xdr:row>
      <xdr:rowOff>47625</xdr:rowOff>
    </xdr:from>
    <xdr:to>
      <xdr:col>9</xdr:col>
      <xdr:colOff>514350</xdr:colOff>
      <xdr:row>2314</xdr:row>
      <xdr:rowOff>447675</xdr:rowOff>
    </xdr:to>
    <xdr:pic>
      <xdr:nvPicPr>
        <xdr:cNvPr id="33002" name="Рисунок 266">
          <a:extLst>
            <a:ext uri="{FF2B5EF4-FFF2-40B4-BE49-F238E27FC236}">
              <a16:creationId xmlns:a16="http://schemas.microsoft.com/office/drawing/2014/main" id="{62DAD077-AF92-421A-B39E-CD34DC986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12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2315</xdr:row>
      <xdr:rowOff>47625</xdr:rowOff>
    </xdr:from>
    <xdr:to>
      <xdr:col>9</xdr:col>
      <xdr:colOff>514350</xdr:colOff>
      <xdr:row>2315</xdr:row>
      <xdr:rowOff>447675</xdr:rowOff>
    </xdr:to>
    <xdr:pic>
      <xdr:nvPicPr>
        <xdr:cNvPr id="33003" name="Рисунок 267">
          <a:extLst>
            <a:ext uri="{FF2B5EF4-FFF2-40B4-BE49-F238E27FC236}">
              <a16:creationId xmlns:a16="http://schemas.microsoft.com/office/drawing/2014/main" id="{1D76AA6A-4506-4535-B6CC-9B36EAA47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62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2316</xdr:row>
      <xdr:rowOff>47625</xdr:rowOff>
    </xdr:from>
    <xdr:to>
      <xdr:col>9</xdr:col>
      <xdr:colOff>514350</xdr:colOff>
      <xdr:row>2316</xdr:row>
      <xdr:rowOff>447675</xdr:rowOff>
    </xdr:to>
    <xdr:pic>
      <xdr:nvPicPr>
        <xdr:cNvPr id="33004" name="Рисунок 268">
          <a:extLst>
            <a:ext uri="{FF2B5EF4-FFF2-40B4-BE49-F238E27FC236}">
              <a16:creationId xmlns:a16="http://schemas.microsoft.com/office/drawing/2014/main" id="{C023B996-6E14-4D5B-9811-BD010684C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11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2317</xdr:row>
      <xdr:rowOff>47625</xdr:rowOff>
    </xdr:from>
    <xdr:to>
      <xdr:col>9</xdr:col>
      <xdr:colOff>514350</xdr:colOff>
      <xdr:row>2317</xdr:row>
      <xdr:rowOff>447675</xdr:rowOff>
    </xdr:to>
    <xdr:pic>
      <xdr:nvPicPr>
        <xdr:cNvPr id="33005" name="Рисунок 269">
          <a:extLst>
            <a:ext uri="{FF2B5EF4-FFF2-40B4-BE49-F238E27FC236}">
              <a16:creationId xmlns:a16="http://schemas.microsoft.com/office/drawing/2014/main" id="{B65E8320-F8AD-4A0C-94C3-FDFB44C43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61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2319</xdr:row>
      <xdr:rowOff>47625</xdr:rowOff>
    </xdr:from>
    <xdr:to>
      <xdr:col>9</xdr:col>
      <xdr:colOff>514350</xdr:colOff>
      <xdr:row>2319</xdr:row>
      <xdr:rowOff>447675</xdr:rowOff>
    </xdr:to>
    <xdr:pic>
      <xdr:nvPicPr>
        <xdr:cNvPr id="33006" name="Рисунок 273">
          <a:extLst>
            <a:ext uri="{FF2B5EF4-FFF2-40B4-BE49-F238E27FC236}">
              <a16:creationId xmlns:a16="http://schemas.microsoft.com/office/drawing/2014/main" id="{A0F8ADCB-8643-4BC7-B07F-40AA452C6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10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2320</xdr:row>
      <xdr:rowOff>47625</xdr:rowOff>
    </xdr:from>
    <xdr:to>
      <xdr:col>9</xdr:col>
      <xdr:colOff>514350</xdr:colOff>
      <xdr:row>2320</xdr:row>
      <xdr:rowOff>447675</xdr:rowOff>
    </xdr:to>
    <xdr:pic>
      <xdr:nvPicPr>
        <xdr:cNvPr id="33007" name="Рисунок 274">
          <a:extLst>
            <a:ext uri="{FF2B5EF4-FFF2-40B4-BE49-F238E27FC236}">
              <a16:creationId xmlns:a16="http://schemas.microsoft.com/office/drawing/2014/main" id="{FCA2D4B3-60E6-42EE-AB8E-0EA14EE9F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60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2321</xdr:row>
      <xdr:rowOff>47625</xdr:rowOff>
    </xdr:from>
    <xdr:to>
      <xdr:col>9</xdr:col>
      <xdr:colOff>514350</xdr:colOff>
      <xdr:row>2321</xdr:row>
      <xdr:rowOff>447675</xdr:rowOff>
    </xdr:to>
    <xdr:pic>
      <xdr:nvPicPr>
        <xdr:cNvPr id="33008" name="Рисунок 275">
          <a:extLst>
            <a:ext uri="{FF2B5EF4-FFF2-40B4-BE49-F238E27FC236}">
              <a16:creationId xmlns:a16="http://schemas.microsoft.com/office/drawing/2014/main" id="{B86A8DDF-E4BD-451A-B6E2-A9778016E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09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2322</xdr:row>
      <xdr:rowOff>47625</xdr:rowOff>
    </xdr:from>
    <xdr:to>
      <xdr:col>9</xdr:col>
      <xdr:colOff>514350</xdr:colOff>
      <xdr:row>2322</xdr:row>
      <xdr:rowOff>447675</xdr:rowOff>
    </xdr:to>
    <xdr:pic>
      <xdr:nvPicPr>
        <xdr:cNvPr id="33009" name="Рисунок 277">
          <a:extLst>
            <a:ext uri="{FF2B5EF4-FFF2-40B4-BE49-F238E27FC236}">
              <a16:creationId xmlns:a16="http://schemas.microsoft.com/office/drawing/2014/main" id="{663E19C8-5D22-4D98-AF2C-F003DB8AA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59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2323</xdr:row>
      <xdr:rowOff>47625</xdr:rowOff>
    </xdr:from>
    <xdr:to>
      <xdr:col>9</xdr:col>
      <xdr:colOff>514350</xdr:colOff>
      <xdr:row>2323</xdr:row>
      <xdr:rowOff>447675</xdr:rowOff>
    </xdr:to>
    <xdr:pic>
      <xdr:nvPicPr>
        <xdr:cNvPr id="33010" name="Рисунок 278">
          <a:extLst>
            <a:ext uri="{FF2B5EF4-FFF2-40B4-BE49-F238E27FC236}">
              <a16:creationId xmlns:a16="http://schemas.microsoft.com/office/drawing/2014/main" id="{BF6B969C-FD3E-4B04-A994-C87FC0AD3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08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2318</xdr:row>
      <xdr:rowOff>47625</xdr:rowOff>
    </xdr:from>
    <xdr:to>
      <xdr:col>9</xdr:col>
      <xdr:colOff>514350</xdr:colOff>
      <xdr:row>2318</xdr:row>
      <xdr:rowOff>447675</xdr:rowOff>
    </xdr:to>
    <xdr:pic>
      <xdr:nvPicPr>
        <xdr:cNvPr id="33011" name="Рисунок 279">
          <a:extLst>
            <a:ext uri="{FF2B5EF4-FFF2-40B4-BE49-F238E27FC236}">
              <a16:creationId xmlns:a16="http://schemas.microsoft.com/office/drawing/2014/main" id="{E821B481-2E29-41AD-8C5D-3E6258B5D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58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2324</xdr:row>
      <xdr:rowOff>47625</xdr:rowOff>
    </xdr:from>
    <xdr:to>
      <xdr:col>9</xdr:col>
      <xdr:colOff>514350</xdr:colOff>
      <xdr:row>2324</xdr:row>
      <xdr:rowOff>447675</xdr:rowOff>
    </xdr:to>
    <xdr:pic>
      <xdr:nvPicPr>
        <xdr:cNvPr id="33012" name="Рисунок 280">
          <a:extLst>
            <a:ext uri="{FF2B5EF4-FFF2-40B4-BE49-F238E27FC236}">
              <a16:creationId xmlns:a16="http://schemas.microsoft.com/office/drawing/2014/main" id="{41867F6B-32D4-4CFA-A53C-763742E76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07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2325</xdr:row>
      <xdr:rowOff>47625</xdr:rowOff>
    </xdr:from>
    <xdr:to>
      <xdr:col>9</xdr:col>
      <xdr:colOff>514350</xdr:colOff>
      <xdr:row>2325</xdr:row>
      <xdr:rowOff>447675</xdr:rowOff>
    </xdr:to>
    <xdr:pic>
      <xdr:nvPicPr>
        <xdr:cNvPr id="33013" name="Рисунок 282">
          <a:extLst>
            <a:ext uri="{FF2B5EF4-FFF2-40B4-BE49-F238E27FC236}">
              <a16:creationId xmlns:a16="http://schemas.microsoft.com/office/drawing/2014/main" id="{490F8FB7-5734-443E-B4D2-69F7681F6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57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2326</xdr:row>
      <xdr:rowOff>47625</xdr:rowOff>
    </xdr:from>
    <xdr:to>
      <xdr:col>9</xdr:col>
      <xdr:colOff>514350</xdr:colOff>
      <xdr:row>2326</xdr:row>
      <xdr:rowOff>447675</xdr:rowOff>
    </xdr:to>
    <xdr:pic>
      <xdr:nvPicPr>
        <xdr:cNvPr id="33014" name="Рисунок 283">
          <a:extLst>
            <a:ext uri="{FF2B5EF4-FFF2-40B4-BE49-F238E27FC236}">
              <a16:creationId xmlns:a16="http://schemas.microsoft.com/office/drawing/2014/main" id="{06F10D0D-FFAC-4CBD-A682-4C0FAC86B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07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2327</xdr:row>
      <xdr:rowOff>47625</xdr:rowOff>
    </xdr:from>
    <xdr:to>
      <xdr:col>9</xdr:col>
      <xdr:colOff>514350</xdr:colOff>
      <xdr:row>2327</xdr:row>
      <xdr:rowOff>447675</xdr:rowOff>
    </xdr:to>
    <xdr:pic>
      <xdr:nvPicPr>
        <xdr:cNvPr id="33015" name="Рисунок 284">
          <a:extLst>
            <a:ext uri="{FF2B5EF4-FFF2-40B4-BE49-F238E27FC236}">
              <a16:creationId xmlns:a16="http://schemas.microsoft.com/office/drawing/2014/main" id="{EA6E5185-8A77-430B-BBDF-497F7A932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56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2328</xdr:row>
      <xdr:rowOff>47625</xdr:rowOff>
    </xdr:from>
    <xdr:to>
      <xdr:col>9</xdr:col>
      <xdr:colOff>514350</xdr:colOff>
      <xdr:row>2328</xdr:row>
      <xdr:rowOff>447675</xdr:rowOff>
    </xdr:to>
    <xdr:pic>
      <xdr:nvPicPr>
        <xdr:cNvPr id="33017" name="Рисунок 289">
          <a:extLst>
            <a:ext uri="{FF2B5EF4-FFF2-40B4-BE49-F238E27FC236}">
              <a16:creationId xmlns:a16="http://schemas.microsoft.com/office/drawing/2014/main" id="{13142A22-E46D-4FA4-B678-9671F70F8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55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2329</xdr:row>
      <xdr:rowOff>47625</xdr:rowOff>
    </xdr:from>
    <xdr:to>
      <xdr:col>9</xdr:col>
      <xdr:colOff>514350</xdr:colOff>
      <xdr:row>2329</xdr:row>
      <xdr:rowOff>447675</xdr:rowOff>
    </xdr:to>
    <xdr:pic>
      <xdr:nvPicPr>
        <xdr:cNvPr id="33018" name="Рисунок 291">
          <a:extLst>
            <a:ext uri="{FF2B5EF4-FFF2-40B4-BE49-F238E27FC236}">
              <a16:creationId xmlns:a16="http://schemas.microsoft.com/office/drawing/2014/main" id="{900BD761-CF16-46EE-83A0-CC8490FBA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05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2330</xdr:row>
      <xdr:rowOff>47625</xdr:rowOff>
    </xdr:from>
    <xdr:to>
      <xdr:col>9</xdr:col>
      <xdr:colOff>514350</xdr:colOff>
      <xdr:row>2330</xdr:row>
      <xdr:rowOff>447675</xdr:rowOff>
    </xdr:to>
    <xdr:pic>
      <xdr:nvPicPr>
        <xdr:cNvPr id="33019" name="Рисунок 292">
          <a:extLst>
            <a:ext uri="{FF2B5EF4-FFF2-40B4-BE49-F238E27FC236}">
              <a16:creationId xmlns:a16="http://schemas.microsoft.com/office/drawing/2014/main" id="{A1C97290-0A83-4BB2-B051-9A4883B65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54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2331</xdr:row>
      <xdr:rowOff>47625</xdr:rowOff>
    </xdr:from>
    <xdr:to>
      <xdr:col>9</xdr:col>
      <xdr:colOff>514350</xdr:colOff>
      <xdr:row>2331</xdr:row>
      <xdr:rowOff>447675</xdr:rowOff>
    </xdr:to>
    <xdr:pic>
      <xdr:nvPicPr>
        <xdr:cNvPr id="33020" name="Рисунок 293">
          <a:extLst>
            <a:ext uri="{FF2B5EF4-FFF2-40B4-BE49-F238E27FC236}">
              <a16:creationId xmlns:a16="http://schemas.microsoft.com/office/drawing/2014/main" id="{863003C9-D833-4617-BAAF-DCC27C800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04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2998</xdr:row>
      <xdr:rowOff>47625</xdr:rowOff>
    </xdr:from>
    <xdr:to>
      <xdr:col>9</xdr:col>
      <xdr:colOff>514350</xdr:colOff>
      <xdr:row>2998</xdr:row>
      <xdr:rowOff>447675</xdr:rowOff>
    </xdr:to>
    <xdr:pic>
      <xdr:nvPicPr>
        <xdr:cNvPr id="33021" name="Рисунок 294">
          <a:extLst>
            <a:ext uri="{FF2B5EF4-FFF2-40B4-BE49-F238E27FC236}">
              <a16:creationId xmlns:a16="http://schemas.microsoft.com/office/drawing/2014/main" id="{4F1849F9-96AB-444E-8E8F-38FD22BE9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53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2999</xdr:row>
      <xdr:rowOff>47625</xdr:rowOff>
    </xdr:from>
    <xdr:to>
      <xdr:col>9</xdr:col>
      <xdr:colOff>514350</xdr:colOff>
      <xdr:row>2999</xdr:row>
      <xdr:rowOff>447675</xdr:rowOff>
    </xdr:to>
    <xdr:pic>
      <xdr:nvPicPr>
        <xdr:cNvPr id="33022" name="Рисунок 295">
          <a:extLst>
            <a:ext uri="{FF2B5EF4-FFF2-40B4-BE49-F238E27FC236}">
              <a16:creationId xmlns:a16="http://schemas.microsoft.com/office/drawing/2014/main" id="{B9AB377E-5F73-4E92-8304-96B733909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03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3000</xdr:row>
      <xdr:rowOff>47625</xdr:rowOff>
    </xdr:from>
    <xdr:to>
      <xdr:col>9</xdr:col>
      <xdr:colOff>514350</xdr:colOff>
      <xdr:row>3000</xdr:row>
      <xdr:rowOff>447675</xdr:rowOff>
    </xdr:to>
    <xdr:pic>
      <xdr:nvPicPr>
        <xdr:cNvPr id="33023" name="Рисунок 296">
          <a:extLst>
            <a:ext uri="{FF2B5EF4-FFF2-40B4-BE49-F238E27FC236}">
              <a16:creationId xmlns:a16="http://schemas.microsoft.com/office/drawing/2014/main" id="{7D875475-4960-4B15-9ED1-7FE45B79C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52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3001</xdr:row>
      <xdr:rowOff>47625</xdr:rowOff>
    </xdr:from>
    <xdr:to>
      <xdr:col>9</xdr:col>
      <xdr:colOff>514350</xdr:colOff>
      <xdr:row>3001</xdr:row>
      <xdr:rowOff>447675</xdr:rowOff>
    </xdr:to>
    <xdr:pic>
      <xdr:nvPicPr>
        <xdr:cNvPr id="33024" name="Рисунок 302">
          <a:extLst>
            <a:ext uri="{FF2B5EF4-FFF2-40B4-BE49-F238E27FC236}">
              <a16:creationId xmlns:a16="http://schemas.microsoft.com/office/drawing/2014/main" id="{C4FCA7E2-CE3B-4DC3-980E-CAC0E71C2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02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3002</xdr:row>
      <xdr:rowOff>47625</xdr:rowOff>
    </xdr:from>
    <xdr:to>
      <xdr:col>9</xdr:col>
      <xdr:colOff>514350</xdr:colOff>
      <xdr:row>3002</xdr:row>
      <xdr:rowOff>447675</xdr:rowOff>
    </xdr:to>
    <xdr:pic>
      <xdr:nvPicPr>
        <xdr:cNvPr id="33025" name="Рисунок 303">
          <a:extLst>
            <a:ext uri="{FF2B5EF4-FFF2-40B4-BE49-F238E27FC236}">
              <a16:creationId xmlns:a16="http://schemas.microsoft.com/office/drawing/2014/main" id="{97668376-4794-40BF-9B96-D20D707CB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51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3003</xdr:row>
      <xdr:rowOff>47625</xdr:rowOff>
    </xdr:from>
    <xdr:to>
      <xdr:col>9</xdr:col>
      <xdr:colOff>514350</xdr:colOff>
      <xdr:row>3003</xdr:row>
      <xdr:rowOff>447675</xdr:rowOff>
    </xdr:to>
    <xdr:pic>
      <xdr:nvPicPr>
        <xdr:cNvPr id="33026" name="Рисунок 304">
          <a:extLst>
            <a:ext uri="{FF2B5EF4-FFF2-40B4-BE49-F238E27FC236}">
              <a16:creationId xmlns:a16="http://schemas.microsoft.com/office/drawing/2014/main" id="{83D74508-947F-4210-ABDF-22772F7D8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01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4410</xdr:row>
      <xdr:rowOff>47625</xdr:rowOff>
    </xdr:from>
    <xdr:to>
      <xdr:col>9</xdr:col>
      <xdr:colOff>514350</xdr:colOff>
      <xdr:row>4410</xdr:row>
      <xdr:rowOff>447675</xdr:rowOff>
    </xdr:to>
    <xdr:pic>
      <xdr:nvPicPr>
        <xdr:cNvPr id="33027" name="Рисунок 305">
          <a:extLst>
            <a:ext uri="{FF2B5EF4-FFF2-40B4-BE49-F238E27FC236}">
              <a16:creationId xmlns:a16="http://schemas.microsoft.com/office/drawing/2014/main" id="{53E7F030-D92A-4819-A7CB-98C54420E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50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4411</xdr:row>
      <xdr:rowOff>47625</xdr:rowOff>
    </xdr:from>
    <xdr:to>
      <xdr:col>9</xdr:col>
      <xdr:colOff>514350</xdr:colOff>
      <xdr:row>4411</xdr:row>
      <xdr:rowOff>447675</xdr:rowOff>
    </xdr:to>
    <xdr:pic>
      <xdr:nvPicPr>
        <xdr:cNvPr id="33028" name="Рисунок 308">
          <a:extLst>
            <a:ext uri="{FF2B5EF4-FFF2-40B4-BE49-F238E27FC236}">
              <a16:creationId xmlns:a16="http://schemas.microsoft.com/office/drawing/2014/main" id="{407E74FD-7FDF-4DF3-A71C-9D4D63CFA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00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4412</xdr:row>
      <xdr:rowOff>47625</xdr:rowOff>
    </xdr:from>
    <xdr:to>
      <xdr:col>9</xdr:col>
      <xdr:colOff>514350</xdr:colOff>
      <xdr:row>4412</xdr:row>
      <xdr:rowOff>447675</xdr:rowOff>
    </xdr:to>
    <xdr:pic>
      <xdr:nvPicPr>
        <xdr:cNvPr id="33029" name="Рисунок 309">
          <a:extLst>
            <a:ext uri="{FF2B5EF4-FFF2-40B4-BE49-F238E27FC236}">
              <a16:creationId xmlns:a16="http://schemas.microsoft.com/office/drawing/2014/main" id="{020DF3AE-36EF-4D91-B39D-FF81F19CB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49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4413</xdr:row>
      <xdr:rowOff>47625</xdr:rowOff>
    </xdr:from>
    <xdr:to>
      <xdr:col>9</xdr:col>
      <xdr:colOff>514350</xdr:colOff>
      <xdr:row>4413</xdr:row>
      <xdr:rowOff>447675</xdr:rowOff>
    </xdr:to>
    <xdr:pic>
      <xdr:nvPicPr>
        <xdr:cNvPr id="33030" name="Рисунок 310">
          <a:extLst>
            <a:ext uri="{FF2B5EF4-FFF2-40B4-BE49-F238E27FC236}">
              <a16:creationId xmlns:a16="http://schemas.microsoft.com/office/drawing/2014/main" id="{4C2B79D2-4600-4799-9D60-75AD799FC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99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77</xdr:row>
      <xdr:rowOff>47625</xdr:rowOff>
    </xdr:from>
    <xdr:to>
      <xdr:col>9</xdr:col>
      <xdr:colOff>514350</xdr:colOff>
      <xdr:row>77</xdr:row>
      <xdr:rowOff>447675</xdr:rowOff>
    </xdr:to>
    <xdr:pic>
      <xdr:nvPicPr>
        <xdr:cNvPr id="33031" name="Рисунок 311">
          <a:extLst>
            <a:ext uri="{FF2B5EF4-FFF2-40B4-BE49-F238E27FC236}">
              <a16:creationId xmlns:a16="http://schemas.microsoft.com/office/drawing/2014/main" id="{0CB22BFB-A4EF-4B56-8815-C27527CFA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49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78</xdr:row>
      <xdr:rowOff>47625</xdr:rowOff>
    </xdr:from>
    <xdr:to>
      <xdr:col>9</xdr:col>
      <xdr:colOff>514350</xdr:colOff>
      <xdr:row>78</xdr:row>
      <xdr:rowOff>447675</xdr:rowOff>
    </xdr:to>
    <xdr:pic>
      <xdr:nvPicPr>
        <xdr:cNvPr id="33032" name="Рисунок 312">
          <a:extLst>
            <a:ext uri="{FF2B5EF4-FFF2-40B4-BE49-F238E27FC236}">
              <a16:creationId xmlns:a16="http://schemas.microsoft.com/office/drawing/2014/main" id="{CD4B924B-5EE8-4993-8B19-8015C5AB6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98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119</xdr:row>
      <xdr:rowOff>47625</xdr:rowOff>
    </xdr:from>
    <xdr:to>
      <xdr:col>9</xdr:col>
      <xdr:colOff>514350</xdr:colOff>
      <xdr:row>119</xdr:row>
      <xdr:rowOff>447675</xdr:rowOff>
    </xdr:to>
    <xdr:pic>
      <xdr:nvPicPr>
        <xdr:cNvPr id="33033" name="Рисунок 313">
          <a:extLst>
            <a:ext uri="{FF2B5EF4-FFF2-40B4-BE49-F238E27FC236}">
              <a16:creationId xmlns:a16="http://schemas.microsoft.com/office/drawing/2014/main" id="{259688B9-56F0-4FE1-B1A1-08DE07596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48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120</xdr:row>
      <xdr:rowOff>47625</xdr:rowOff>
    </xdr:from>
    <xdr:to>
      <xdr:col>9</xdr:col>
      <xdr:colOff>514350</xdr:colOff>
      <xdr:row>120</xdr:row>
      <xdr:rowOff>447675</xdr:rowOff>
    </xdr:to>
    <xdr:pic>
      <xdr:nvPicPr>
        <xdr:cNvPr id="33034" name="Рисунок 314">
          <a:extLst>
            <a:ext uri="{FF2B5EF4-FFF2-40B4-BE49-F238E27FC236}">
              <a16:creationId xmlns:a16="http://schemas.microsoft.com/office/drawing/2014/main" id="{EEF2EE82-9DE0-4C74-8E15-86719307D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97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121</xdr:row>
      <xdr:rowOff>47625</xdr:rowOff>
    </xdr:from>
    <xdr:to>
      <xdr:col>9</xdr:col>
      <xdr:colOff>514350</xdr:colOff>
      <xdr:row>121</xdr:row>
      <xdr:rowOff>447675</xdr:rowOff>
    </xdr:to>
    <xdr:pic>
      <xdr:nvPicPr>
        <xdr:cNvPr id="33035" name="Рисунок 316">
          <a:extLst>
            <a:ext uri="{FF2B5EF4-FFF2-40B4-BE49-F238E27FC236}">
              <a16:creationId xmlns:a16="http://schemas.microsoft.com/office/drawing/2014/main" id="{9BB9BBE9-BA29-45EA-8CCB-DC1517242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47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122</xdr:row>
      <xdr:rowOff>47625</xdr:rowOff>
    </xdr:from>
    <xdr:to>
      <xdr:col>9</xdr:col>
      <xdr:colOff>514350</xdr:colOff>
      <xdr:row>122</xdr:row>
      <xdr:rowOff>447675</xdr:rowOff>
    </xdr:to>
    <xdr:pic>
      <xdr:nvPicPr>
        <xdr:cNvPr id="33036" name="Рисунок 317">
          <a:extLst>
            <a:ext uri="{FF2B5EF4-FFF2-40B4-BE49-F238E27FC236}">
              <a16:creationId xmlns:a16="http://schemas.microsoft.com/office/drawing/2014/main" id="{0708C09E-834E-4DC4-A6D5-E3D92A27B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96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123</xdr:row>
      <xdr:rowOff>47625</xdr:rowOff>
    </xdr:from>
    <xdr:to>
      <xdr:col>9</xdr:col>
      <xdr:colOff>514350</xdr:colOff>
      <xdr:row>123</xdr:row>
      <xdr:rowOff>447675</xdr:rowOff>
    </xdr:to>
    <xdr:pic>
      <xdr:nvPicPr>
        <xdr:cNvPr id="33037" name="Рисунок 319">
          <a:extLst>
            <a:ext uri="{FF2B5EF4-FFF2-40B4-BE49-F238E27FC236}">
              <a16:creationId xmlns:a16="http://schemas.microsoft.com/office/drawing/2014/main" id="{D153A420-38FC-4AC5-8E35-0BE7C5A05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46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124</xdr:row>
      <xdr:rowOff>47625</xdr:rowOff>
    </xdr:from>
    <xdr:to>
      <xdr:col>9</xdr:col>
      <xdr:colOff>514350</xdr:colOff>
      <xdr:row>124</xdr:row>
      <xdr:rowOff>447675</xdr:rowOff>
    </xdr:to>
    <xdr:pic>
      <xdr:nvPicPr>
        <xdr:cNvPr id="33038" name="Рисунок 320">
          <a:extLst>
            <a:ext uri="{FF2B5EF4-FFF2-40B4-BE49-F238E27FC236}">
              <a16:creationId xmlns:a16="http://schemas.microsoft.com/office/drawing/2014/main" id="{FFD776D3-6CEE-4240-8DA2-491DD6005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95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125</xdr:row>
      <xdr:rowOff>47625</xdr:rowOff>
    </xdr:from>
    <xdr:to>
      <xdr:col>9</xdr:col>
      <xdr:colOff>514350</xdr:colOff>
      <xdr:row>125</xdr:row>
      <xdr:rowOff>447675</xdr:rowOff>
    </xdr:to>
    <xdr:pic>
      <xdr:nvPicPr>
        <xdr:cNvPr id="33039" name="Рисунок 321">
          <a:extLst>
            <a:ext uri="{FF2B5EF4-FFF2-40B4-BE49-F238E27FC236}">
              <a16:creationId xmlns:a16="http://schemas.microsoft.com/office/drawing/2014/main" id="{55A175F6-C611-4182-B007-1DF682A06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45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126</xdr:row>
      <xdr:rowOff>47625</xdr:rowOff>
    </xdr:from>
    <xdr:to>
      <xdr:col>9</xdr:col>
      <xdr:colOff>514350</xdr:colOff>
      <xdr:row>126</xdr:row>
      <xdr:rowOff>447675</xdr:rowOff>
    </xdr:to>
    <xdr:pic>
      <xdr:nvPicPr>
        <xdr:cNvPr id="33040" name="Рисунок 322">
          <a:extLst>
            <a:ext uri="{FF2B5EF4-FFF2-40B4-BE49-F238E27FC236}">
              <a16:creationId xmlns:a16="http://schemas.microsoft.com/office/drawing/2014/main" id="{18030B91-0142-4270-83EA-0E5EB57A1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94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127</xdr:row>
      <xdr:rowOff>47625</xdr:rowOff>
    </xdr:from>
    <xdr:to>
      <xdr:col>9</xdr:col>
      <xdr:colOff>514350</xdr:colOff>
      <xdr:row>127</xdr:row>
      <xdr:rowOff>447675</xdr:rowOff>
    </xdr:to>
    <xdr:pic>
      <xdr:nvPicPr>
        <xdr:cNvPr id="33041" name="Рисунок 323">
          <a:extLst>
            <a:ext uri="{FF2B5EF4-FFF2-40B4-BE49-F238E27FC236}">
              <a16:creationId xmlns:a16="http://schemas.microsoft.com/office/drawing/2014/main" id="{3344477D-784C-4104-B155-85BB734B9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44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128</xdr:row>
      <xdr:rowOff>47625</xdr:rowOff>
    </xdr:from>
    <xdr:to>
      <xdr:col>9</xdr:col>
      <xdr:colOff>514350</xdr:colOff>
      <xdr:row>128</xdr:row>
      <xdr:rowOff>447675</xdr:rowOff>
    </xdr:to>
    <xdr:pic>
      <xdr:nvPicPr>
        <xdr:cNvPr id="33042" name="Рисунок 324">
          <a:extLst>
            <a:ext uri="{FF2B5EF4-FFF2-40B4-BE49-F238E27FC236}">
              <a16:creationId xmlns:a16="http://schemas.microsoft.com/office/drawing/2014/main" id="{CAE50D1E-D212-4948-8638-3EDE70BE3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93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129</xdr:row>
      <xdr:rowOff>47625</xdr:rowOff>
    </xdr:from>
    <xdr:to>
      <xdr:col>9</xdr:col>
      <xdr:colOff>514350</xdr:colOff>
      <xdr:row>129</xdr:row>
      <xdr:rowOff>447675</xdr:rowOff>
    </xdr:to>
    <xdr:pic>
      <xdr:nvPicPr>
        <xdr:cNvPr id="33043" name="Рисунок 325">
          <a:extLst>
            <a:ext uri="{FF2B5EF4-FFF2-40B4-BE49-F238E27FC236}">
              <a16:creationId xmlns:a16="http://schemas.microsoft.com/office/drawing/2014/main" id="{36518474-29D6-4E84-B5FC-714015FD3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43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130</xdr:row>
      <xdr:rowOff>47625</xdr:rowOff>
    </xdr:from>
    <xdr:to>
      <xdr:col>9</xdr:col>
      <xdr:colOff>514350</xdr:colOff>
      <xdr:row>130</xdr:row>
      <xdr:rowOff>447675</xdr:rowOff>
    </xdr:to>
    <xdr:pic>
      <xdr:nvPicPr>
        <xdr:cNvPr id="33044" name="Рисунок 326">
          <a:extLst>
            <a:ext uri="{FF2B5EF4-FFF2-40B4-BE49-F238E27FC236}">
              <a16:creationId xmlns:a16="http://schemas.microsoft.com/office/drawing/2014/main" id="{4E70CDDD-8020-4C0C-8AA2-C6A3B2D69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92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131</xdr:row>
      <xdr:rowOff>47625</xdr:rowOff>
    </xdr:from>
    <xdr:to>
      <xdr:col>9</xdr:col>
      <xdr:colOff>514350</xdr:colOff>
      <xdr:row>131</xdr:row>
      <xdr:rowOff>447675</xdr:rowOff>
    </xdr:to>
    <xdr:pic>
      <xdr:nvPicPr>
        <xdr:cNvPr id="33045" name="Рисунок 327">
          <a:extLst>
            <a:ext uri="{FF2B5EF4-FFF2-40B4-BE49-F238E27FC236}">
              <a16:creationId xmlns:a16="http://schemas.microsoft.com/office/drawing/2014/main" id="{3B0FB702-0F87-41E5-BFCD-C1151B89E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42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132</xdr:row>
      <xdr:rowOff>47625</xdr:rowOff>
    </xdr:from>
    <xdr:to>
      <xdr:col>9</xdr:col>
      <xdr:colOff>514350</xdr:colOff>
      <xdr:row>132</xdr:row>
      <xdr:rowOff>447675</xdr:rowOff>
    </xdr:to>
    <xdr:pic>
      <xdr:nvPicPr>
        <xdr:cNvPr id="33046" name="Рисунок 328">
          <a:extLst>
            <a:ext uri="{FF2B5EF4-FFF2-40B4-BE49-F238E27FC236}">
              <a16:creationId xmlns:a16="http://schemas.microsoft.com/office/drawing/2014/main" id="{114F376C-35EE-49DF-9111-EF99E0EEA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91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133</xdr:row>
      <xdr:rowOff>47625</xdr:rowOff>
    </xdr:from>
    <xdr:to>
      <xdr:col>9</xdr:col>
      <xdr:colOff>514350</xdr:colOff>
      <xdr:row>133</xdr:row>
      <xdr:rowOff>447675</xdr:rowOff>
    </xdr:to>
    <xdr:pic>
      <xdr:nvPicPr>
        <xdr:cNvPr id="33047" name="Рисунок 329">
          <a:extLst>
            <a:ext uri="{FF2B5EF4-FFF2-40B4-BE49-F238E27FC236}">
              <a16:creationId xmlns:a16="http://schemas.microsoft.com/office/drawing/2014/main" id="{39CCDFC4-B2D9-42DC-ABA3-3510A7BB5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41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134</xdr:row>
      <xdr:rowOff>47625</xdr:rowOff>
    </xdr:from>
    <xdr:to>
      <xdr:col>9</xdr:col>
      <xdr:colOff>514350</xdr:colOff>
      <xdr:row>134</xdr:row>
      <xdr:rowOff>447675</xdr:rowOff>
    </xdr:to>
    <xdr:pic>
      <xdr:nvPicPr>
        <xdr:cNvPr id="33048" name="Рисунок 330">
          <a:extLst>
            <a:ext uri="{FF2B5EF4-FFF2-40B4-BE49-F238E27FC236}">
              <a16:creationId xmlns:a16="http://schemas.microsoft.com/office/drawing/2014/main" id="{20D03567-0B03-4C52-86E8-9919604DD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91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135</xdr:row>
      <xdr:rowOff>47625</xdr:rowOff>
    </xdr:from>
    <xdr:to>
      <xdr:col>9</xdr:col>
      <xdr:colOff>514350</xdr:colOff>
      <xdr:row>135</xdr:row>
      <xdr:rowOff>447675</xdr:rowOff>
    </xdr:to>
    <xdr:pic>
      <xdr:nvPicPr>
        <xdr:cNvPr id="33050" name="Рисунок 332">
          <a:extLst>
            <a:ext uri="{FF2B5EF4-FFF2-40B4-BE49-F238E27FC236}">
              <a16:creationId xmlns:a16="http://schemas.microsoft.com/office/drawing/2014/main" id="{4E386246-2E54-4F70-B231-B5BE81EDA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90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136</xdr:row>
      <xdr:rowOff>47625</xdr:rowOff>
    </xdr:from>
    <xdr:to>
      <xdr:col>9</xdr:col>
      <xdr:colOff>514350</xdr:colOff>
      <xdr:row>136</xdr:row>
      <xdr:rowOff>447675</xdr:rowOff>
    </xdr:to>
    <xdr:pic>
      <xdr:nvPicPr>
        <xdr:cNvPr id="33051" name="Рисунок 333">
          <a:extLst>
            <a:ext uri="{FF2B5EF4-FFF2-40B4-BE49-F238E27FC236}">
              <a16:creationId xmlns:a16="http://schemas.microsoft.com/office/drawing/2014/main" id="{FC0A0F0B-C303-4CD5-B396-C5826F9C8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39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146</xdr:row>
      <xdr:rowOff>47625</xdr:rowOff>
    </xdr:from>
    <xdr:to>
      <xdr:col>9</xdr:col>
      <xdr:colOff>514350</xdr:colOff>
      <xdr:row>146</xdr:row>
      <xdr:rowOff>447675</xdr:rowOff>
    </xdr:to>
    <xdr:pic>
      <xdr:nvPicPr>
        <xdr:cNvPr id="33052" name="Рисунок 334">
          <a:extLst>
            <a:ext uri="{FF2B5EF4-FFF2-40B4-BE49-F238E27FC236}">
              <a16:creationId xmlns:a16="http://schemas.microsoft.com/office/drawing/2014/main" id="{7E21082D-29D0-449B-95D9-E62FB3706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89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148</xdr:row>
      <xdr:rowOff>47625</xdr:rowOff>
    </xdr:from>
    <xdr:to>
      <xdr:col>9</xdr:col>
      <xdr:colOff>514350</xdr:colOff>
      <xdr:row>148</xdr:row>
      <xdr:rowOff>447675</xdr:rowOff>
    </xdr:to>
    <xdr:pic>
      <xdr:nvPicPr>
        <xdr:cNvPr id="33053" name="Рисунок 339">
          <a:extLst>
            <a:ext uri="{FF2B5EF4-FFF2-40B4-BE49-F238E27FC236}">
              <a16:creationId xmlns:a16="http://schemas.microsoft.com/office/drawing/2014/main" id="{A3561423-E9E5-41EE-A6E0-653CA75EF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38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137</xdr:row>
      <xdr:rowOff>47625</xdr:rowOff>
    </xdr:from>
    <xdr:to>
      <xdr:col>9</xdr:col>
      <xdr:colOff>514350</xdr:colOff>
      <xdr:row>137</xdr:row>
      <xdr:rowOff>447675</xdr:rowOff>
    </xdr:to>
    <xdr:pic>
      <xdr:nvPicPr>
        <xdr:cNvPr id="33054" name="Рисунок 340">
          <a:extLst>
            <a:ext uri="{FF2B5EF4-FFF2-40B4-BE49-F238E27FC236}">
              <a16:creationId xmlns:a16="http://schemas.microsoft.com/office/drawing/2014/main" id="{692160A9-98B7-4076-AC97-B81222EFC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88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138</xdr:row>
      <xdr:rowOff>47625</xdr:rowOff>
    </xdr:from>
    <xdr:to>
      <xdr:col>9</xdr:col>
      <xdr:colOff>514350</xdr:colOff>
      <xdr:row>138</xdr:row>
      <xdr:rowOff>447675</xdr:rowOff>
    </xdr:to>
    <xdr:pic>
      <xdr:nvPicPr>
        <xdr:cNvPr id="33055" name="Рисунок 341">
          <a:extLst>
            <a:ext uri="{FF2B5EF4-FFF2-40B4-BE49-F238E27FC236}">
              <a16:creationId xmlns:a16="http://schemas.microsoft.com/office/drawing/2014/main" id="{3FC00B6F-7D17-4BF6-AE6D-F2481F5A9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37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139</xdr:row>
      <xdr:rowOff>47625</xdr:rowOff>
    </xdr:from>
    <xdr:to>
      <xdr:col>9</xdr:col>
      <xdr:colOff>514350</xdr:colOff>
      <xdr:row>139</xdr:row>
      <xdr:rowOff>447675</xdr:rowOff>
    </xdr:to>
    <xdr:pic>
      <xdr:nvPicPr>
        <xdr:cNvPr id="33056" name="Рисунок 343">
          <a:extLst>
            <a:ext uri="{FF2B5EF4-FFF2-40B4-BE49-F238E27FC236}">
              <a16:creationId xmlns:a16="http://schemas.microsoft.com/office/drawing/2014/main" id="{C9F0D790-8942-442A-98BE-FC6428A0C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87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140</xdr:row>
      <xdr:rowOff>47625</xdr:rowOff>
    </xdr:from>
    <xdr:to>
      <xdr:col>9</xdr:col>
      <xdr:colOff>514350</xdr:colOff>
      <xdr:row>140</xdr:row>
      <xdr:rowOff>447675</xdr:rowOff>
    </xdr:to>
    <xdr:pic>
      <xdr:nvPicPr>
        <xdr:cNvPr id="33057" name="Рисунок 344">
          <a:extLst>
            <a:ext uri="{FF2B5EF4-FFF2-40B4-BE49-F238E27FC236}">
              <a16:creationId xmlns:a16="http://schemas.microsoft.com/office/drawing/2014/main" id="{311A1256-5E80-4071-B4FF-F297EA3BD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36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141</xdr:row>
      <xdr:rowOff>47625</xdr:rowOff>
    </xdr:from>
    <xdr:to>
      <xdr:col>9</xdr:col>
      <xdr:colOff>514350</xdr:colOff>
      <xdr:row>141</xdr:row>
      <xdr:rowOff>447675</xdr:rowOff>
    </xdr:to>
    <xdr:pic>
      <xdr:nvPicPr>
        <xdr:cNvPr id="33059" name="Рисунок 349">
          <a:extLst>
            <a:ext uri="{FF2B5EF4-FFF2-40B4-BE49-F238E27FC236}">
              <a16:creationId xmlns:a16="http://schemas.microsoft.com/office/drawing/2014/main" id="{54FEBE23-80A7-43AC-887F-78B64F3DC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35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142</xdr:row>
      <xdr:rowOff>47625</xdr:rowOff>
    </xdr:from>
    <xdr:to>
      <xdr:col>9</xdr:col>
      <xdr:colOff>514350</xdr:colOff>
      <xdr:row>142</xdr:row>
      <xdr:rowOff>447675</xdr:rowOff>
    </xdr:to>
    <xdr:pic>
      <xdr:nvPicPr>
        <xdr:cNvPr id="33060" name="Рисунок 350">
          <a:extLst>
            <a:ext uri="{FF2B5EF4-FFF2-40B4-BE49-F238E27FC236}">
              <a16:creationId xmlns:a16="http://schemas.microsoft.com/office/drawing/2014/main" id="{F915F4A0-4DC1-41A7-A218-B2A2EFD38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85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147</xdr:row>
      <xdr:rowOff>47625</xdr:rowOff>
    </xdr:from>
    <xdr:to>
      <xdr:col>9</xdr:col>
      <xdr:colOff>514350</xdr:colOff>
      <xdr:row>147</xdr:row>
      <xdr:rowOff>447675</xdr:rowOff>
    </xdr:to>
    <xdr:pic>
      <xdr:nvPicPr>
        <xdr:cNvPr id="33062" name="Рисунок 358">
          <a:extLst>
            <a:ext uri="{FF2B5EF4-FFF2-40B4-BE49-F238E27FC236}">
              <a16:creationId xmlns:a16="http://schemas.microsoft.com/office/drawing/2014/main" id="{006ED743-6215-4170-A0CB-FEB781392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84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143</xdr:row>
      <xdr:rowOff>47625</xdr:rowOff>
    </xdr:from>
    <xdr:to>
      <xdr:col>9</xdr:col>
      <xdr:colOff>514350</xdr:colOff>
      <xdr:row>143</xdr:row>
      <xdr:rowOff>447675</xdr:rowOff>
    </xdr:to>
    <xdr:pic>
      <xdr:nvPicPr>
        <xdr:cNvPr id="33063" name="Рисунок 365">
          <a:extLst>
            <a:ext uri="{FF2B5EF4-FFF2-40B4-BE49-F238E27FC236}">
              <a16:creationId xmlns:a16="http://schemas.microsoft.com/office/drawing/2014/main" id="{95072CBE-9467-4FA7-8DAD-E1376936E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33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144</xdr:row>
      <xdr:rowOff>47625</xdr:rowOff>
    </xdr:from>
    <xdr:to>
      <xdr:col>9</xdr:col>
      <xdr:colOff>514350</xdr:colOff>
      <xdr:row>144</xdr:row>
      <xdr:rowOff>447675</xdr:rowOff>
    </xdr:to>
    <xdr:pic>
      <xdr:nvPicPr>
        <xdr:cNvPr id="33064" name="Рисунок 366">
          <a:extLst>
            <a:ext uri="{FF2B5EF4-FFF2-40B4-BE49-F238E27FC236}">
              <a16:creationId xmlns:a16="http://schemas.microsoft.com/office/drawing/2014/main" id="{E6B1FF3A-5B7A-41F9-BADE-D5D49CD2E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83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145</xdr:row>
      <xdr:rowOff>47625</xdr:rowOff>
    </xdr:from>
    <xdr:to>
      <xdr:col>9</xdr:col>
      <xdr:colOff>514350</xdr:colOff>
      <xdr:row>145</xdr:row>
      <xdr:rowOff>447675</xdr:rowOff>
    </xdr:to>
    <xdr:pic>
      <xdr:nvPicPr>
        <xdr:cNvPr id="33065" name="Рисунок 367">
          <a:extLst>
            <a:ext uri="{FF2B5EF4-FFF2-40B4-BE49-F238E27FC236}">
              <a16:creationId xmlns:a16="http://schemas.microsoft.com/office/drawing/2014/main" id="{D514051B-5732-4C42-AE85-5799C33DD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33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149</xdr:row>
      <xdr:rowOff>47625</xdr:rowOff>
    </xdr:from>
    <xdr:to>
      <xdr:col>9</xdr:col>
      <xdr:colOff>514350</xdr:colOff>
      <xdr:row>149</xdr:row>
      <xdr:rowOff>447675</xdr:rowOff>
    </xdr:to>
    <xdr:pic>
      <xdr:nvPicPr>
        <xdr:cNvPr id="33066" name="Рисунок 369">
          <a:extLst>
            <a:ext uri="{FF2B5EF4-FFF2-40B4-BE49-F238E27FC236}">
              <a16:creationId xmlns:a16="http://schemas.microsoft.com/office/drawing/2014/main" id="{1E245BB2-BFBD-46EA-81F7-6897A0D82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82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150</xdr:row>
      <xdr:rowOff>47625</xdr:rowOff>
    </xdr:from>
    <xdr:to>
      <xdr:col>9</xdr:col>
      <xdr:colOff>514350</xdr:colOff>
      <xdr:row>150</xdr:row>
      <xdr:rowOff>447675</xdr:rowOff>
    </xdr:to>
    <xdr:pic>
      <xdr:nvPicPr>
        <xdr:cNvPr id="33068" name="Рисунок 391">
          <a:extLst>
            <a:ext uri="{FF2B5EF4-FFF2-40B4-BE49-F238E27FC236}">
              <a16:creationId xmlns:a16="http://schemas.microsoft.com/office/drawing/2014/main" id="{DFEB5293-1A9B-4CB4-83C6-4730C0679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81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151</xdr:row>
      <xdr:rowOff>47625</xdr:rowOff>
    </xdr:from>
    <xdr:to>
      <xdr:col>9</xdr:col>
      <xdr:colOff>514350</xdr:colOff>
      <xdr:row>151</xdr:row>
      <xdr:rowOff>447675</xdr:rowOff>
    </xdr:to>
    <xdr:pic>
      <xdr:nvPicPr>
        <xdr:cNvPr id="33069" name="Рисунок 392">
          <a:extLst>
            <a:ext uri="{FF2B5EF4-FFF2-40B4-BE49-F238E27FC236}">
              <a16:creationId xmlns:a16="http://schemas.microsoft.com/office/drawing/2014/main" id="{3E5F88D3-EC10-4FAA-82A8-DC1FF0070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31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152</xdr:row>
      <xdr:rowOff>47625</xdr:rowOff>
    </xdr:from>
    <xdr:to>
      <xdr:col>9</xdr:col>
      <xdr:colOff>514350</xdr:colOff>
      <xdr:row>152</xdr:row>
      <xdr:rowOff>447675</xdr:rowOff>
    </xdr:to>
    <xdr:pic>
      <xdr:nvPicPr>
        <xdr:cNvPr id="33070" name="Рисунок 393">
          <a:extLst>
            <a:ext uri="{FF2B5EF4-FFF2-40B4-BE49-F238E27FC236}">
              <a16:creationId xmlns:a16="http://schemas.microsoft.com/office/drawing/2014/main" id="{530CCDF3-455E-41D5-87E5-CD29FEC92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80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153</xdr:row>
      <xdr:rowOff>47625</xdr:rowOff>
    </xdr:from>
    <xdr:to>
      <xdr:col>9</xdr:col>
      <xdr:colOff>514350</xdr:colOff>
      <xdr:row>153</xdr:row>
      <xdr:rowOff>447675</xdr:rowOff>
    </xdr:to>
    <xdr:pic>
      <xdr:nvPicPr>
        <xdr:cNvPr id="33071" name="Рисунок 394">
          <a:extLst>
            <a:ext uri="{FF2B5EF4-FFF2-40B4-BE49-F238E27FC236}">
              <a16:creationId xmlns:a16="http://schemas.microsoft.com/office/drawing/2014/main" id="{D348B28B-BF5C-4694-8D2D-D9B62CA38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30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154</xdr:row>
      <xdr:rowOff>47625</xdr:rowOff>
    </xdr:from>
    <xdr:to>
      <xdr:col>9</xdr:col>
      <xdr:colOff>514350</xdr:colOff>
      <xdr:row>154</xdr:row>
      <xdr:rowOff>447675</xdr:rowOff>
    </xdr:to>
    <xdr:pic>
      <xdr:nvPicPr>
        <xdr:cNvPr id="33072" name="Рисунок 395">
          <a:extLst>
            <a:ext uri="{FF2B5EF4-FFF2-40B4-BE49-F238E27FC236}">
              <a16:creationId xmlns:a16="http://schemas.microsoft.com/office/drawing/2014/main" id="{73A59134-4980-4EA8-B8F6-29107B18F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79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155</xdr:row>
      <xdr:rowOff>47625</xdr:rowOff>
    </xdr:from>
    <xdr:to>
      <xdr:col>9</xdr:col>
      <xdr:colOff>514350</xdr:colOff>
      <xdr:row>155</xdr:row>
      <xdr:rowOff>447675</xdr:rowOff>
    </xdr:to>
    <xdr:pic>
      <xdr:nvPicPr>
        <xdr:cNvPr id="33074" name="Рисунок 397">
          <a:extLst>
            <a:ext uri="{FF2B5EF4-FFF2-40B4-BE49-F238E27FC236}">
              <a16:creationId xmlns:a16="http://schemas.microsoft.com/office/drawing/2014/main" id="{854C6450-2E7C-4EFA-BFDB-D17016DB1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78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156</xdr:row>
      <xdr:rowOff>47625</xdr:rowOff>
    </xdr:from>
    <xdr:to>
      <xdr:col>9</xdr:col>
      <xdr:colOff>514350</xdr:colOff>
      <xdr:row>156</xdr:row>
      <xdr:rowOff>447675</xdr:rowOff>
    </xdr:to>
    <xdr:pic>
      <xdr:nvPicPr>
        <xdr:cNvPr id="33075" name="Рисунок 398">
          <a:extLst>
            <a:ext uri="{FF2B5EF4-FFF2-40B4-BE49-F238E27FC236}">
              <a16:creationId xmlns:a16="http://schemas.microsoft.com/office/drawing/2014/main" id="{41DF6D4B-350D-41D3-800A-D7271FFDA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28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179</xdr:row>
      <xdr:rowOff>47625</xdr:rowOff>
    </xdr:from>
    <xdr:to>
      <xdr:col>9</xdr:col>
      <xdr:colOff>514350</xdr:colOff>
      <xdr:row>179</xdr:row>
      <xdr:rowOff>447675</xdr:rowOff>
    </xdr:to>
    <xdr:pic>
      <xdr:nvPicPr>
        <xdr:cNvPr id="33076" name="Рисунок 400">
          <a:extLst>
            <a:ext uri="{FF2B5EF4-FFF2-40B4-BE49-F238E27FC236}">
              <a16:creationId xmlns:a16="http://schemas.microsoft.com/office/drawing/2014/main" id="{2B4F5890-75C0-4A11-A3F3-83778B4D2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77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180</xdr:row>
      <xdr:rowOff>47625</xdr:rowOff>
    </xdr:from>
    <xdr:to>
      <xdr:col>9</xdr:col>
      <xdr:colOff>514350</xdr:colOff>
      <xdr:row>180</xdr:row>
      <xdr:rowOff>447675</xdr:rowOff>
    </xdr:to>
    <xdr:pic>
      <xdr:nvPicPr>
        <xdr:cNvPr id="33077" name="Рисунок 401">
          <a:extLst>
            <a:ext uri="{FF2B5EF4-FFF2-40B4-BE49-F238E27FC236}">
              <a16:creationId xmlns:a16="http://schemas.microsoft.com/office/drawing/2014/main" id="{E0B57857-C09C-4DD6-809D-2FFBEFDF2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27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181</xdr:row>
      <xdr:rowOff>47625</xdr:rowOff>
    </xdr:from>
    <xdr:to>
      <xdr:col>9</xdr:col>
      <xdr:colOff>514350</xdr:colOff>
      <xdr:row>181</xdr:row>
      <xdr:rowOff>447675</xdr:rowOff>
    </xdr:to>
    <xdr:pic>
      <xdr:nvPicPr>
        <xdr:cNvPr id="33078" name="Рисунок 404">
          <a:extLst>
            <a:ext uri="{FF2B5EF4-FFF2-40B4-BE49-F238E27FC236}">
              <a16:creationId xmlns:a16="http://schemas.microsoft.com/office/drawing/2014/main" id="{286A4DBF-A449-4566-AC0E-7C7BEB692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76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192</xdr:row>
      <xdr:rowOff>47625</xdr:rowOff>
    </xdr:from>
    <xdr:to>
      <xdr:col>9</xdr:col>
      <xdr:colOff>514350</xdr:colOff>
      <xdr:row>192</xdr:row>
      <xdr:rowOff>447675</xdr:rowOff>
    </xdr:to>
    <xdr:pic>
      <xdr:nvPicPr>
        <xdr:cNvPr id="33079" name="Рисунок 405">
          <a:extLst>
            <a:ext uri="{FF2B5EF4-FFF2-40B4-BE49-F238E27FC236}">
              <a16:creationId xmlns:a16="http://schemas.microsoft.com/office/drawing/2014/main" id="{8ABBD5E4-C1EC-49BC-B079-7FB5A64AB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26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193</xdr:row>
      <xdr:rowOff>47625</xdr:rowOff>
    </xdr:from>
    <xdr:to>
      <xdr:col>9</xdr:col>
      <xdr:colOff>514350</xdr:colOff>
      <xdr:row>193</xdr:row>
      <xdr:rowOff>447675</xdr:rowOff>
    </xdr:to>
    <xdr:pic>
      <xdr:nvPicPr>
        <xdr:cNvPr id="33080" name="Рисунок 406">
          <a:extLst>
            <a:ext uri="{FF2B5EF4-FFF2-40B4-BE49-F238E27FC236}">
              <a16:creationId xmlns:a16="http://schemas.microsoft.com/office/drawing/2014/main" id="{6B849DA3-7F95-4F18-9B6D-6F3AD5000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75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194</xdr:row>
      <xdr:rowOff>47625</xdr:rowOff>
    </xdr:from>
    <xdr:to>
      <xdr:col>9</xdr:col>
      <xdr:colOff>514350</xdr:colOff>
      <xdr:row>194</xdr:row>
      <xdr:rowOff>447675</xdr:rowOff>
    </xdr:to>
    <xdr:pic>
      <xdr:nvPicPr>
        <xdr:cNvPr id="33081" name="Рисунок 407">
          <a:extLst>
            <a:ext uri="{FF2B5EF4-FFF2-40B4-BE49-F238E27FC236}">
              <a16:creationId xmlns:a16="http://schemas.microsoft.com/office/drawing/2014/main" id="{929A73A6-C907-439E-B3D0-506E2D42C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25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195</xdr:row>
      <xdr:rowOff>47625</xdr:rowOff>
    </xdr:from>
    <xdr:to>
      <xdr:col>9</xdr:col>
      <xdr:colOff>514350</xdr:colOff>
      <xdr:row>195</xdr:row>
      <xdr:rowOff>447675</xdr:rowOff>
    </xdr:to>
    <xdr:pic>
      <xdr:nvPicPr>
        <xdr:cNvPr id="33082" name="Рисунок 408">
          <a:extLst>
            <a:ext uri="{FF2B5EF4-FFF2-40B4-BE49-F238E27FC236}">
              <a16:creationId xmlns:a16="http://schemas.microsoft.com/office/drawing/2014/main" id="{5B9CFBE7-6453-46A3-BD32-989B93394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75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196</xdr:row>
      <xdr:rowOff>47625</xdr:rowOff>
    </xdr:from>
    <xdr:to>
      <xdr:col>9</xdr:col>
      <xdr:colOff>514350</xdr:colOff>
      <xdr:row>196</xdr:row>
      <xdr:rowOff>447675</xdr:rowOff>
    </xdr:to>
    <xdr:pic>
      <xdr:nvPicPr>
        <xdr:cNvPr id="33083" name="Рисунок 409">
          <a:extLst>
            <a:ext uri="{FF2B5EF4-FFF2-40B4-BE49-F238E27FC236}">
              <a16:creationId xmlns:a16="http://schemas.microsoft.com/office/drawing/2014/main" id="{5797D5DD-F4E4-4CB1-A7D8-0E785FF75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24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197</xdr:row>
      <xdr:rowOff>47625</xdr:rowOff>
    </xdr:from>
    <xdr:to>
      <xdr:col>9</xdr:col>
      <xdr:colOff>514350</xdr:colOff>
      <xdr:row>197</xdr:row>
      <xdr:rowOff>447675</xdr:rowOff>
    </xdr:to>
    <xdr:pic>
      <xdr:nvPicPr>
        <xdr:cNvPr id="33084" name="Рисунок 415">
          <a:extLst>
            <a:ext uri="{FF2B5EF4-FFF2-40B4-BE49-F238E27FC236}">
              <a16:creationId xmlns:a16="http://schemas.microsoft.com/office/drawing/2014/main" id="{5E5F943E-60ED-4E74-A87D-F2AEFDD94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74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198</xdr:row>
      <xdr:rowOff>47625</xdr:rowOff>
    </xdr:from>
    <xdr:to>
      <xdr:col>9</xdr:col>
      <xdr:colOff>514350</xdr:colOff>
      <xdr:row>198</xdr:row>
      <xdr:rowOff>447675</xdr:rowOff>
    </xdr:to>
    <xdr:pic>
      <xdr:nvPicPr>
        <xdr:cNvPr id="33085" name="Рисунок 421">
          <a:extLst>
            <a:ext uri="{FF2B5EF4-FFF2-40B4-BE49-F238E27FC236}">
              <a16:creationId xmlns:a16="http://schemas.microsoft.com/office/drawing/2014/main" id="{B7F6D4DE-E73F-4785-8CDD-E3F8831B9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23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199</xdr:row>
      <xdr:rowOff>47625</xdr:rowOff>
    </xdr:from>
    <xdr:to>
      <xdr:col>9</xdr:col>
      <xdr:colOff>514350</xdr:colOff>
      <xdr:row>199</xdr:row>
      <xdr:rowOff>447675</xdr:rowOff>
    </xdr:to>
    <xdr:pic>
      <xdr:nvPicPr>
        <xdr:cNvPr id="33086" name="Рисунок 423">
          <a:extLst>
            <a:ext uri="{FF2B5EF4-FFF2-40B4-BE49-F238E27FC236}">
              <a16:creationId xmlns:a16="http://schemas.microsoft.com/office/drawing/2014/main" id="{89AE6E49-691F-42D9-8BFE-6A0B6321F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73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200</xdr:row>
      <xdr:rowOff>47625</xdr:rowOff>
    </xdr:from>
    <xdr:to>
      <xdr:col>9</xdr:col>
      <xdr:colOff>514350</xdr:colOff>
      <xdr:row>200</xdr:row>
      <xdr:rowOff>447675</xdr:rowOff>
    </xdr:to>
    <xdr:pic>
      <xdr:nvPicPr>
        <xdr:cNvPr id="33087" name="Рисунок 425">
          <a:extLst>
            <a:ext uri="{FF2B5EF4-FFF2-40B4-BE49-F238E27FC236}">
              <a16:creationId xmlns:a16="http://schemas.microsoft.com/office/drawing/2014/main" id="{E3884977-16EC-4EE9-A532-9DD6D3535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22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201</xdr:row>
      <xdr:rowOff>47625</xdr:rowOff>
    </xdr:from>
    <xdr:to>
      <xdr:col>9</xdr:col>
      <xdr:colOff>514350</xdr:colOff>
      <xdr:row>201</xdr:row>
      <xdr:rowOff>447675</xdr:rowOff>
    </xdr:to>
    <xdr:pic>
      <xdr:nvPicPr>
        <xdr:cNvPr id="33088" name="Рисунок 426">
          <a:extLst>
            <a:ext uri="{FF2B5EF4-FFF2-40B4-BE49-F238E27FC236}">
              <a16:creationId xmlns:a16="http://schemas.microsoft.com/office/drawing/2014/main" id="{F237B87C-FDB0-4C80-980D-47C72F8A7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72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202</xdr:row>
      <xdr:rowOff>47625</xdr:rowOff>
    </xdr:from>
    <xdr:to>
      <xdr:col>9</xdr:col>
      <xdr:colOff>514350</xdr:colOff>
      <xdr:row>202</xdr:row>
      <xdr:rowOff>447675</xdr:rowOff>
    </xdr:to>
    <xdr:pic>
      <xdr:nvPicPr>
        <xdr:cNvPr id="33089" name="Рисунок 427">
          <a:extLst>
            <a:ext uri="{FF2B5EF4-FFF2-40B4-BE49-F238E27FC236}">
              <a16:creationId xmlns:a16="http://schemas.microsoft.com/office/drawing/2014/main" id="{F062C17D-EC15-435A-8D6C-0993DCC54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21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203</xdr:row>
      <xdr:rowOff>47625</xdr:rowOff>
    </xdr:from>
    <xdr:to>
      <xdr:col>9</xdr:col>
      <xdr:colOff>514350</xdr:colOff>
      <xdr:row>203</xdr:row>
      <xdr:rowOff>447675</xdr:rowOff>
    </xdr:to>
    <xdr:pic>
      <xdr:nvPicPr>
        <xdr:cNvPr id="33090" name="Рисунок 428">
          <a:extLst>
            <a:ext uri="{FF2B5EF4-FFF2-40B4-BE49-F238E27FC236}">
              <a16:creationId xmlns:a16="http://schemas.microsoft.com/office/drawing/2014/main" id="{BADAD2A5-952D-4A9C-9F14-46FEE2E56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71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204</xdr:row>
      <xdr:rowOff>47625</xdr:rowOff>
    </xdr:from>
    <xdr:to>
      <xdr:col>9</xdr:col>
      <xdr:colOff>514350</xdr:colOff>
      <xdr:row>204</xdr:row>
      <xdr:rowOff>447675</xdr:rowOff>
    </xdr:to>
    <xdr:pic>
      <xdr:nvPicPr>
        <xdr:cNvPr id="33091" name="Рисунок 430">
          <a:extLst>
            <a:ext uri="{FF2B5EF4-FFF2-40B4-BE49-F238E27FC236}">
              <a16:creationId xmlns:a16="http://schemas.microsoft.com/office/drawing/2014/main" id="{60CC0AF5-2DD0-4192-82DA-BB8EED4EB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20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205</xdr:row>
      <xdr:rowOff>47625</xdr:rowOff>
    </xdr:from>
    <xdr:to>
      <xdr:col>9</xdr:col>
      <xdr:colOff>514350</xdr:colOff>
      <xdr:row>205</xdr:row>
      <xdr:rowOff>447675</xdr:rowOff>
    </xdr:to>
    <xdr:pic>
      <xdr:nvPicPr>
        <xdr:cNvPr id="33092" name="Рисунок 434">
          <a:extLst>
            <a:ext uri="{FF2B5EF4-FFF2-40B4-BE49-F238E27FC236}">
              <a16:creationId xmlns:a16="http://schemas.microsoft.com/office/drawing/2014/main" id="{1969A657-A439-4F8B-8AA5-BB8872C21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70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206</xdr:row>
      <xdr:rowOff>47625</xdr:rowOff>
    </xdr:from>
    <xdr:to>
      <xdr:col>9</xdr:col>
      <xdr:colOff>514350</xdr:colOff>
      <xdr:row>206</xdr:row>
      <xdr:rowOff>447675</xdr:rowOff>
    </xdr:to>
    <xdr:pic>
      <xdr:nvPicPr>
        <xdr:cNvPr id="33093" name="Рисунок 436">
          <a:extLst>
            <a:ext uri="{FF2B5EF4-FFF2-40B4-BE49-F238E27FC236}">
              <a16:creationId xmlns:a16="http://schemas.microsoft.com/office/drawing/2014/main" id="{F9A62D26-1C0D-47F6-A314-F5DB2258A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19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207</xdr:row>
      <xdr:rowOff>47625</xdr:rowOff>
    </xdr:from>
    <xdr:to>
      <xdr:col>9</xdr:col>
      <xdr:colOff>514350</xdr:colOff>
      <xdr:row>207</xdr:row>
      <xdr:rowOff>447675</xdr:rowOff>
    </xdr:to>
    <xdr:pic>
      <xdr:nvPicPr>
        <xdr:cNvPr id="33094" name="Рисунок 437">
          <a:extLst>
            <a:ext uri="{FF2B5EF4-FFF2-40B4-BE49-F238E27FC236}">
              <a16:creationId xmlns:a16="http://schemas.microsoft.com/office/drawing/2014/main" id="{A8E6D582-F7F5-4919-93CB-C84411EC2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69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208</xdr:row>
      <xdr:rowOff>47625</xdr:rowOff>
    </xdr:from>
    <xdr:to>
      <xdr:col>9</xdr:col>
      <xdr:colOff>514350</xdr:colOff>
      <xdr:row>208</xdr:row>
      <xdr:rowOff>447675</xdr:rowOff>
    </xdr:to>
    <xdr:pic>
      <xdr:nvPicPr>
        <xdr:cNvPr id="33095" name="Рисунок 441">
          <a:extLst>
            <a:ext uri="{FF2B5EF4-FFF2-40B4-BE49-F238E27FC236}">
              <a16:creationId xmlns:a16="http://schemas.microsoft.com/office/drawing/2014/main" id="{40BFD757-75C6-494C-A62B-53917A89E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18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209</xdr:row>
      <xdr:rowOff>47625</xdr:rowOff>
    </xdr:from>
    <xdr:to>
      <xdr:col>9</xdr:col>
      <xdr:colOff>514350</xdr:colOff>
      <xdr:row>209</xdr:row>
      <xdr:rowOff>447675</xdr:rowOff>
    </xdr:to>
    <xdr:pic>
      <xdr:nvPicPr>
        <xdr:cNvPr id="33096" name="Рисунок 445">
          <a:extLst>
            <a:ext uri="{FF2B5EF4-FFF2-40B4-BE49-F238E27FC236}">
              <a16:creationId xmlns:a16="http://schemas.microsoft.com/office/drawing/2014/main" id="{095B2D26-87A5-4DCA-8B3E-6DBBF48C4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68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210</xdr:row>
      <xdr:rowOff>47625</xdr:rowOff>
    </xdr:from>
    <xdr:to>
      <xdr:col>9</xdr:col>
      <xdr:colOff>514350</xdr:colOff>
      <xdr:row>210</xdr:row>
      <xdr:rowOff>447675</xdr:rowOff>
    </xdr:to>
    <xdr:pic>
      <xdr:nvPicPr>
        <xdr:cNvPr id="33097" name="Рисунок 453">
          <a:extLst>
            <a:ext uri="{FF2B5EF4-FFF2-40B4-BE49-F238E27FC236}">
              <a16:creationId xmlns:a16="http://schemas.microsoft.com/office/drawing/2014/main" id="{172713E4-2CE9-4DDF-9707-28FE2ED2B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17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211</xdr:row>
      <xdr:rowOff>47625</xdr:rowOff>
    </xdr:from>
    <xdr:to>
      <xdr:col>9</xdr:col>
      <xdr:colOff>514350</xdr:colOff>
      <xdr:row>211</xdr:row>
      <xdr:rowOff>447675</xdr:rowOff>
    </xdr:to>
    <xdr:pic>
      <xdr:nvPicPr>
        <xdr:cNvPr id="33098" name="Рисунок 456">
          <a:extLst>
            <a:ext uri="{FF2B5EF4-FFF2-40B4-BE49-F238E27FC236}">
              <a16:creationId xmlns:a16="http://schemas.microsoft.com/office/drawing/2014/main" id="{0586A110-4EE5-4940-A3F2-E72F611FC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67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212</xdr:row>
      <xdr:rowOff>47625</xdr:rowOff>
    </xdr:from>
    <xdr:to>
      <xdr:col>9</xdr:col>
      <xdr:colOff>514350</xdr:colOff>
      <xdr:row>212</xdr:row>
      <xdr:rowOff>447675</xdr:rowOff>
    </xdr:to>
    <xdr:pic>
      <xdr:nvPicPr>
        <xdr:cNvPr id="33099" name="Рисунок 459">
          <a:extLst>
            <a:ext uri="{FF2B5EF4-FFF2-40B4-BE49-F238E27FC236}">
              <a16:creationId xmlns:a16="http://schemas.microsoft.com/office/drawing/2014/main" id="{7C6DD8F8-7D02-451B-8478-12CD22D36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17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214</xdr:row>
      <xdr:rowOff>47625</xdr:rowOff>
    </xdr:from>
    <xdr:to>
      <xdr:col>9</xdr:col>
      <xdr:colOff>514350</xdr:colOff>
      <xdr:row>214</xdr:row>
      <xdr:rowOff>447675</xdr:rowOff>
    </xdr:to>
    <xdr:pic>
      <xdr:nvPicPr>
        <xdr:cNvPr id="33100" name="Рисунок 461">
          <a:extLst>
            <a:ext uri="{FF2B5EF4-FFF2-40B4-BE49-F238E27FC236}">
              <a16:creationId xmlns:a16="http://schemas.microsoft.com/office/drawing/2014/main" id="{F7D0E24F-0216-4520-AB90-CF3771417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66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218</xdr:row>
      <xdr:rowOff>47625</xdr:rowOff>
    </xdr:from>
    <xdr:to>
      <xdr:col>9</xdr:col>
      <xdr:colOff>514350</xdr:colOff>
      <xdr:row>218</xdr:row>
      <xdr:rowOff>447675</xdr:rowOff>
    </xdr:to>
    <xdr:pic>
      <xdr:nvPicPr>
        <xdr:cNvPr id="33101" name="Рисунок 464">
          <a:extLst>
            <a:ext uri="{FF2B5EF4-FFF2-40B4-BE49-F238E27FC236}">
              <a16:creationId xmlns:a16="http://schemas.microsoft.com/office/drawing/2014/main" id="{14DE0961-8D75-4B61-B335-C521EFB12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616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219</xdr:row>
      <xdr:rowOff>47625</xdr:rowOff>
    </xdr:from>
    <xdr:to>
      <xdr:col>9</xdr:col>
      <xdr:colOff>514350</xdr:colOff>
      <xdr:row>219</xdr:row>
      <xdr:rowOff>447675</xdr:rowOff>
    </xdr:to>
    <xdr:pic>
      <xdr:nvPicPr>
        <xdr:cNvPr id="33102" name="Рисунок 465">
          <a:extLst>
            <a:ext uri="{FF2B5EF4-FFF2-40B4-BE49-F238E27FC236}">
              <a16:creationId xmlns:a16="http://schemas.microsoft.com/office/drawing/2014/main" id="{4DCF49BC-8527-4A31-ADDA-51CA9C5E6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665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220</xdr:row>
      <xdr:rowOff>47625</xdr:rowOff>
    </xdr:from>
    <xdr:to>
      <xdr:col>9</xdr:col>
      <xdr:colOff>514350</xdr:colOff>
      <xdr:row>220</xdr:row>
      <xdr:rowOff>447675</xdr:rowOff>
    </xdr:to>
    <xdr:pic>
      <xdr:nvPicPr>
        <xdr:cNvPr id="33103" name="Рисунок 466">
          <a:extLst>
            <a:ext uri="{FF2B5EF4-FFF2-40B4-BE49-F238E27FC236}">
              <a16:creationId xmlns:a16="http://schemas.microsoft.com/office/drawing/2014/main" id="{97DAA93C-C32C-4716-89F1-0A337CAE5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715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221</xdr:row>
      <xdr:rowOff>47625</xdr:rowOff>
    </xdr:from>
    <xdr:to>
      <xdr:col>9</xdr:col>
      <xdr:colOff>514350</xdr:colOff>
      <xdr:row>221</xdr:row>
      <xdr:rowOff>447675</xdr:rowOff>
    </xdr:to>
    <xdr:pic>
      <xdr:nvPicPr>
        <xdr:cNvPr id="33104" name="Рисунок 469">
          <a:extLst>
            <a:ext uri="{FF2B5EF4-FFF2-40B4-BE49-F238E27FC236}">
              <a16:creationId xmlns:a16="http://schemas.microsoft.com/office/drawing/2014/main" id="{39E81712-AE1A-436C-A67A-E48AAF4D0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764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222</xdr:row>
      <xdr:rowOff>47625</xdr:rowOff>
    </xdr:from>
    <xdr:to>
      <xdr:col>9</xdr:col>
      <xdr:colOff>514350</xdr:colOff>
      <xdr:row>222</xdr:row>
      <xdr:rowOff>447675</xdr:rowOff>
    </xdr:to>
    <xdr:pic>
      <xdr:nvPicPr>
        <xdr:cNvPr id="33105" name="Рисунок 470">
          <a:extLst>
            <a:ext uri="{FF2B5EF4-FFF2-40B4-BE49-F238E27FC236}">
              <a16:creationId xmlns:a16="http://schemas.microsoft.com/office/drawing/2014/main" id="{994BC4C8-0DC8-4AFC-8D0B-718CF4F88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814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223</xdr:row>
      <xdr:rowOff>47625</xdr:rowOff>
    </xdr:from>
    <xdr:to>
      <xdr:col>9</xdr:col>
      <xdr:colOff>514350</xdr:colOff>
      <xdr:row>223</xdr:row>
      <xdr:rowOff>447675</xdr:rowOff>
    </xdr:to>
    <xdr:pic>
      <xdr:nvPicPr>
        <xdr:cNvPr id="33106" name="Рисунок 471">
          <a:extLst>
            <a:ext uri="{FF2B5EF4-FFF2-40B4-BE49-F238E27FC236}">
              <a16:creationId xmlns:a16="http://schemas.microsoft.com/office/drawing/2014/main" id="{953EADE5-68B9-4CB8-B0FF-68894743C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863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224</xdr:row>
      <xdr:rowOff>47625</xdr:rowOff>
    </xdr:from>
    <xdr:to>
      <xdr:col>9</xdr:col>
      <xdr:colOff>514350</xdr:colOff>
      <xdr:row>224</xdr:row>
      <xdr:rowOff>447675</xdr:rowOff>
    </xdr:to>
    <xdr:pic>
      <xdr:nvPicPr>
        <xdr:cNvPr id="33107" name="Рисунок 472">
          <a:extLst>
            <a:ext uri="{FF2B5EF4-FFF2-40B4-BE49-F238E27FC236}">
              <a16:creationId xmlns:a16="http://schemas.microsoft.com/office/drawing/2014/main" id="{E77A0418-7BC3-4E98-B294-392004F57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913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229</xdr:row>
      <xdr:rowOff>47625</xdr:rowOff>
    </xdr:from>
    <xdr:to>
      <xdr:col>9</xdr:col>
      <xdr:colOff>514350</xdr:colOff>
      <xdr:row>229</xdr:row>
      <xdr:rowOff>447675</xdr:rowOff>
    </xdr:to>
    <xdr:pic>
      <xdr:nvPicPr>
        <xdr:cNvPr id="33108" name="Рисунок 473">
          <a:extLst>
            <a:ext uri="{FF2B5EF4-FFF2-40B4-BE49-F238E27FC236}">
              <a16:creationId xmlns:a16="http://schemas.microsoft.com/office/drawing/2014/main" id="{FECDAAD3-EBBD-447C-B508-635A21074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962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182</xdr:row>
      <xdr:rowOff>47625</xdr:rowOff>
    </xdr:from>
    <xdr:to>
      <xdr:col>9</xdr:col>
      <xdr:colOff>514350</xdr:colOff>
      <xdr:row>182</xdr:row>
      <xdr:rowOff>447675</xdr:rowOff>
    </xdr:to>
    <xdr:pic>
      <xdr:nvPicPr>
        <xdr:cNvPr id="33109" name="Рисунок 475">
          <a:extLst>
            <a:ext uri="{FF2B5EF4-FFF2-40B4-BE49-F238E27FC236}">
              <a16:creationId xmlns:a16="http://schemas.microsoft.com/office/drawing/2014/main" id="{22D8738A-BEEC-430F-8BC0-F8703488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012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183</xdr:row>
      <xdr:rowOff>47625</xdr:rowOff>
    </xdr:from>
    <xdr:to>
      <xdr:col>9</xdr:col>
      <xdr:colOff>514350</xdr:colOff>
      <xdr:row>183</xdr:row>
      <xdr:rowOff>447675</xdr:rowOff>
    </xdr:to>
    <xdr:pic>
      <xdr:nvPicPr>
        <xdr:cNvPr id="33110" name="Рисунок 477">
          <a:extLst>
            <a:ext uri="{FF2B5EF4-FFF2-40B4-BE49-F238E27FC236}">
              <a16:creationId xmlns:a16="http://schemas.microsoft.com/office/drawing/2014/main" id="{A7306DB8-BBD6-4521-AC44-C47FF6421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061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230</xdr:row>
      <xdr:rowOff>47625</xdr:rowOff>
    </xdr:from>
    <xdr:to>
      <xdr:col>9</xdr:col>
      <xdr:colOff>514350</xdr:colOff>
      <xdr:row>230</xdr:row>
      <xdr:rowOff>447675</xdr:rowOff>
    </xdr:to>
    <xdr:pic>
      <xdr:nvPicPr>
        <xdr:cNvPr id="33111" name="Рисунок 479">
          <a:extLst>
            <a:ext uri="{FF2B5EF4-FFF2-40B4-BE49-F238E27FC236}">
              <a16:creationId xmlns:a16="http://schemas.microsoft.com/office/drawing/2014/main" id="{367A7F91-39EE-43DF-95DC-D130FF45B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111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231</xdr:row>
      <xdr:rowOff>47625</xdr:rowOff>
    </xdr:from>
    <xdr:to>
      <xdr:col>9</xdr:col>
      <xdr:colOff>514350</xdr:colOff>
      <xdr:row>231</xdr:row>
      <xdr:rowOff>447675</xdr:rowOff>
    </xdr:to>
    <xdr:pic>
      <xdr:nvPicPr>
        <xdr:cNvPr id="33112" name="Рисунок 480">
          <a:extLst>
            <a:ext uri="{FF2B5EF4-FFF2-40B4-BE49-F238E27FC236}">
              <a16:creationId xmlns:a16="http://schemas.microsoft.com/office/drawing/2014/main" id="{83E53448-8489-41B8-9003-F90F903C7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160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232</xdr:row>
      <xdr:rowOff>47625</xdr:rowOff>
    </xdr:from>
    <xdr:to>
      <xdr:col>9</xdr:col>
      <xdr:colOff>514350</xdr:colOff>
      <xdr:row>232</xdr:row>
      <xdr:rowOff>447675</xdr:rowOff>
    </xdr:to>
    <xdr:pic>
      <xdr:nvPicPr>
        <xdr:cNvPr id="33113" name="Рисунок 481">
          <a:extLst>
            <a:ext uri="{FF2B5EF4-FFF2-40B4-BE49-F238E27FC236}">
              <a16:creationId xmlns:a16="http://schemas.microsoft.com/office/drawing/2014/main" id="{FF9F70B9-E76D-48FA-AE83-5E7CBCB53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10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233</xdr:row>
      <xdr:rowOff>47625</xdr:rowOff>
    </xdr:from>
    <xdr:to>
      <xdr:col>9</xdr:col>
      <xdr:colOff>514350</xdr:colOff>
      <xdr:row>233</xdr:row>
      <xdr:rowOff>447675</xdr:rowOff>
    </xdr:to>
    <xdr:pic>
      <xdr:nvPicPr>
        <xdr:cNvPr id="33114" name="Рисунок 482">
          <a:extLst>
            <a:ext uri="{FF2B5EF4-FFF2-40B4-BE49-F238E27FC236}">
              <a16:creationId xmlns:a16="http://schemas.microsoft.com/office/drawing/2014/main" id="{56956D98-6E8D-4B75-AAD0-F5111E9BF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60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234</xdr:row>
      <xdr:rowOff>47625</xdr:rowOff>
    </xdr:from>
    <xdr:to>
      <xdr:col>9</xdr:col>
      <xdr:colOff>514350</xdr:colOff>
      <xdr:row>234</xdr:row>
      <xdr:rowOff>447675</xdr:rowOff>
    </xdr:to>
    <xdr:pic>
      <xdr:nvPicPr>
        <xdr:cNvPr id="33115" name="Рисунок 486">
          <a:extLst>
            <a:ext uri="{FF2B5EF4-FFF2-40B4-BE49-F238E27FC236}">
              <a16:creationId xmlns:a16="http://schemas.microsoft.com/office/drawing/2014/main" id="{0A870115-1DCF-4950-8906-D33C20D76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309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4315</xdr:row>
      <xdr:rowOff>47625</xdr:rowOff>
    </xdr:from>
    <xdr:to>
      <xdr:col>9</xdr:col>
      <xdr:colOff>514350</xdr:colOff>
      <xdr:row>4315</xdr:row>
      <xdr:rowOff>447675</xdr:rowOff>
    </xdr:to>
    <xdr:pic>
      <xdr:nvPicPr>
        <xdr:cNvPr id="33116" name="Рисунок 488">
          <a:extLst>
            <a:ext uri="{FF2B5EF4-FFF2-40B4-BE49-F238E27FC236}">
              <a16:creationId xmlns:a16="http://schemas.microsoft.com/office/drawing/2014/main" id="{899C5508-EE7E-448D-887A-D098EA9D3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359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4314</xdr:row>
      <xdr:rowOff>47625</xdr:rowOff>
    </xdr:from>
    <xdr:to>
      <xdr:col>9</xdr:col>
      <xdr:colOff>514350</xdr:colOff>
      <xdr:row>4314</xdr:row>
      <xdr:rowOff>447675</xdr:rowOff>
    </xdr:to>
    <xdr:pic>
      <xdr:nvPicPr>
        <xdr:cNvPr id="33117" name="Рисунок 489">
          <a:extLst>
            <a:ext uri="{FF2B5EF4-FFF2-40B4-BE49-F238E27FC236}">
              <a16:creationId xmlns:a16="http://schemas.microsoft.com/office/drawing/2014/main" id="{EB9C8F7C-2DA3-4BF4-9666-936E51538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08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235</xdr:row>
      <xdr:rowOff>47625</xdr:rowOff>
    </xdr:from>
    <xdr:to>
      <xdr:col>9</xdr:col>
      <xdr:colOff>514350</xdr:colOff>
      <xdr:row>235</xdr:row>
      <xdr:rowOff>447675</xdr:rowOff>
    </xdr:to>
    <xdr:pic>
      <xdr:nvPicPr>
        <xdr:cNvPr id="33118" name="Рисунок 490">
          <a:extLst>
            <a:ext uri="{FF2B5EF4-FFF2-40B4-BE49-F238E27FC236}">
              <a16:creationId xmlns:a16="http://schemas.microsoft.com/office/drawing/2014/main" id="{AE7BED4D-131A-4B6D-AE5E-BAE5075C0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58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236</xdr:row>
      <xdr:rowOff>47625</xdr:rowOff>
    </xdr:from>
    <xdr:to>
      <xdr:col>9</xdr:col>
      <xdr:colOff>514350</xdr:colOff>
      <xdr:row>236</xdr:row>
      <xdr:rowOff>447675</xdr:rowOff>
    </xdr:to>
    <xdr:pic>
      <xdr:nvPicPr>
        <xdr:cNvPr id="33119" name="Рисунок 491">
          <a:extLst>
            <a:ext uri="{FF2B5EF4-FFF2-40B4-BE49-F238E27FC236}">
              <a16:creationId xmlns:a16="http://schemas.microsoft.com/office/drawing/2014/main" id="{9CC52340-6C56-4422-87C5-953ECC7E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07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238</xdr:row>
      <xdr:rowOff>47625</xdr:rowOff>
    </xdr:from>
    <xdr:to>
      <xdr:col>9</xdr:col>
      <xdr:colOff>514350</xdr:colOff>
      <xdr:row>238</xdr:row>
      <xdr:rowOff>447675</xdr:rowOff>
    </xdr:to>
    <xdr:pic>
      <xdr:nvPicPr>
        <xdr:cNvPr id="33120" name="Рисунок 492">
          <a:extLst>
            <a:ext uri="{FF2B5EF4-FFF2-40B4-BE49-F238E27FC236}">
              <a16:creationId xmlns:a16="http://schemas.microsoft.com/office/drawing/2014/main" id="{0A8E8881-6AE4-4A18-8589-B075BFD27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06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239</xdr:row>
      <xdr:rowOff>47625</xdr:rowOff>
    </xdr:from>
    <xdr:to>
      <xdr:col>9</xdr:col>
      <xdr:colOff>514350</xdr:colOff>
      <xdr:row>239</xdr:row>
      <xdr:rowOff>447675</xdr:rowOff>
    </xdr:to>
    <xdr:pic>
      <xdr:nvPicPr>
        <xdr:cNvPr id="33121" name="Рисунок 493">
          <a:extLst>
            <a:ext uri="{FF2B5EF4-FFF2-40B4-BE49-F238E27FC236}">
              <a16:creationId xmlns:a16="http://schemas.microsoft.com/office/drawing/2014/main" id="{E0AE60E0-DDE2-4E62-BECD-2A1F937E6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56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246</xdr:row>
      <xdr:rowOff>47625</xdr:rowOff>
    </xdr:from>
    <xdr:to>
      <xdr:col>9</xdr:col>
      <xdr:colOff>514350</xdr:colOff>
      <xdr:row>246</xdr:row>
      <xdr:rowOff>447675</xdr:rowOff>
    </xdr:to>
    <xdr:pic>
      <xdr:nvPicPr>
        <xdr:cNvPr id="33122" name="Рисунок 494">
          <a:extLst>
            <a:ext uri="{FF2B5EF4-FFF2-40B4-BE49-F238E27FC236}">
              <a16:creationId xmlns:a16="http://schemas.microsoft.com/office/drawing/2014/main" id="{551588E5-86D0-4D64-9537-1242B8462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05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247</xdr:row>
      <xdr:rowOff>47625</xdr:rowOff>
    </xdr:from>
    <xdr:to>
      <xdr:col>9</xdr:col>
      <xdr:colOff>514350</xdr:colOff>
      <xdr:row>247</xdr:row>
      <xdr:rowOff>447675</xdr:rowOff>
    </xdr:to>
    <xdr:pic>
      <xdr:nvPicPr>
        <xdr:cNvPr id="33123" name="Рисунок 495">
          <a:extLst>
            <a:ext uri="{FF2B5EF4-FFF2-40B4-BE49-F238E27FC236}">
              <a16:creationId xmlns:a16="http://schemas.microsoft.com/office/drawing/2014/main" id="{E7750BAF-C8B1-428C-B639-D169953AD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55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248</xdr:row>
      <xdr:rowOff>47625</xdr:rowOff>
    </xdr:from>
    <xdr:to>
      <xdr:col>9</xdr:col>
      <xdr:colOff>514350</xdr:colOff>
      <xdr:row>248</xdr:row>
      <xdr:rowOff>447675</xdr:rowOff>
    </xdr:to>
    <xdr:pic>
      <xdr:nvPicPr>
        <xdr:cNvPr id="33124" name="Рисунок 496">
          <a:extLst>
            <a:ext uri="{FF2B5EF4-FFF2-40B4-BE49-F238E27FC236}">
              <a16:creationId xmlns:a16="http://schemas.microsoft.com/office/drawing/2014/main" id="{A885F718-F15E-419F-9AFC-057AE1D8B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04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249</xdr:row>
      <xdr:rowOff>47625</xdr:rowOff>
    </xdr:from>
    <xdr:to>
      <xdr:col>9</xdr:col>
      <xdr:colOff>514350</xdr:colOff>
      <xdr:row>249</xdr:row>
      <xdr:rowOff>447675</xdr:rowOff>
    </xdr:to>
    <xdr:pic>
      <xdr:nvPicPr>
        <xdr:cNvPr id="33125" name="Рисунок 497">
          <a:extLst>
            <a:ext uri="{FF2B5EF4-FFF2-40B4-BE49-F238E27FC236}">
              <a16:creationId xmlns:a16="http://schemas.microsoft.com/office/drawing/2014/main" id="{DAF0C2D5-6D3B-4058-9665-34426DDE6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54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250</xdr:row>
      <xdr:rowOff>47625</xdr:rowOff>
    </xdr:from>
    <xdr:to>
      <xdr:col>9</xdr:col>
      <xdr:colOff>514350</xdr:colOff>
      <xdr:row>250</xdr:row>
      <xdr:rowOff>447675</xdr:rowOff>
    </xdr:to>
    <xdr:pic>
      <xdr:nvPicPr>
        <xdr:cNvPr id="33126" name="Рисунок 498">
          <a:extLst>
            <a:ext uri="{FF2B5EF4-FFF2-40B4-BE49-F238E27FC236}">
              <a16:creationId xmlns:a16="http://schemas.microsoft.com/office/drawing/2014/main" id="{B770561E-3608-4DF1-8BF9-F25494D2F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03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251</xdr:row>
      <xdr:rowOff>47625</xdr:rowOff>
    </xdr:from>
    <xdr:to>
      <xdr:col>9</xdr:col>
      <xdr:colOff>514350</xdr:colOff>
      <xdr:row>251</xdr:row>
      <xdr:rowOff>447675</xdr:rowOff>
    </xdr:to>
    <xdr:pic>
      <xdr:nvPicPr>
        <xdr:cNvPr id="33127" name="Рисунок 499">
          <a:extLst>
            <a:ext uri="{FF2B5EF4-FFF2-40B4-BE49-F238E27FC236}">
              <a16:creationId xmlns:a16="http://schemas.microsoft.com/office/drawing/2014/main" id="{5DE5F885-19E8-449D-B05C-ECCEF82CA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53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252</xdr:row>
      <xdr:rowOff>47625</xdr:rowOff>
    </xdr:from>
    <xdr:to>
      <xdr:col>9</xdr:col>
      <xdr:colOff>514350</xdr:colOff>
      <xdr:row>252</xdr:row>
      <xdr:rowOff>447675</xdr:rowOff>
    </xdr:to>
    <xdr:pic>
      <xdr:nvPicPr>
        <xdr:cNvPr id="33128" name="Рисунок 500">
          <a:extLst>
            <a:ext uri="{FF2B5EF4-FFF2-40B4-BE49-F238E27FC236}">
              <a16:creationId xmlns:a16="http://schemas.microsoft.com/office/drawing/2014/main" id="{3FD8B62F-0576-4851-BB95-982822BB3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02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253</xdr:row>
      <xdr:rowOff>47625</xdr:rowOff>
    </xdr:from>
    <xdr:to>
      <xdr:col>9</xdr:col>
      <xdr:colOff>514350</xdr:colOff>
      <xdr:row>253</xdr:row>
      <xdr:rowOff>447675</xdr:rowOff>
    </xdr:to>
    <xdr:pic>
      <xdr:nvPicPr>
        <xdr:cNvPr id="33129" name="Рисунок 501">
          <a:extLst>
            <a:ext uri="{FF2B5EF4-FFF2-40B4-BE49-F238E27FC236}">
              <a16:creationId xmlns:a16="http://schemas.microsoft.com/office/drawing/2014/main" id="{1CEE060A-B2E2-4A2A-89E1-ECAFA6870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52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254</xdr:row>
      <xdr:rowOff>47625</xdr:rowOff>
    </xdr:from>
    <xdr:to>
      <xdr:col>9</xdr:col>
      <xdr:colOff>514350</xdr:colOff>
      <xdr:row>254</xdr:row>
      <xdr:rowOff>447675</xdr:rowOff>
    </xdr:to>
    <xdr:pic>
      <xdr:nvPicPr>
        <xdr:cNvPr id="33130" name="Рисунок 502">
          <a:extLst>
            <a:ext uri="{FF2B5EF4-FFF2-40B4-BE49-F238E27FC236}">
              <a16:creationId xmlns:a16="http://schemas.microsoft.com/office/drawing/2014/main" id="{8764B0A5-BEE3-4582-B4ED-1308E0844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02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255</xdr:row>
      <xdr:rowOff>47625</xdr:rowOff>
    </xdr:from>
    <xdr:to>
      <xdr:col>9</xdr:col>
      <xdr:colOff>514350</xdr:colOff>
      <xdr:row>255</xdr:row>
      <xdr:rowOff>447675</xdr:rowOff>
    </xdr:to>
    <xdr:pic>
      <xdr:nvPicPr>
        <xdr:cNvPr id="33131" name="Рисунок 503">
          <a:extLst>
            <a:ext uri="{FF2B5EF4-FFF2-40B4-BE49-F238E27FC236}">
              <a16:creationId xmlns:a16="http://schemas.microsoft.com/office/drawing/2014/main" id="{163DFEB1-1C9C-4609-A81A-F6AA3B377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51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256</xdr:row>
      <xdr:rowOff>47625</xdr:rowOff>
    </xdr:from>
    <xdr:to>
      <xdr:col>9</xdr:col>
      <xdr:colOff>514350</xdr:colOff>
      <xdr:row>256</xdr:row>
      <xdr:rowOff>447675</xdr:rowOff>
    </xdr:to>
    <xdr:pic>
      <xdr:nvPicPr>
        <xdr:cNvPr id="33132" name="Рисунок 505">
          <a:extLst>
            <a:ext uri="{FF2B5EF4-FFF2-40B4-BE49-F238E27FC236}">
              <a16:creationId xmlns:a16="http://schemas.microsoft.com/office/drawing/2014/main" id="{EF0068C5-558B-4952-AE4F-BF9BF55AC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01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257</xdr:row>
      <xdr:rowOff>47625</xdr:rowOff>
    </xdr:from>
    <xdr:to>
      <xdr:col>9</xdr:col>
      <xdr:colOff>514350</xdr:colOff>
      <xdr:row>257</xdr:row>
      <xdr:rowOff>447675</xdr:rowOff>
    </xdr:to>
    <xdr:pic>
      <xdr:nvPicPr>
        <xdr:cNvPr id="33133" name="Рисунок 506">
          <a:extLst>
            <a:ext uri="{FF2B5EF4-FFF2-40B4-BE49-F238E27FC236}">
              <a16:creationId xmlns:a16="http://schemas.microsoft.com/office/drawing/2014/main" id="{C177989E-DE70-40AC-AD32-E160CF800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50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259</xdr:row>
      <xdr:rowOff>47625</xdr:rowOff>
    </xdr:from>
    <xdr:to>
      <xdr:col>9</xdr:col>
      <xdr:colOff>514350</xdr:colOff>
      <xdr:row>259</xdr:row>
      <xdr:rowOff>447675</xdr:rowOff>
    </xdr:to>
    <xdr:pic>
      <xdr:nvPicPr>
        <xdr:cNvPr id="33134" name="Рисунок 509">
          <a:extLst>
            <a:ext uri="{FF2B5EF4-FFF2-40B4-BE49-F238E27FC236}">
              <a16:creationId xmlns:a16="http://schemas.microsoft.com/office/drawing/2014/main" id="{279F94B1-9390-409F-84FE-28722E972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49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260</xdr:row>
      <xdr:rowOff>47625</xdr:rowOff>
    </xdr:from>
    <xdr:to>
      <xdr:col>9</xdr:col>
      <xdr:colOff>514350</xdr:colOff>
      <xdr:row>260</xdr:row>
      <xdr:rowOff>447675</xdr:rowOff>
    </xdr:to>
    <xdr:pic>
      <xdr:nvPicPr>
        <xdr:cNvPr id="33135" name="Рисунок 510">
          <a:extLst>
            <a:ext uri="{FF2B5EF4-FFF2-40B4-BE49-F238E27FC236}">
              <a16:creationId xmlns:a16="http://schemas.microsoft.com/office/drawing/2014/main" id="{CEF67CDF-6DF5-4F6B-8B4C-322BA6C3C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99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261</xdr:row>
      <xdr:rowOff>47625</xdr:rowOff>
    </xdr:from>
    <xdr:to>
      <xdr:col>9</xdr:col>
      <xdr:colOff>514350</xdr:colOff>
      <xdr:row>261</xdr:row>
      <xdr:rowOff>447675</xdr:rowOff>
    </xdr:to>
    <xdr:pic>
      <xdr:nvPicPr>
        <xdr:cNvPr id="33136" name="Рисунок 511">
          <a:extLst>
            <a:ext uri="{FF2B5EF4-FFF2-40B4-BE49-F238E27FC236}">
              <a16:creationId xmlns:a16="http://schemas.microsoft.com/office/drawing/2014/main" id="{C2A552AD-33A7-4CAD-AD4A-A6C72C382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48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262</xdr:row>
      <xdr:rowOff>47625</xdr:rowOff>
    </xdr:from>
    <xdr:to>
      <xdr:col>9</xdr:col>
      <xdr:colOff>514350</xdr:colOff>
      <xdr:row>262</xdr:row>
      <xdr:rowOff>447675</xdr:rowOff>
    </xdr:to>
    <xdr:pic>
      <xdr:nvPicPr>
        <xdr:cNvPr id="33137" name="Рисунок 513">
          <a:extLst>
            <a:ext uri="{FF2B5EF4-FFF2-40B4-BE49-F238E27FC236}">
              <a16:creationId xmlns:a16="http://schemas.microsoft.com/office/drawing/2014/main" id="{23098854-A7E4-4BBA-9EE6-EECBA916D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98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258</xdr:row>
      <xdr:rowOff>47625</xdr:rowOff>
    </xdr:from>
    <xdr:to>
      <xdr:col>9</xdr:col>
      <xdr:colOff>514350</xdr:colOff>
      <xdr:row>258</xdr:row>
      <xdr:rowOff>447675</xdr:rowOff>
    </xdr:to>
    <xdr:pic>
      <xdr:nvPicPr>
        <xdr:cNvPr id="33138" name="Рисунок 514">
          <a:extLst>
            <a:ext uri="{FF2B5EF4-FFF2-40B4-BE49-F238E27FC236}">
              <a16:creationId xmlns:a16="http://schemas.microsoft.com/office/drawing/2014/main" id="{BEADDC08-64AC-4A3A-BDD2-6575A7F19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47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263</xdr:row>
      <xdr:rowOff>47625</xdr:rowOff>
    </xdr:from>
    <xdr:to>
      <xdr:col>9</xdr:col>
      <xdr:colOff>514350</xdr:colOff>
      <xdr:row>263</xdr:row>
      <xdr:rowOff>447675</xdr:rowOff>
    </xdr:to>
    <xdr:pic>
      <xdr:nvPicPr>
        <xdr:cNvPr id="33139" name="Рисунок 516">
          <a:extLst>
            <a:ext uri="{FF2B5EF4-FFF2-40B4-BE49-F238E27FC236}">
              <a16:creationId xmlns:a16="http://schemas.microsoft.com/office/drawing/2014/main" id="{6CBA9334-0EA6-462B-9282-A7B1FA1AD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97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264</xdr:row>
      <xdr:rowOff>47625</xdr:rowOff>
    </xdr:from>
    <xdr:to>
      <xdr:col>9</xdr:col>
      <xdr:colOff>514350</xdr:colOff>
      <xdr:row>264</xdr:row>
      <xdr:rowOff>447675</xdr:rowOff>
    </xdr:to>
    <xdr:pic>
      <xdr:nvPicPr>
        <xdr:cNvPr id="33140" name="Рисунок 517">
          <a:extLst>
            <a:ext uri="{FF2B5EF4-FFF2-40B4-BE49-F238E27FC236}">
              <a16:creationId xmlns:a16="http://schemas.microsoft.com/office/drawing/2014/main" id="{117DD410-FBF5-45AA-A8E9-4C35B9203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46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265</xdr:row>
      <xdr:rowOff>47625</xdr:rowOff>
    </xdr:from>
    <xdr:to>
      <xdr:col>9</xdr:col>
      <xdr:colOff>514350</xdr:colOff>
      <xdr:row>265</xdr:row>
      <xdr:rowOff>447675</xdr:rowOff>
    </xdr:to>
    <xdr:pic>
      <xdr:nvPicPr>
        <xdr:cNvPr id="33141" name="Рисунок 518">
          <a:extLst>
            <a:ext uri="{FF2B5EF4-FFF2-40B4-BE49-F238E27FC236}">
              <a16:creationId xmlns:a16="http://schemas.microsoft.com/office/drawing/2014/main" id="{3586413E-C07E-4AAF-A498-042B9FF10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96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266</xdr:row>
      <xdr:rowOff>47625</xdr:rowOff>
    </xdr:from>
    <xdr:to>
      <xdr:col>9</xdr:col>
      <xdr:colOff>514350</xdr:colOff>
      <xdr:row>266</xdr:row>
      <xdr:rowOff>447675</xdr:rowOff>
    </xdr:to>
    <xdr:pic>
      <xdr:nvPicPr>
        <xdr:cNvPr id="33142" name="Рисунок 519">
          <a:extLst>
            <a:ext uri="{FF2B5EF4-FFF2-40B4-BE49-F238E27FC236}">
              <a16:creationId xmlns:a16="http://schemas.microsoft.com/office/drawing/2014/main" id="{45428B88-318E-4FF3-AE33-6EDB22153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45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267</xdr:row>
      <xdr:rowOff>47625</xdr:rowOff>
    </xdr:from>
    <xdr:to>
      <xdr:col>9</xdr:col>
      <xdr:colOff>514350</xdr:colOff>
      <xdr:row>267</xdr:row>
      <xdr:rowOff>447675</xdr:rowOff>
    </xdr:to>
    <xdr:pic>
      <xdr:nvPicPr>
        <xdr:cNvPr id="33143" name="Рисунок 520">
          <a:extLst>
            <a:ext uri="{FF2B5EF4-FFF2-40B4-BE49-F238E27FC236}">
              <a16:creationId xmlns:a16="http://schemas.microsoft.com/office/drawing/2014/main" id="{A1A749D1-AB22-42C3-9960-B7CC17C9B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95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268</xdr:row>
      <xdr:rowOff>47625</xdr:rowOff>
    </xdr:from>
    <xdr:to>
      <xdr:col>9</xdr:col>
      <xdr:colOff>514350</xdr:colOff>
      <xdr:row>268</xdr:row>
      <xdr:rowOff>447675</xdr:rowOff>
    </xdr:to>
    <xdr:pic>
      <xdr:nvPicPr>
        <xdr:cNvPr id="33144" name="Рисунок 521">
          <a:extLst>
            <a:ext uri="{FF2B5EF4-FFF2-40B4-BE49-F238E27FC236}">
              <a16:creationId xmlns:a16="http://schemas.microsoft.com/office/drawing/2014/main" id="{019FCFCE-696F-4863-931C-40C07DA38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44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269</xdr:row>
      <xdr:rowOff>47625</xdr:rowOff>
    </xdr:from>
    <xdr:to>
      <xdr:col>9</xdr:col>
      <xdr:colOff>514350</xdr:colOff>
      <xdr:row>269</xdr:row>
      <xdr:rowOff>447675</xdr:rowOff>
    </xdr:to>
    <xdr:pic>
      <xdr:nvPicPr>
        <xdr:cNvPr id="33145" name="Рисунок 522">
          <a:extLst>
            <a:ext uri="{FF2B5EF4-FFF2-40B4-BE49-F238E27FC236}">
              <a16:creationId xmlns:a16="http://schemas.microsoft.com/office/drawing/2014/main" id="{CA02CB77-9680-4D37-9725-D553CFB8D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94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278</xdr:row>
      <xdr:rowOff>47625</xdr:rowOff>
    </xdr:from>
    <xdr:to>
      <xdr:col>9</xdr:col>
      <xdr:colOff>514350</xdr:colOff>
      <xdr:row>278</xdr:row>
      <xdr:rowOff>447675</xdr:rowOff>
    </xdr:to>
    <xdr:pic>
      <xdr:nvPicPr>
        <xdr:cNvPr id="33146" name="Рисунок 523">
          <a:extLst>
            <a:ext uri="{FF2B5EF4-FFF2-40B4-BE49-F238E27FC236}">
              <a16:creationId xmlns:a16="http://schemas.microsoft.com/office/drawing/2014/main" id="{C20E8000-83FD-4167-B6BF-DD76965F0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44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279</xdr:row>
      <xdr:rowOff>47625</xdr:rowOff>
    </xdr:from>
    <xdr:to>
      <xdr:col>9</xdr:col>
      <xdr:colOff>514350</xdr:colOff>
      <xdr:row>279</xdr:row>
      <xdr:rowOff>447675</xdr:rowOff>
    </xdr:to>
    <xdr:pic>
      <xdr:nvPicPr>
        <xdr:cNvPr id="33147" name="Рисунок 524">
          <a:extLst>
            <a:ext uri="{FF2B5EF4-FFF2-40B4-BE49-F238E27FC236}">
              <a16:creationId xmlns:a16="http://schemas.microsoft.com/office/drawing/2014/main" id="{B5E42094-24AB-4A02-9587-9B184BE45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93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280</xdr:row>
      <xdr:rowOff>47625</xdr:rowOff>
    </xdr:from>
    <xdr:to>
      <xdr:col>9</xdr:col>
      <xdr:colOff>514350</xdr:colOff>
      <xdr:row>280</xdr:row>
      <xdr:rowOff>447675</xdr:rowOff>
    </xdr:to>
    <xdr:pic>
      <xdr:nvPicPr>
        <xdr:cNvPr id="33148" name="Рисунок 526">
          <a:extLst>
            <a:ext uri="{FF2B5EF4-FFF2-40B4-BE49-F238E27FC236}">
              <a16:creationId xmlns:a16="http://schemas.microsoft.com/office/drawing/2014/main" id="{E8C57523-1790-47AC-9288-E461F4247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43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281</xdr:row>
      <xdr:rowOff>47625</xdr:rowOff>
    </xdr:from>
    <xdr:to>
      <xdr:col>9</xdr:col>
      <xdr:colOff>514350</xdr:colOff>
      <xdr:row>281</xdr:row>
      <xdr:rowOff>447675</xdr:rowOff>
    </xdr:to>
    <xdr:pic>
      <xdr:nvPicPr>
        <xdr:cNvPr id="33149" name="Рисунок 527">
          <a:extLst>
            <a:ext uri="{FF2B5EF4-FFF2-40B4-BE49-F238E27FC236}">
              <a16:creationId xmlns:a16="http://schemas.microsoft.com/office/drawing/2014/main" id="{2559F314-5157-48AA-A91F-2CC10AAF1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92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283</xdr:row>
      <xdr:rowOff>47625</xdr:rowOff>
    </xdr:from>
    <xdr:to>
      <xdr:col>9</xdr:col>
      <xdr:colOff>514350</xdr:colOff>
      <xdr:row>283</xdr:row>
      <xdr:rowOff>447675</xdr:rowOff>
    </xdr:to>
    <xdr:pic>
      <xdr:nvPicPr>
        <xdr:cNvPr id="33150" name="Рисунок 528">
          <a:extLst>
            <a:ext uri="{FF2B5EF4-FFF2-40B4-BE49-F238E27FC236}">
              <a16:creationId xmlns:a16="http://schemas.microsoft.com/office/drawing/2014/main" id="{43F8A8B5-F481-4E63-9F77-BD6BF004A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42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284</xdr:row>
      <xdr:rowOff>47625</xdr:rowOff>
    </xdr:from>
    <xdr:to>
      <xdr:col>9</xdr:col>
      <xdr:colOff>514350</xdr:colOff>
      <xdr:row>284</xdr:row>
      <xdr:rowOff>447675</xdr:rowOff>
    </xdr:to>
    <xdr:pic>
      <xdr:nvPicPr>
        <xdr:cNvPr id="33151" name="Рисунок 529">
          <a:extLst>
            <a:ext uri="{FF2B5EF4-FFF2-40B4-BE49-F238E27FC236}">
              <a16:creationId xmlns:a16="http://schemas.microsoft.com/office/drawing/2014/main" id="{C786AAC5-EF9A-45E4-A90B-B1612B7F9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91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270</xdr:row>
      <xdr:rowOff>47625</xdr:rowOff>
    </xdr:from>
    <xdr:to>
      <xdr:col>9</xdr:col>
      <xdr:colOff>514350</xdr:colOff>
      <xdr:row>270</xdr:row>
      <xdr:rowOff>447675</xdr:rowOff>
    </xdr:to>
    <xdr:pic>
      <xdr:nvPicPr>
        <xdr:cNvPr id="33152" name="Рисунок 530">
          <a:extLst>
            <a:ext uri="{FF2B5EF4-FFF2-40B4-BE49-F238E27FC236}">
              <a16:creationId xmlns:a16="http://schemas.microsoft.com/office/drawing/2014/main" id="{79C1A755-0B48-4E65-9946-912FA2624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41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285</xdr:row>
      <xdr:rowOff>47625</xdr:rowOff>
    </xdr:from>
    <xdr:to>
      <xdr:col>9</xdr:col>
      <xdr:colOff>514350</xdr:colOff>
      <xdr:row>285</xdr:row>
      <xdr:rowOff>447675</xdr:rowOff>
    </xdr:to>
    <xdr:pic>
      <xdr:nvPicPr>
        <xdr:cNvPr id="33153" name="Рисунок 532">
          <a:extLst>
            <a:ext uri="{FF2B5EF4-FFF2-40B4-BE49-F238E27FC236}">
              <a16:creationId xmlns:a16="http://schemas.microsoft.com/office/drawing/2014/main" id="{26BEE18F-3739-4DD7-AD9B-D24412FEA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90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271</xdr:row>
      <xdr:rowOff>47625</xdr:rowOff>
    </xdr:from>
    <xdr:to>
      <xdr:col>9</xdr:col>
      <xdr:colOff>514350</xdr:colOff>
      <xdr:row>271</xdr:row>
      <xdr:rowOff>447675</xdr:rowOff>
    </xdr:to>
    <xdr:pic>
      <xdr:nvPicPr>
        <xdr:cNvPr id="33154" name="Рисунок 534">
          <a:extLst>
            <a:ext uri="{FF2B5EF4-FFF2-40B4-BE49-F238E27FC236}">
              <a16:creationId xmlns:a16="http://schemas.microsoft.com/office/drawing/2014/main" id="{11C33F57-84CD-42D4-9892-E25914F3A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40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286</xdr:row>
      <xdr:rowOff>47625</xdr:rowOff>
    </xdr:from>
    <xdr:to>
      <xdr:col>9</xdr:col>
      <xdr:colOff>514350</xdr:colOff>
      <xdr:row>286</xdr:row>
      <xdr:rowOff>447675</xdr:rowOff>
    </xdr:to>
    <xdr:pic>
      <xdr:nvPicPr>
        <xdr:cNvPr id="33155" name="Рисунок 535">
          <a:extLst>
            <a:ext uri="{FF2B5EF4-FFF2-40B4-BE49-F238E27FC236}">
              <a16:creationId xmlns:a16="http://schemas.microsoft.com/office/drawing/2014/main" id="{6B15FBBD-F668-4505-B662-ECF02458D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89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287</xdr:row>
      <xdr:rowOff>47625</xdr:rowOff>
    </xdr:from>
    <xdr:to>
      <xdr:col>9</xdr:col>
      <xdr:colOff>514350</xdr:colOff>
      <xdr:row>287</xdr:row>
      <xdr:rowOff>447675</xdr:rowOff>
    </xdr:to>
    <xdr:pic>
      <xdr:nvPicPr>
        <xdr:cNvPr id="33156" name="Рисунок 536">
          <a:extLst>
            <a:ext uri="{FF2B5EF4-FFF2-40B4-BE49-F238E27FC236}">
              <a16:creationId xmlns:a16="http://schemas.microsoft.com/office/drawing/2014/main" id="{492B7D8A-6890-42B5-BAF9-9CDA4F057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39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288</xdr:row>
      <xdr:rowOff>47625</xdr:rowOff>
    </xdr:from>
    <xdr:to>
      <xdr:col>9</xdr:col>
      <xdr:colOff>514350</xdr:colOff>
      <xdr:row>288</xdr:row>
      <xdr:rowOff>447675</xdr:rowOff>
    </xdr:to>
    <xdr:pic>
      <xdr:nvPicPr>
        <xdr:cNvPr id="33157" name="Рисунок 537">
          <a:extLst>
            <a:ext uri="{FF2B5EF4-FFF2-40B4-BE49-F238E27FC236}">
              <a16:creationId xmlns:a16="http://schemas.microsoft.com/office/drawing/2014/main" id="{D0C6FE8C-CE19-4168-A088-B2090E441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88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289</xdr:row>
      <xdr:rowOff>47625</xdr:rowOff>
    </xdr:from>
    <xdr:to>
      <xdr:col>9</xdr:col>
      <xdr:colOff>514350</xdr:colOff>
      <xdr:row>289</xdr:row>
      <xdr:rowOff>447675</xdr:rowOff>
    </xdr:to>
    <xdr:pic>
      <xdr:nvPicPr>
        <xdr:cNvPr id="33158" name="Рисунок 539">
          <a:extLst>
            <a:ext uri="{FF2B5EF4-FFF2-40B4-BE49-F238E27FC236}">
              <a16:creationId xmlns:a16="http://schemas.microsoft.com/office/drawing/2014/main" id="{9CD50F31-C641-4D77-AC5F-80E3A1E91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38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272</xdr:row>
      <xdr:rowOff>47625</xdr:rowOff>
    </xdr:from>
    <xdr:to>
      <xdr:col>9</xdr:col>
      <xdr:colOff>514350</xdr:colOff>
      <xdr:row>272</xdr:row>
      <xdr:rowOff>447675</xdr:rowOff>
    </xdr:to>
    <xdr:pic>
      <xdr:nvPicPr>
        <xdr:cNvPr id="33159" name="Рисунок 540">
          <a:extLst>
            <a:ext uri="{FF2B5EF4-FFF2-40B4-BE49-F238E27FC236}">
              <a16:creationId xmlns:a16="http://schemas.microsoft.com/office/drawing/2014/main" id="{82308FF4-4C00-4BC0-925F-37CDAB65F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87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273</xdr:row>
      <xdr:rowOff>47625</xdr:rowOff>
    </xdr:from>
    <xdr:to>
      <xdr:col>9</xdr:col>
      <xdr:colOff>514350</xdr:colOff>
      <xdr:row>273</xdr:row>
      <xdr:rowOff>447675</xdr:rowOff>
    </xdr:to>
    <xdr:pic>
      <xdr:nvPicPr>
        <xdr:cNvPr id="33160" name="Рисунок 542">
          <a:extLst>
            <a:ext uri="{FF2B5EF4-FFF2-40B4-BE49-F238E27FC236}">
              <a16:creationId xmlns:a16="http://schemas.microsoft.com/office/drawing/2014/main" id="{9C521A02-C07C-42FF-AD02-F300EB525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37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290</xdr:row>
      <xdr:rowOff>47625</xdr:rowOff>
    </xdr:from>
    <xdr:to>
      <xdr:col>9</xdr:col>
      <xdr:colOff>514350</xdr:colOff>
      <xdr:row>290</xdr:row>
      <xdr:rowOff>447675</xdr:rowOff>
    </xdr:to>
    <xdr:pic>
      <xdr:nvPicPr>
        <xdr:cNvPr id="33161" name="Рисунок 543">
          <a:extLst>
            <a:ext uri="{FF2B5EF4-FFF2-40B4-BE49-F238E27FC236}">
              <a16:creationId xmlns:a16="http://schemas.microsoft.com/office/drawing/2014/main" id="{0B9A362C-CC2E-4C71-9328-72A6D00BA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86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291</xdr:row>
      <xdr:rowOff>47625</xdr:rowOff>
    </xdr:from>
    <xdr:to>
      <xdr:col>9</xdr:col>
      <xdr:colOff>514350</xdr:colOff>
      <xdr:row>291</xdr:row>
      <xdr:rowOff>447675</xdr:rowOff>
    </xdr:to>
    <xdr:pic>
      <xdr:nvPicPr>
        <xdr:cNvPr id="33162" name="Рисунок 544">
          <a:extLst>
            <a:ext uri="{FF2B5EF4-FFF2-40B4-BE49-F238E27FC236}">
              <a16:creationId xmlns:a16="http://schemas.microsoft.com/office/drawing/2014/main" id="{42E93125-1781-45C2-9C56-BFBEAC852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36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292</xdr:row>
      <xdr:rowOff>47625</xdr:rowOff>
    </xdr:from>
    <xdr:to>
      <xdr:col>9</xdr:col>
      <xdr:colOff>514350</xdr:colOff>
      <xdr:row>292</xdr:row>
      <xdr:rowOff>447675</xdr:rowOff>
    </xdr:to>
    <xdr:pic>
      <xdr:nvPicPr>
        <xdr:cNvPr id="33163" name="Рисунок 545">
          <a:extLst>
            <a:ext uri="{FF2B5EF4-FFF2-40B4-BE49-F238E27FC236}">
              <a16:creationId xmlns:a16="http://schemas.microsoft.com/office/drawing/2014/main" id="{709F700C-DBD5-4BCC-A3CF-057499FA5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86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293</xdr:row>
      <xdr:rowOff>47625</xdr:rowOff>
    </xdr:from>
    <xdr:to>
      <xdr:col>9</xdr:col>
      <xdr:colOff>514350</xdr:colOff>
      <xdr:row>293</xdr:row>
      <xdr:rowOff>447675</xdr:rowOff>
    </xdr:to>
    <xdr:pic>
      <xdr:nvPicPr>
        <xdr:cNvPr id="33164" name="Рисунок 546">
          <a:extLst>
            <a:ext uri="{FF2B5EF4-FFF2-40B4-BE49-F238E27FC236}">
              <a16:creationId xmlns:a16="http://schemas.microsoft.com/office/drawing/2014/main" id="{CAFE6C32-801F-49C2-9D12-000026A5A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35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294</xdr:row>
      <xdr:rowOff>47625</xdr:rowOff>
    </xdr:from>
    <xdr:to>
      <xdr:col>9</xdr:col>
      <xdr:colOff>514350</xdr:colOff>
      <xdr:row>294</xdr:row>
      <xdr:rowOff>447675</xdr:rowOff>
    </xdr:to>
    <xdr:pic>
      <xdr:nvPicPr>
        <xdr:cNvPr id="33165" name="Рисунок 547">
          <a:extLst>
            <a:ext uri="{FF2B5EF4-FFF2-40B4-BE49-F238E27FC236}">
              <a16:creationId xmlns:a16="http://schemas.microsoft.com/office/drawing/2014/main" id="{3482D644-2DBD-49BF-B0A1-633BB23A6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85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295</xdr:row>
      <xdr:rowOff>47625</xdr:rowOff>
    </xdr:from>
    <xdr:to>
      <xdr:col>9</xdr:col>
      <xdr:colOff>514350</xdr:colOff>
      <xdr:row>295</xdr:row>
      <xdr:rowOff>447675</xdr:rowOff>
    </xdr:to>
    <xdr:pic>
      <xdr:nvPicPr>
        <xdr:cNvPr id="33166" name="Рисунок 548">
          <a:extLst>
            <a:ext uri="{FF2B5EF4-FFF2-40B4-BE49-F238E27FC236}">
              <a16:creationId xmlns:a16="http://schemas.microsoft.com/office/drawing/2014/main" id="{38B86A88-3E3C-4742-BF26-E750F3CCB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34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274</xdr:row>
      <xdr:rowOff>47625</xdr:rowOff>
    </xdr:from>
    <xdr:to>
      <xdr:col>9</xdr:col>
      <xdr:colOff>514350</xdr:colOff>
      <xdr:row>274</xdr:row>
      <xdr:rowOff>447675</xdr:rowOff>
    </xdr:to>
    <xdr:pic>
      <xdr:nvPicPr>
        <xdr:cNvPr id="33167" name="Рисунок 549">
          <a:extLst>
            <a:ext uri="{FF2B5EF4-FFF2-40B4-BE49-F238E27FC236}">
              <a16:creationId xmlns:a16="http://schemas.microsoft.com/office/drawing/2014/main" id="{4712FDD3-477C-40A9-B130-16184B1FA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84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297</xdr:row>
      <xdr:rowOff>47625</xdr:rowOff>
    </xdr:from>
    <xdr:to>
      <xdr:col>9</xdr:col>
      <xdr:colOff>514350</xdr:colOff>
      <xdr:row>297</xdr:row>
      <xdr:rowOff>447675</xdr:rowOff>
    </xdr:to>
    <xdr:pic>
      <xdr:nvPicPr>
        <xdr:cNvPr id="33168" name="Рисунок 550">
          <a:extLst>
            <a:ext uri="{FF2B5EF4-FFF2-40B4-BE49-F238E27FC236}">
              <a16:creationId xmlns:a16="http://schemas.microsoft.com/office/drawing/2014/main" id="{7CCAFF7B-37C9-4712-AE50-8401EB480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33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275</xdr:row>
      <xdr:rowOff>47625</xdr:rowOff>
    </xdr:from>
    <xdr:to>
      <xdr:col>9</xdr:col>
      <xdr:colOff>514350</xdr:colOff>
      <xdr:row>275</xdr:row>
      <xdr:rowOff>447675</xdr:rowOff>
    </xdr:to>
    <xdr:pic>
      <xdr:nvPicPr>
        <xdr:cNvPr id="33169" name="Рисунок 555">
          <a:extLst>
            <a:ext uri="{FF2B5EF4-FFF2-40B4-BE49-F238E27FC236}">
              <a16:creationId xmlns:a16="http://schemas.microsoft.com/office/drawing/2014/main" id="{4C42F435-1DA6-40F5-8D39-0324CF77B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83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276</xdr:row>
      <xdr:rowOff>47625</xdr:rowOff>
    </xdr:from>
    <xdr:to>
      <xdr:col>9</xdr:col>
      <xdr:colOff>514350</xdr:colOff>
      <xdr:row>276</xdr:row>
      <xdr:rowOff>447675</xdr:rowOff>
    </xdr:to>
    <xdr:pic>
      <xdr:nvPicPr>
        <xdr:cNvPr id="33170" name="Рисунок 556">
          <a:extLst>
            <a:ext uri="{FF2B5EF4-FFF2-40B4-BE49-F238E27FC236}">
              <a16:creationId xmlns:a16="http://schemas.microsoft.com/office/drawing/2014/main" id="{E48759B8-D37E-45CE-8BF8-B3C6A37F2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32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298</xdr:row>
      <xdr:rowOff>47625</xdr:rowOff>
    </xdr:from>
    <xdr:to>
      <xdr:col>9</xdr:col>
      <xdr:colOff>514350</xdr:colOff>
      <xdr:row>298</xdr:row>
      <xdr:rowOff>447675</xdr:rowOff>
    </xdr:to>
    <xdr:pic>
      <xdr:nvPicPr>
        <xdr:cNvPr id="33171" name="Рисунок 557">
          <a:extLst>
            <a:ext uri="{FF2B5EF4-FFF2-40B4-BE49-F238E27FC236}">
              <a16:creationId xmlns:a16="http://schemas.microsoft.com/office/drawing/2014/main" id="{B470F11E-5ED9-4663-9506-3F09F3C74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82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299</xdr:row>
      <xdr:rowOff>47625</xdr:rowOff>
    </xdr:from>
    <xdr:to>
      <xdr:col>9</xdr:col>
      <xdr:colOff>514350</xdr:colOff>
      <xdr:row>299</xdr:row>
      <xdr:rowOff>447675</xdr:rowOff>
    </xdr:to>
    <xdr:pic>
      <xdr:nvPicPr>
        <xdr:cNvPr id="33172" name="Рисунок 558">
          <a:extLst>
            <a:ext uri="{FF2B5EF4-FFF2-40B4-BE49-F238E27FC236}">
              <a16:creationId xmlns:a16="http://schemas.microsoft.com/office/drawing/2014/main" id="{6A11B1B3-22FA-47CB-9206-2F21E2E9D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31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300</xdr:row>
      <xdr:rowOff>47625</xdr:rowOff>
    </xdr:from>
    <xdr:to>
      <xdr:col>9</xdr:col>
      <xdr:colOff>514350</xdr:colOff>
      <xdr:row>300</xdr:row>
      <xdr:rowOff>447675</xdr:rowOff>
    </xdr:to>
    <xdr:pic>
      <xdr:nvPicPr>
        <xdr:cNvPr id="33173" name="Рисунок 559">
          <a:extLst>
            <a:ext uri="{FF2B5EF4-FFF2-40B4-BE49-F238E27FC236}">
              <a16:creationId xmlns:a16="http://schemas.microsoft.com/office/drawing/2014/main" id="{0F4DA14B-B75F-41F9-8E65-D8CBA93B6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81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277</xdr:row>
      <xdr:rowOff>47625</xdr:rowOff>
    </xdr:from>
    <xdr:to>
      <xdr:col>9</xdr:col>
      <xdr:colOff>514350</xdr:colOff>
      <xdr:row>277</xdr:row>
      <xdr:rowOff>447675</xdr:rowOff>
    </xdr:to>
    <xdr:pic>
      <xdr:nvPicPr>
        <xdr:cNvPr id="33174" name="Рисунок 560">
          <a:extLst>
            <a:ext uri="{FF2B5EF4-FFF2-40B4-BE49-F238E27FC236}">
              <a16:creationId xmlns:a16="http://schemas.microsoft.com/office/drawing/2014/main" id="{E81D7FDD-9A49-48F9-9341-A1FDA2C2D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30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282</xdr:row>
      <xdr:rowOff>47625</xdr:rowOff>
    </xdr:from>
    <xdr:to>
      <xdr:col>9</xdr:col>
      <xdr:colOff>514350</xdr:colOff>
      <xdr:row>282</xdr:row>
      <xdr:rowOff>447675</xdr:rowOff>
    </xdr:to>
    <xdr:pic>
      <xdr:nvPicPr>
        <xdr:cNvPr id="33175" name="Рисунок 561">
          <a:extLst>
            <a:ext uri="{FF2B5EF4-FFF2-40B4-BE49-F238E27FC236}">
              <a16:creationId xmlns:a16="http://schemas.microsoft.com/office/drawing/2014/main" id="{0605D066-7864-4AEE-BBDF-264023212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80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296</xdr:row>
      <xdr:rowOff>47625</xdr:rowOff>
    </xdr:from>
    <xdr:to>
      <xdr:col>9</xdr:col>
      <xdr:colOff>514350</xdr:colOff>
      <xdr:row>296</xdr:row>
      <xdr:rowOff>447675</xdr:rowOff>
    </xdr:to>
    <xdr:pic>
      <xdr:nvPicPr>
        <xdr:cNvPr id="33176" name="Рисунок 562">
          <a:extLst>
            <a:ext uri="{FF2B5EF4-FFF2-40B4-BE49-F238E27FC236}">
              <a16:creationId xmlns:a16="http://schemas.microsoft.com/office/drawing/2014/main" id="{0030BAB4-B148-41D1-B4CF-ED02AC37C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29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301</xdr:row>
      <xdr:rowOff>47625</xdr:rowOff>
    </xdr:from>
    <xdr:to>
      <xdr:col>9</xdr:col>
      <xdr:colOff>514350</xdr:colOff>
      <xdr:row>301</xdr:row>
      <xdr:rowOff>447675</xdr:rowOff>
    </xdr:to>
    <xdr:pic>
      <xdr:nvPicPr>
        <xdr:cNvPr id="33177" name="Рисунок 563">
          <a:extLst>
            <a:ext uri="{FF2B5EF4-FFF2-40B4-BE49-F238E27FC236}">
              <a16:creationId xmlns:a16="http://schemas.microsoft.com/office/drawing/2014/main" id="{252D9340-B624-4206-BFF7-0BA253EBA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79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302</xdr:row>
      <xdr:rowOff>47625</xdr:rowOff>
    </xdr:from>
    <xdr:to>
      <xdr:col>9</xdr:col>
      <xdr:colOff>514350</xdr:colOff>
      <xdr:row>302</xdr:row>
      <xdr:rowOff>447675</xdr:rowOff>
    </xdr:to>
    <xdr:pic>
      <xdr:nvPicPr>
        <xdr:cNvPr id="33178" name="Рисунок 564">
          <a:extLst>
            <a:ext uri="{FF2B5EF4-FFF2-40B4-BE49-F238E27FC236}">
              <a16:creationId xmlns:a16="http://schemas.microsoft.com/office/drawing/2014/main" id="{B41521DD-ED9C-4F51-A16C-0B103E97E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28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303</xdr:row>
      <xdr:rowOff>47625</xdr:rowOff>
    </xdr:from>
    <xdr:to>
      <xdr:col>9</xdr:col>
      <xdr:colOff>514350</xdr:colOff>
      <xdr:row>303</xdr:row>
      <xdr:rowOff>447675</xdr:rowOff>
    </xdr:to>
    <xdr:pic>
      <xdr:nvPicPr>
        <xdr:cNvPr id="33179" name="Рисунок 565">
          <a:extLst>
            <a:ext uri="{FF2B5EF4-FFF2-40B4-BE49-F238E27FC236}">
              <a16:creationId xmlns:a16="http://schemas.microsoft.com/office/drawing/2014/main" id="{CF093402-BF1D-43A2-BC59-F35D782F7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78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304</xdr:row>
      <xdr:rowOff>47625</xdr:rowOff>
    </xdr:from>
    <xdr:to>
      <xdr:col>9</xdr:col>
      <xdr:colOff>514350</xdr:colOff>
      <xdr:row>304</xdr:row>
      <xdr:rowOff>447675</xdr:rowOff>
    </xdr:to>
    <xdr:pic>
      <xdr:nvPicPr>
        <xdr:cNvPr id="33180" name="Рисунок 567">
          <a:extLst>
            <a:ext uri="{FF2B5EF4-FFF2-40B4-BE49-F238E27FC236}">
              <a16:creationId xmlns:a16="http://schemas.microsoft.com/office/drawing/2014/main" id="{FE120D3F-418D-4B42-8150-A7898C6AE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28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305</xdr:row>
      <xdr:rowOff>47625</xdr:rowOff>
    </xdr:from>
    <xdr:to>
      <xdr:col>9</xdr:col>
      <xdr:colOff>514350</xdr:colOff>
      <xdr:row>305</xdr:row>
      <xdr:rowOff>447675</xdr:rowOff>
    </xdr:to>
    <xdr:pic>
      <xdr:nvPicPr>
        <xdr:cNvPr id="33181" name="Рисунок 568">
          <a:extLst>
            <a:ext uri="{FF2B5EF4-FFF2-40B4-BE49-F238E27FC236}">
              <a16:creationId xmlns:a16="http://schemas.microsoft.com/office/drawing/2014/main" id="{F8C1969C-E74E-4C41-8A4F-BCC0F373A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77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306</xdr:row>
      <xdr:rowOff>47625</xdr:rowOff>
    </xdr:from>
    <xdr:to>
      <xdr:col>9</xdr:col>
      <xdr:colOff>514350</xdr:colOff>
      <xdr:row>306</xdr:row>
      <xdr:rowOff>447675</xdr:rowOff>
    </xdr:to>
    <xdr:pic>
      <xdr:nvPicPr>
        <xdr:cNvPr id="33182" name="Рисунок 571">
          <a:extLst>
            <a:ext uri="{FF2B5EF4-FFF2-40B4-BE49-F238E27FC236}">
              <a16:creationId xmlns:a16="http://schemas.microsoft.com/office/drawing/2014/main" id="{B1C44DB2-67A5-483F-A512-E36C92393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27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307</xdr:row>
      <xdr:rowOff>47625</xdr:rowOff>
    </xdr:from>
    <xdr:to>
      <xdr:col>9</xdr:col>
      <xdr:colOff>514350</xdr:colOff>
      <xdr:row>307</xdr:row>
      <xdr:rowOff>447675</xdr:rowOff>
    </xdr:to>
    <xdr:pic>
      <xdr:nvPicPr>
        <xdr:cNvPr id="33183" name="Рисунок 573">
          <a:extLst>
            <a:ext uri="{FF2B5EF4-FFF2-40B4-BE49-F238E27FC236}">
              <a16:creationId xmlns:a16="http://schemas.microsoft.com/office/drawing/2014/main" id="{522FF691-258C-4037-ABE4-79515A503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76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308</xdr:row>
      <xdr:rowOff>47625</xdr:rowOff>
    </xdr:from>
    <xdr:to>
      <xdr:col>9</xdr:col>
      <xdr:colOff>514350</xdr:colOff>
      <xdr:row>308</xdr:row>
      <xdr:rowOff>447675</xdr:rowOff>
    </xdr:to>
    <xdr:pic>
      <xdr:nvPicPr>
        <xdr:cNvPr id="33184" name="Рисунок 574">
          <a:extLst>
            <a:ext uri="{FF2B5EF4-FFF2-40B4-BE49-F238E27FC236}">
              <a16:creationId xmlns:a16="http://schemas.microsoft.com/office/drawing/2014/main" id="{EA04C537-DDB9-4EAB-8A8F-F81C5E058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26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310</xdr:row>
      <xdr:rowOff>47625</xdr:rowOff>
    </xdr:from>
    <xdr:to>
      <xdr:col>9</xdr:col>
      <xdr:colOff>514350</xdr:colOff>
      <xdr:row>310</xdr:row>
      <xdr:rowOff>447675</xdr:rowOff>
    </xdr:to>
    <xdr:pic>
      <xdr:nvPicPr>
        <xdr:cNvPr id="33185" name="Рисунок 576">
          <a:extLst>
            <a:ext uri="{FF2B5EF4-FFF2-40B4-BE49-F238E27FC236}">
              <a16:creationId xmlns:a16="http://schemas.microsoft.com/office/drawing/2014/main" id="{81768C9C-73B8-4CD2-B35C-51D354878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75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309</xdr:row>
      <xdr:rowOff>47625</xdr:rowOff>
    </xdr:from>
    <xdr:to>
      <xdr:col>9</xdr:col>
      <xdr:colOff>514350</xdr:colOff>
      <xdr:row>309</xdr:row>
      <xdr:rowOff>447675</xdr:rowOff>
    </xdr:to>
    <xdr:pic>
      <xdr:nvPicPr>
        <xdr:cNvPr id="33186" name="Рисунок 577">
          <a:extLst>
            <a:ext uri="{FF2B5EF4-FFF2-40B4-BE49-F238E27FC236}">
              <a16:creationId xmlns:a16="http://schemas.microsoft.com/office/drawing/2014/main" id="{6C9666E2-E42D-40E9-A511-8B4A7DBC7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25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315</xdr:row>
      <xdr:rowOff>47625</xdr:rowOff>
    </xdr:from>
    <xdr:to>
      <xdr:col>9</xdr:col>
      <xdr:colOff>514350</xdr:colOff>
      <xdr:row>315</xdr:row>
      <xdr:rowOff>447675</xdr:rowOff>
    </xdr:to>
    <xdr:pic>
      <xdr:nvPicPr>
        <xdr:cNvPr id="33187" name="Рисунок 578">
          <a:extLst>
            <a:ext uri="{FF2B5EF4-FFF2-40B4-BE49-F238E27FC236}">
              <a16:creationId xmlns:a16="http://schemas.microsoft.com/office/drawing/2014/main" id="{19158365-2349-4D95-BD99-6E287C1FE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74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316</xdr:row>
      <xdr:rowOff>47625</xdr:rowOff>
    </xdr:from>
    <xdr:to>
      <xdr:col>9</xdr:col>
      <xdr:colOff>514350</xdr:colOff>
      <xdr:row>316</xdr:row>
      <xdr:rowOff>447675</xdr:rowOff>
    </xdr:to>
    <xdr:pic>
      <xdr:nvPicPr>
        <xdr:cNvPr id="33188" name="Рисунок 580">
          <a:extLst>
            <a:ext uri="{FF2B5EF4-FFF2-40B4-BE49-F238E27FC236}">
              <a16:creationId xmlns:a16="http://schemas.microsoft.com/office/drawing/2014/main" id="{9F0D3F63-34F3-4650-A112-290507069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24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317</xdr:row>
      <xdr:rowOff>47625</xdr:rowOff>
    </xdr:from>
    <xdr:to>
      <xdr:col>9</xdr:col>
      <xdr:colOff>514350</xdr:colOff>
      <xdr:row>317</xdr:row>
      <xdr:rowOff>447675</xdr:rowOff>
    </xdr:to>
    <xdr:pic>
      <xdr:nvPicPr>
        <xdr:cNvPr id="33189" name="Рисунок 582">
          <a:extLst>
            <a:ext uri="{FF2B5EF4-FFF2-40B4-BE49-F238E27FC236}">
              <a16:creationId xmlns:a16="http://schemas.microsoft.com/office/drawing/2014/main" id="{BAA5DF71-36C3-4622-BBAD-BC6C40CA7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73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311</xdr:row>
      <xdr:rowOff>47625</xdr:rowOff>
    </xdr:from>
    <xdr:to>
      <xdr:col>9</xdr:col>
      <xdr:colOff>514350</xdr:colOff>
      <xdr:row>311</xdr:row>
      <xdr:rowOff>447675</xdr:rowOff>
    </xdr:to>
    <xdr:pic>
      <xdr:nvPicPr>
        <xdr:cNvPr id="33190" name="Рисунок 583">
          <a:extLst>
            <a:ext uri="{FF2B5EF4-FFF2-40B4-BE49-F238E27FC236}">
              <a16:creationId xmlns:a16="http://schemas.microsoft.com/office/drawing/2014/main" id="{E1E5DF9E-19D8-4578-BD40-366A67C4F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23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312</xdr:row>
      <xdr:rowOff>47625</xdr:rowOff>
    </xdr:from>
    <xdr:to>
      <xdr:col>9</xdr:col>
      <xdr:colOff>514350</xdr:colOff>
      <xdr:row>312</xdr:row>
      <xdr:rowOff>447675</xdr:rowOff>
    </xdr:to>
    <xdr:pic>
      <xdr:nvPicPr>
        <xdr:cNvPr id="33191" name="Рисунок 584">
          <a:extLst>
            <a:ext uri="{FF2B5EF4-FFF2-40B4-BE49-F238E27FC236}">
              <a16:creationId xmlns:a16="http://schemas.microsoft.com/office/drawing/2014/main" id="{CF773B68-747F-4249-A3EE-85A58A0C2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72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313</xdr:row>
      <xdr:rowOff>47625</xdr:rowOff>
    </xdr:from>
    <xdr:to>
      <xdr:col>9</xdr:col>
      <xdr:colOff>514350</xdr:colOff>
      <xdr:row>313</xdr:row>
      <xdr:rowOff>447675</xdr:rowOff>
    </xdr:to>
    <xdr:pic>
      <xdr:nvPicPr>
        <xdr:cNvPr id="33192" name="Рисунок 585">
          <a:extLst>
            <a:ext uri="{FF2B5EF4-FFF2-40B4-BE49-F238E27FC236}">
              <a16:creationId xmlns:a16="http://schemas.microsoft.com/office/drawing/2014/main" id="{E80D37F7-DE05-47E6-8870-0FCDF2D67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22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314</xdr:row>
      <xdr:rowOff>47625</xdr:rowOff>
    </xdr:from>
    <xdr:to>
      <xdr:col>9</xdr:col>
      <xdr:colOff>514350</xdr:colOff>
      <xdr:row>314</xdr:row>
      <xdr:rowOff>447675</xdr:rowOff>
    </xdr:to>
    <xdr:pic>
      <xdr:nvPicPr>
        <xdr:cNvPr id="33193" name="Рисунок 586">
          <a:extLst>
            <a:ext uri="{FF2B5EF4-FFF2-40B4-BE49-F238E27FC236}">
              <a16:creationId xmlns:a16="http://schemas.microsoft.com/office/drawing/2014/main" id="{9F63F04C-E281-4D5C-B002-DF0627C21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71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318</xdr:row>
      <xdr:rowOff>47625</xdr:rowOff>
    </xdr:from>
    <xdr:to>
      <xdr:col>9</xdr:col>
      <xdr:colOff>514350</xdr:colOff>
      <xdr:row>318</xdr:row>
      <xdr:rowOff>447675</xdr:rowOff>
    </xdr:to>
    <xdr:pic>
      <xdr:nvPicPr>
        <xdr:cNvPr id="33194" name="Рисунок 588">
          <a:extLst>
            <a:ext uri="{FF2B5EF4-FFF2-40B4-BE49-F238E27FC236}">
              <a16:creationId xmlns:a16="http://schemas.microsoft.com/office/drawing/2014/main" id="{29D1CC55-6C6E-4AC7-8465-7F128905A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21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320</xdr:row>
      <xdr:rowOff>47625</xdr:rowOff>
    </xdr:from>
    <xdr:to>
      <xdr:col>9</xdr:col>
      <xdr:colOff>514350</xdr:colOff>
      <xdr:row>320</xdr:row>
      <xdr:rowOff>447675</xdr:rowOff>
    </xdr:to>
    <xdr:pic>
      <xdr:nvPicPr>
        <xdr:cNvPr id="33195" name="Рисунок 589">
          <a:extLst>
            <a:ext uri="{FF2B5EF4-FFF2-40B4-BE49-F238E27FC236}">
              <a16:creationId xmlns:a16="http://schemas.microsoft.com/office/drawing/2014/main" id="{AB6DAB29-2E6F-4686-9BF4-5B8488742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70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321</xdr:row>
      <xdr:rowOff>47625</xdr:rowOff>
    </xdr:from>
    <xdr:to>
      <xdr:col>9</xdr:col>
      <xdr:colOff>514350</xdr:colOff>
      <xdr:row>321</xdr:row>
      <xdr:rowOff>447675</xdr:rowOff>
    </xdr:to>
    <xdr:pic>
      <xdr:nvPicPr>
        <xdr:cNvPr id="33196" name="Рисунок 590">
          <a:extLst>
            <a:ext uri="{FF2B5EF4-FFF2-40B4-BE49-F238E27FC236}">
              <a16:creationId xmlns:a16="http://schemas.microsoft.com/office/drawing/2014/main" id="{6C6A36D7-493A-4347-90AC-5D288127F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20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319</xdr:row>
      <xdr:rowOff>47625</xdr:rowOff>
    </xdr:from>
    <xdr:to>
      <xdr:col>9</xdr:col>
      <xdr:colOff>514350</xdr:colOff>
      <xdr:row>319</xdr:row>
      <xdr:rowOff>447675</xdr:rowOff>
    </xdr:to>
    <xdr:pic>
      <xdr:nvPicPr>
        <xdr:cNvPr id="33197" name="Рисунок 592">
          <a:extLst>
            <a:ext uri="{FF2B5EF4-FFF2-40B4-BE49-F238E27FC236}">
              <a16:creationId xmlns:a16="http://schemas.microsoft.com/office/drawing/2014/main" id="{77ED3170-F1C4-4F01-A36F-99C493FE8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70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322</xdr:row>
      <xdr:rowOff>47625</xdr:rowOff>
    </xdr:from>
    <xdr:to>
      <xdr:col>9</xdr:col>
      <xdr:colOff>514350</xdr:colOff>
      <xdr:row>322</xdr:row>
      <xdr:rowOff>447675</xdr:rowOff>
    </xdr:to>
    <xdr:pic>
      <xdr:nvPicPr>
        <xdr:cNvPr id="33198" name="Рисунок 593">
          <a:extLst>
            <a:ext uri="{FF2B5EF4-FFF2-40B4-BE49-F238E27FC236}">
              <a16:creationId xmlns:a16="http://schemas.microsoft.com/office/drawing/2014/main" id="{700D9C9E-17C3-4E52-9EC7-744AC9D46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19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323</xdr:row>
      <xdr:rowOff>47625</xdr:rowOff>
    </xdr:from>
    <xdr:to>
      <xdr:col>9</xdr:col>
      <xdr:colOff>514350</xdr:colOff>
      <xdr:row>323</xdr:row>
      <xdr:rowOff>447675</xdr:rowOff>
    </xdr:to>
    <xdr:pic>
      <xdr:nvPicPr>
        <xdr:cNvPr id="33199" name="Рисунок 594">
          <a:extLst>
            <a:ext uri="{FF2B5EF4-FFF2-40B4-BE49-F238E27FC236}">
              <a16:creationId xmlns:a16="http://schemas.microsoft.com/office/drawing/2014/main" id="{BD275DBF-F79E-402A-BBFD-8F28F028F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69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324</xdr:row>
      <xdr:rowOff>47625</xdr:rowOff>
    </xdr:from>
    <xdr:to>
      <xdr:col>9</xdr:col>
      <xdr:colOff>514350</xdr:colOff>
      <xdr:row>324</xdr:row>
      <xdr:rowOff>447675</xdr:rowOff>
    </xdr:to>
    <xdr:pic>
      <xdr:nvPicPr>
        <xdr:cNvPr id="33200" name="Рисунок 595">
          <a:extLst>
            <a:ext uri="{FF2B5EF4-FFF2-40B4-BE49-F238E27FC236}">
              <a16:creationId xmlns:a16="http://schemas.microsoft.com/office/drawing/2014/main" id="{10A3DAD9-B5AE-44EB-9262-13E937104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18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325</xdr:row>
      <xdr:rowOff>47625</xdr:rowOff>
    </xdr:from>
    <xdr:to>
      <xdr:col>9</xdr:col>
      <xdr:colOff>514350</xdr:colOff>
      <xdr:row>325</xdr:row>
      <xdr:rowOff>447675</xdr:rowOff>
    </xdr:to>
    <xdr:pic>
      <xdr:nvPicPr>
        <xdr:cNvPr id="33201" name="Рисунок 596">
          <a:extLst>
            <a:ext uri="{FF2B5EF4-FFF2-40B4-BE49-F238E27FC236}">
              <a16:creationId xmlns:a16="http://schemas.microsoft.com/office/drawing/2014/main" id="{B6D1EAF9-A5EE-4DE5-8AAF-2F5B1C47B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68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326</xdr:row>
      <xdr:rowOff>47625</xdr:rowOff>
    </xdr:from>
    <xdr:to>
      <xdr:col>9</xdr:col>
      <xdr:colOff>514350</xdr:colOff>
      <xdr:row>326</xdr:row>
      <xdr:rowOff>447675</xdr:rowOff>
    </xdr:to>
    <xdr:pic>
      <xdr:nvPicPr>
        <xdr:cNvPr id="33202" name="Рисунок 597">
          <a:extLst>
            <a:ext uri="{FF2B5EF4-FFF2-40B4-BE49-F238E27FC236}">
              <a16:creationId xmlns:a16="http://schemas.microsoft.com/office/drawing/2014/main" id="{99C02ACA-8D3B-49B7-8F8E-7035A2C7F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17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327</xdr:row>
      <xdr:rowOff>47625</xdr:rowOff>
    </xdr:from>
    <xdr:to>
      <xdr:col>9</xdr:col>
      <xdr:colOff>514350</xdr:colOff>
      <xdr:row>327</xdr:row>
      <xdr:rowOff>447675</xdr:rowOff>
    </xdr:to>
    <xdr:pic>
      <xdr:nvPicPr>
        <xdr:cNvPr id="33203" name="Рисунок 598">
          <a:extLst>
            <a:ext uri="{FF2B5EF4-FFF2-40B4-BE49-F238E27FC236}">
              <a16:creationId xmlns:a16="http://schemas.microsoft.com/office/drawing/2014/main" id="{1CB7203A-1250-41B7-87C1-1E232E86B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67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328</xdr:row>
      <xdr:rowOff>47625</xdr:rowOff>
    </xdr:from>
    <xdr:to>
      <xdr:col>9</xdr:col>
      <xdr:colOff>514350</xdr:colOff>
      <xdr:row>328</xdr:row>
      <xdr:rowOff>447675</xdr:rowOff>
    </xdr:to>
    <xdr:pic>
      <xdr:nvPicPr>
        <xdr:cNvPr id="33204" name="Рисунок 599">
          <a:extLst>
            <a:ext uri="{FF2B5EF4-FFF2-40B4-BE49-F238E27FC236}">
              <a16:creationId xmlns:a16="http://schemas.microsoft.com/office/drawing/2014/main" id="{F176FC75-2822-4B95-BC69-8E893F2C6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16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349</xdr:row>
      <xdr:rowOff>47625</xdr:rowOff>
    </xdr:from>
    <xdr:to>
      <xdr:col>9</xdr:col>
      <xdr:colOff>514350</xdr:colOff>
      <xdr:row>349</xdr:row>
      <xdr:rowOff>447675</xdr:rowOff>
    </xdr:to>
    <xdr:pic>
      <xdr:nvPicPr>
        <xdr:cNvPr id="33206" name="Рисунок 603">
          <a:extLst>
            <a:ext uri="{FF2B5EF4-FFF2-40B4-BE49-F238E27FC236}">
              <a16:creationId xmlns:a16="http://schemas.microsoft.com/office/drawing/2014/main" id="{1E5B2BA8-A74C-48D5-9553-C10F71AC7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15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351</xdr:row>
      <xdr:rowOff>47625</xdr:rowOff>
    </xdr:from>
    <xdr:to>
      <xdr:col>9</xdr:col>
      <xdr:colOff>514350</xdr:colOff>
      <xdr:row>351</xdr:row>
      <xdr:rowOff>447675</xdr:rowOff>
    </xdr:to>
    <xdr:pic>
      <xdr:nvPicPr>
        <xdr:cNvPr id="33207" name="Рисунок 606">
          <a:extLst>
            <a:ext uri="{FF2B5EF4-FFF2-40B4-BE49-F238E27FC236}">
              <a16:creationId xmlns:a16="http://schemas.microsoft.com/office/drawing/2014/main" id="{FADDE401-DDA1-4202-9140-4BA8AE2BF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65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350</xdr:row>
      <xdr:rowOff>47625</xdr:rowOff>
    </xdr:from>
    <xdr:to>
      <xdr:col>9</xdr:col>
      <xdr:colOff>514350</xdr:colOff>
      <xdr:row>350</xdr:row>
      <xdr:rowOff>447675</xdr:rowOff>
    </xdr:to>
    <xdr:pic>
      <xdr:nvPicPr>
        <xdr:cNvPr id="33208" name="Рисунок 608">
          <a:extLst>
            <a:ext uri="{FF2B5EF4-FFF2-40B4-BE49-F238E27FC236}">
              <a16:creationId xmlns:a16="http://schemas.microsoft.com/office/drawing/2014/main" id="{7D79B52B-EC71-424D-9B60-3427D9152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14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354</xdr:row>
      <xdr:rowOff>47625</xdr:rowOff>
    </xdr:from>
    <xdr:to>
      <xdr:col>9</xdr:col>
      <xdr:colOff>514350</xdr:colOff>
      <xdr:row>354</xdr:row>
      <xdr:rowOff>447675</xdr:rowOff>
    </xdr:to>
    <xdr:pic>
      <xdr:nvPicPr>
        <xdr:cNvPr id="33209" name="Рисунок 612">
          <a:extLst>
            <a:ext uri="{FF2B5EF4-FFF2-40B4-BE49-F238E27FC236}">
              <a16:creationId xmlns:a16="http://schemas.microsoft.com/office/drawing/2014/main" id="{F39EE51E-23EC-4981-BC62-A59E9ECA9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64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355</xdr:row>
      <xdr:rowOff>47625</xdr:rowOff>
    </xdr:from>
    <xdr:to>
      <xdr:col>9</xdr:col>
      <xdr:colOff>514350</xdr:colOff>
      <xdr:row>355</xdr:row>
      <xdr:rowOff>447675</xdr:rowOff>
    </xdr:to>
    <xdr:pic>
      <xdr:nvPicPr>
        <xdr:cNvPr id="33210" name="Рисунок 613">
          <a:extLst>
            <a:ext uri="{FF2B5EF4-FFF2-40B4-BE49-F238E27FC236}">
              <a16:creationId xmlns:a16="http://schemas.microsoft.com/office/drawing/2014/main" id="{E664FA6E-DA65-45DB-837F-3E6B6CA0F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13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356</xdr:row>
      <xdr:rowOff>47625</xdr:rowOff>
    </xdr:from>
    <xdr:to>
      <xdr:col>9</xdr:col>
      <xdr:colOff>514350</xdr:colOff>
      <xdr:row>356</xdr:row>
      <xdr:rowOff>447675</xdr:rowOff>
    </xdr:to>
    <xdr:pic>
      <xdr:nvPicPr>
        <xdr:cNvPr id="33211" name="Рисунок 614">
          <a:extLst>
            <a:ext uri="{FF2B5EF4-FFF2-40B4-BE49-F238E27FC236}">
              <a16:creationId xmlns:a16="http://schemas.microsoft.com/office/drawing/2014/main" id="{6A3B590B-48AF-4BB0-9645-39AC0CAB5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63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357</xdr:row>
      <xdr:rowOff>47625</xdr:rowOff>
    </xdr:from>
    <xdr:to>
      <xdr:col>9</xdr:col>
      <xdr:colOff>514350</xdr:colOff>
      <xdr:row>357</xdr:row>
      <xdr:rowOff>447675</xdr:rowOff>
    </xdr:to>
    <xdr:pic>
      <xdr:nvPicPr>
        <xdr:cNvPr id="33212" name="Рисунок 615">
          <a:extLst>
            <a:ext uri="{FF2B5EF4-FFF2-40B4-BE49-F238E27FC236}">
              <a16:creationId xmlns:a16="http://schemas.microsoft.com/office/drawing/2014/main" id="{B1386B4F-5C09-4BEA-995E-284EA4FCE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13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358</xdr:row>
      <xdr:rowOff>47625</xdr:rowOff>
    </xdr:from>
    <xdr:to>
      <xdr:col>9</xdr:col>
      <xdr:colOff>514350</xdr:colOff>
      <xdr:row>358</xdr:row>
      <xdr:rowOff>447675</xdr:rowOff>
    </xdr:to>
    <xdr:pic>
      <xdr:nvPicPr>
        <xdr:cNvPr id="33213" name="Рисунок 616">
          <a:extLst>
            <a:ext uri="{FF2B5EF4-FFF2-40B4-BE49-F238E27FC236}">
              <a16:creationId xmlns:a16="http://schemas.microsoft.com/office/drawing/2014/main" id="{DA501156-5360-4067-A19B-867F76E53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62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359</xdr:row>
      <xdr:rowOff>47625</xdr:rowOff>
    </xdr:from>
    <xdr:to>
      <xdr:col>9</xdr:col>
      <xdr:colOff>514350</xdr:colOff>
      <xdr:row>359</xdr:row>
      <xdr:rowOff>447675</xdr:rowOff>
    </xdr:to>
    <xdr:pic>
      <xdr:nvPicPr>
        <xdr:cNvPr id="33214" name="Рисунок 617">
          <a:extLst>
            <a:ext uri="{FF2B5EF4-FFF2-40B4-BE49-F238E27FC236}">
              <a16:creationId xmlns:a16="http://schemas.microsoft.com/office/drawing/2014/main" id="{07092ED4-3C91-42E9-B2F6-3A059EB07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12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360</xdr:row>
      <xdr:rowOff>47625</xdr:rowOff>
    </xdr:from>
    <xdr:to>
      <xdr:col>9</xdr:col>
      <xdr:colOff>514350</xdr:colOff>
      <xdr:row>360</xdr:row>
      <xdr:rowOff>447675</xdr:rowOff>
    </xdr:to>
    <xdr:pic>
      <xdr:nvPicPr>
        <xdr:cNvPr id="33215" name="Рисунок 618">
          <a:extLst>
            <a:ext uri="{FF2B5EF4-FFF2-40B4-BE49-F238E27FC236}">
              <a16:creationId xmlns:a16="http://schemas.microsoft.com/office/drawing/2014/main" id="{B19388D6-6F3E-45F3-B7FC-4BC684A86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61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361</xdr:row>
      <xdr:rowOff>47625</xdr:rowOff>
    </xdr:from>
    <xdr:to>
      <xdr:col>9</xdr:col>
      <xdr:colOff>514350</xdr:colOff>
      <xdr:row>361</xdr:row>
      <xdr:rowOff>447675</xdr:rowOff>
    </xdr:to>
    <xdr:pic>
      <xdr:nvPicPr>
        <xdr:cNvPr id="33216" name="Рисунок 619">
          <a:extLst>
            <a:ext uri="{FF2B5EF4-FFF2-40B4-BE49-F238E27FC236}">
              <a16:creationId xmlns:a16="http://schemas.microsoft.com/office/drawing/2014/main" id="{68E7D09D-38F7-4B8E-845A-1E3DEF52B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11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363</xdr:row>
      <xdr:rowOff>47625</xdr:rowOff>
    </xdr:from>
    <xdr:to>
      <xdr:col>9</xdr:col>
      <xdr:colOff>514350</xdr:colOff>
      <xdr:row>363</xdr:row>
      <xdr:rowOff>447675</xdr:rowOff>
    </xdr:to>
    <xdr:pic>
      <xdr:nvPicPr>
        <xdr:cNvPr id="33217" name="Рисунок 622">
          <a:extLst>
            <a:ext uri="{FF2B5EF4-FFF2-40B4-BE49-F238E27FC236}">
              <a16:creationId xmlns:a16="http://schemas.microsoft.com/office/drawing/2014/main" id="{3E4068A0-5D99-4186-B148-DD3C88359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60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364</xdr:row>
      <xdr:rowOff>47625</xdr:rowOff>
    </xdr:from>
    <xdr:to>
      <xdr:col>9</xdr:col>
      <xdr:colOff>514350</xdr:colOff>
      <xdr:row>364</xdr:row>
      <xdr:rowOff>447675</xdr:rowOff>
    </xdr:to>
    <xdr:pic>
      <xdr:nvPicPr>
        <xdr:cNvPr id="33218" name="Рисунок 626">
          <a:extLst>
            <a:ext uri="{FF2B5EF4-FFF2-40B4-BE49-F238E27FC236}">
              <a16:creationId xmlns:a16="http://schemas.microsoft.com/office/drawing/2014/main" id="{449F3CF9-3DCF-4050-BDD4-7FADEC9BE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10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365</xdr:row>
      <xdr:rowOff>47625</xdr:rowOff>
    </xdr:from>
    <xdr:to>
      <xdr:col>9</xdr:col>
      <xdr:colOff>514350</xdr:colOff>
      <xdr:row>365</xdr:row>
      <xdr:rowOff>447675</xdr:rowOff>
    </xdr:to>
    <xdr:pic>
      <xdr:nvPicPr>
        <xdr:cNvPr id="33220" name="Рисунок 629">
          <a:extLst>
            <a:ext uri="{FF2B5EF4-FFF2-40B4-BE49-F238E27FC236}">
              <a16:creationId xmlns:a16="http://schemas.microsoft.com/office/drawing/2014/main" id="{6ADE3C60-38B5-4C13-BC78-EE3CB0A4A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09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366</xdr:row>
      <xdr:rowOff>47625</xdr:rowOff>
    </xdr:from>
    <xdr:to>
      <xdr:col>9</xdr:col>
      <xdr:colOff>514350</xdr:colOff>
      <xdr:row>366</xdr:row>
      <xdr:rowOff>447675</xdr:rowOff>
    </xdr:to>
    <xdr:pic>
      <xdr:nvPicPr>
        <xdr:cNvPr id="33221" name="Рисунок 630">
          <a:extLst>
            <a:ext uri="{FF2B5EF4-FFF2-40B4-BE49-F238E27FC236}">
              <a16:creationId xmlns:a16="http://schemas.microsoft.com/office/drawing/2014/main" id="{F68D1E99-6E71-4298-9241-6F6596B23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58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367</xdr:row>
      <xdr:rowOff>47625</xdr:rowOff>
    </xdr:from>
    <xdr:to>
      <xdr:col>9</xdr:col>
      <xdr:colOff>514350</xdr:colOff>
      <xdr:row>367</xdr:row>
      <xdr:rowOff>447675</xdr:rowOff>
    </xdr:to>
    <xdr:pic>
      <xdr:nvPicPr>
        <xdr:cNvPr id="33222" name="Рисунок 632">
          <a:extLst>
            <a:ext uri="{FF2B5EF4-FFF2-40B4-BE49-F238E27FC236}">
              <a16:creationId xmlns:a16="http://schemas.microsoft.com/office/drawing/2014/main" id="{4EE4DB03-EB8D-48D4-A00B-4D31E3BDD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08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422</xdr:row>
      <xdr:rowOff>47625</xdr:rowOff>
    </xdr:from>
    <xdr:to>
      <xdr:col>9</xdr:col>
      <xdr:colOff>514350</xdr:colOff>
      <xdr:row>422</xdr:row>
      <xdr:rowOff>447675</xdr:rowOff>
    </xdr:to>
    <xdr:pic>
      <xdr:nvPicPr>
        <xdr:cNvPr id="33223" name="Рисунок 635">
          <a:extLst>
            <a:ext uri="{FF2B5EF4-FFF2-40B4-BE49-F238E27FC236}">
              <a16:creationId xmlns:a16="http://schemas.microsoft.com/office/drawing/2014/main" id="{41ADBF1C-5634-47E5-A632-759DCB281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57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423</xdr:row>
      <xdr:rowOff>47625</xdr:rowOff>
    </xdr:from>
    <xdr:to>
      <xdr:col>9</xdr:col>
      <xdr:colOff>514350</xdr:colOff>
      <xdr:row>423</xdr:row>
      <xdr:rowOff>447675</xdr:rowOff>
    </xdr:to>
    <xdr:pic>
      <xdr:nvPicPr>
        <xdr:cNvPr id="33224" name="Рисунок 636">
          <a:extLst>
            <a:ext uri="{FF2B5EF4-FFF2-40B4-BE49-F238E27FC236}">
              <a16:creationId xmlns:a16="http://schemas.microsoft.com/office/drawing/2014/main" id="{1B518065-EFD4-4625-8CE5-B7A259E62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07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427</xdr:row>
      <xdr:rowOff>47625</xdr:rowOff>
    </xdr:from>
    <xdr:to>
      <xdr:col>9</xdr:col>
      <xdr:colOff>514350</xdr:colOff>
      <xdr:row>427</xdr:row>
      <xdr:rowOff>447675</xdr:rowOff>
    </xdr:to>
    <xdr:pic>
      <xdr:nvPicPr>
        <xdr:cNvPr id="33225" name="Рисунок 638">
          <a:extLst>
            <a:ext uri="{FF2B5EF4-FFF2-40B4-BE49-F238E27FC236}">
              <a16:creationId xmlns:a16="http://schemas.microsoft.com/office/drawing/2014/main" id="{8F789E92-C9F5-48E4-9065-875AF8DCA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56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437</xdr:row>
      <xdr:rowOff>47625</xdr:rowOff>
    </xdr:from>
    <xdr:to>
      <xdr:col>9</xdr:col>
      <xdr:colOff>514350</xdr:colOff>
      <xdr:row>437</xdr:row>
      <xdr:rowOff>447675</xdr:rowOff>
    </xdr:to>
    <xdr:pic>
      <xdr:nvPicPr>
        <xdr:cNvPr id="33226" name="Рисунок 640">
          <a:extLst>
            <a:ext uri="{FF2B5EF4-FFF2-40B4-BE49-F238E27FC236}">
              <a16:creationId xmlns:a16="http://schemas.microsoft.com/office/drawing/2014/main" id="{2397740E-2AB9-4148-8B62-8BF29D2C0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06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438</xdr:row>
      <xdr:rowOff>47625</xdr:rowOff>
    </xdr:from>
    <xdr:to>
      <xdr:col>9</xdr:col>
      <xdr:colOff>514350</xdr:colOff>
      <xdr:row>438</xdr:row>
      <xdr:rowOff>447675</xdr:rowOff>
    </xdr:to>
    <xdr:pic>
      <xdr:nvPicPr>
        <xdr:cNvPr id="33227" name="Рисунок 641">
          <a:extLst>
            <a:ext uri="{FF2B5EF4-FFF2-40B4-BE49-F238E27FC236}">
              <a16:creationId xmlns:a16="http://schemas.microsoft.com/office/drawing/2014/main" id="{B8301E62-44F4-4AA1-9BA5-E2B828CB7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55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445</xdr:row>
      <xdr:rowOff>47625</xdr:rowOff>
    </xdr:from>
    <xdr:to>
      <xdr:col>9</xdr:col>
      <xdr:colOff>514350</xdr:colOff>
      <xdr:row>445</xdr:row>
      <xdr:rowOff>447675</xdr:rowOff>
    </xdr:to>
    <xdr:pic>
      <xdr:nvPicPr>
        <xdr:cNvPr id="33228" name="Рисунок 642">
          <a:extLst>
            <a:ext uri="{FF2B5EF4-FFF2-40B4-BE49-F238E27FC236}">
              <a16:creationId xmlns:a16="http://schemas.microsoft.com/office/drawing/2014/main" id="{42FA07FA-7266-4F92-98C0-2F9341E34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05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446</xdr:row>
      <xdr:rowOff>47625</xdr:rowOff>
    </xdr:from>
    <xdr:to>
      <xdr:col>9</xdr:col>
      <xdr:colOff>514350</xdr:colOff>
      <xdr:row>446</xdr:row>
      <xdr:rowOff>447675</xdr:rowOff>
    </xdr:to>
    <xdr:pic>
      <xdr:nvPicPr>
        <xdr:cNvPr id="33229" name="Рисунок 643">
          <a:extLst>
            <a:ext uri="{FF2B5EF4-FFF2-40B4-BE49-F238E27FC236}">
              <a16:creationId xmlns:a16="http://schemas.microsoft.com/office/drawing/2014/main" id="{CFF3BD69-6FCD-4E3E-88E7-DE9363CD6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55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447</xdr:row>
      <xdr:rowOff>47625</xdr:rowOff>
    </xdr:from>
    <xdr:to>
      <xdr:col>9</xdr:col>
      <xdr:colOff>514350</xdr:colOff>
      <xdr:row>447</xdr:row>
      <xdr:rowOff>447675</xdr:rowOff>
    </xdr:to>
    <xdr:pic>
      <xdr:nvPicPr>
        <xdr:cNvPr id="33230" name="Рисунок 644">
          <a:extLst>
            <a:ext uri="{FF2B5EF4-FFF2-40B4-BE49-F238E27FC236}">
              <a16:creationId xmlns:a16="http://schemas.microsoft.com/office/drawing/2014/main" id="{C8A614C7-2A99-444F-AA80-A1FF091EC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04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448</xdr:row>
      <xdr:rowOff>47625</xdr:rowOff>
    </xdr:from>
    <xdr:to>
      <xdr:col>9</xdr:col>
      <xdr:colOff>514350</xdr:colOff>
      <xdr:row>448</xdr:row>
      <xdr:rowOff>447675</xdr:rowOff>
    </xdr:to>
    <xdr:pic>
      <xdr:nvPicPr>
        <xdr:cNvPr id="33231" name="Рисунок 645">
          <a:extLst>
            <a:ext uri="{FF2B5EF4-FFF2-40B4-BE49-F238E27FC236}">
              <a16:creationId xmlns:a16="http://schemas.microsoft.com/office/drawing/2014/main" id="{E8AB239D-B651-4539-AB27-54B41086C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54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449</xdr:row>
      <xdr:rowOff>47625</xdr:rowOff>
    </xdr:from>
    <xdr:to>
      <xdr:col>9</xdr:col>
      <xdr:colOff>514350</xdr:colOff>
      <xdr:row>449</xdr:row>
      <xdr:rowOff>447675</xdr:rowOff>
    </xdr:to>
    <xdr:pic>
      <xdr:nvPicPr>
        <xdr:cNvPr id="33232" name="Рисунок 646">
          <a:extLst>
            <a:ext uri="{FF2B5EF4-FFF2-40B4-BE49-F238E27FC236}">
              <a16:creationId xmlns:a16="http://schemas.microsoft.com/office/drawing/2014/main" id="{67193D75-87BD-45F0-8641-C19267771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03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450</xdr:row>
      <xdr:rowOff>47625</xdr:rowOff>
    </xdr:from>
    <xdr:to>
      <xdr:col>9</xdr:col>
      <xdr:colOff>514350</xdr:colOff>
      <xdr:row>450</xdr:row>
      <xdr:rowOff>447675</xdr:rowOff>
    </xdr:to>
    <xdr:pic>
      <xdr:nvPicPr>
        <xdr:cNvPr id="33233" name="Рисунок 647">
          <a:extLst>
            <a:ext uri="{FF2B5EF4-FFF2-40B4-BE49-F238E27FC236}">
              <a16:creationId xmlns:a16="http://schemas.microsoft.com/office/drawing/2014/main" id="{87FE1B14-ABF1-41D3-8413-808EF482E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53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451</xdr:row>
      <xdr:rowOff>47625</xdr:rowOff>
    </xdr:from>
    <xdr:to>
      <xdr:col>9</xdr:col>
      <xdr:colOff>514350</xdr:colOff>
      <xdr:row>451</xdr:row>
      <xdr:rowOff>447675</xdr:rowOff>
    </xdr:to>
    <xdr:pic>
      <xdr:nvPicPr>
        <xdr:cNvPr id="33234" name="Рисунок 648">
          <a:extLst>
            <a:ext uri="{FF2B5EF4-FFF2-40B4-BE49-F238E27FC236}">
              <a16:creationId xmlns:a16="http://schemas.microsoft.com/office/drawing/2014/main" id="{77BF4F83-AAD2-4F89-91F7-9ECAB1651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02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461</xdr:row>
      <xdr:rowOff>47625</xdr:rowOff>
    </xdr:from>
    <xdr:to>
      <xdr:col>9</xdr:col>
      <xdr:colOff>514350</xdr:colOff>
      <xdr:row>461</xdr:row>
      <xdr:rowOff>447675</xdr:rowOff>
    </xdr:to>
    <xdr:pic>
      <xdr:nvPicPr>
        <xdr:cNvPr id="33235" name="Рисунок 649">
          <a:extLst>
            <a:ext uri="{FF2B5EF4-FFF2-40B4-BE49-F238E27FC236}">
              <a16:creationId xmlns:a16="http://schemas.microsoft.com/office/drawing/2014/main" id="{F5D0D9F3-CA57-4590-9763-D19860CED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52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452</xdr:row>
      <xdr:rowOff>47625</xdr:rowOff>
    </xdr:from>
    <xdr:to>
      <xdr:col>9</xdr:col>
      <xdr:colOff>514350</xdr:colOff>
      <xdr:row>452</xdr:row>
      <xdr:rowOff>447675</xdr:rowOff>
    </xdr:to>
    <xdr:pic>
      <xdr:nvPicPr>
        <xdr:cNvPr id="33236" name="Рисунок 651">
          <a:extLst>
            <a:ext uri="{FF2B5EF4-FFF2-40B4-BE49-F238E27FC236}">
              <a16:creationId xmlns:a16="http://schemas.microsoft.com/office/drawing/2014/main" id="{DB8ECB18-6DF4-4D76-AD7A-06B01F442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01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453</xdr:row>
      <xdr:rowOff>47625</xdr:rowOff>
    </xdr:from>
    <xdr:to>
      <xdr:col>9</xdr:col>
      <xdr:colOff>514350</xdr:colOff>
      <xdr:row>453</xdr:row>
      <xdr:rowOff>447675</xdr:rowOff>
    </xdr:to>
    <xdr:pic>
      <xdr:nvPicPr>
        <xdr:cNvPr id="33237" name="Рисунок 652">
          <a:extLst>
            <a:ext uri="{FF2B5EF4-FFF2-40B4-BE49-F238E27FC236}">
              <a16:creationId xmlns:a16="http://schemas.microsoft.com/office/drawing/2014/main" id="{D0062874-30C7-47C5-9D10-0EB56B836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51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454</xdr:row>
      <xdr:rowOff>47625</xdr:rowOff>
    </xdr:from>
    <xdr:to>
      <xdr:col>9</xdr:col>
      <xdr:colOff>514350</xdr:colOff>
      <xdr:row>454</xdr:row>
      <xdr:rowOff>447675</xdr:rowOff>
    </xdr:to>
    <xdr:pic>
      <xdr:nvPicPr>
        <xdr:cNvPr id="33238" name="Рисунок 654">
          <a:extLst>
            <a:ext uri="{FF2B5EF4-FFF2-40B4-BE49-F238E27FC236}">
              <a16:creationId xmlns:a16="http://schemas.microsoft.com/office/drawing/2014/main" id="{C3D24651-67A2-40AB-9C12-75EE9CDA2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00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455</xdr:row>
      <xdr:rowOff>47625</xdr:rowOff>
    </xdr:from>
    <xdr:to>
      <xdr:col>9</xdr:col>
      <xdr:colOff>514350</xdr:colOff>
      <xdr:row>455</xdr:row>
      <xdr:rowOff>447675</xdr:rowOff>
    </xdr:to>
    <xdr:pic>
      <xdr:nvPicPr>
        <xdr:cNvPr id="33239" name="Рисунок 655">
          <a:extLst>
            <a:ext uri="{FF2B5EF4-FFF2-40B4-BE49-F238E27FC236}">
              <a16:creationId xmlns:a16="http://schemas.microsoft.com/office/drawing/2014/main" id="{D8F10DEF-3AE0-4313-914D-A33C8D11B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50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456</xdr:row>
      <xdr:rowOff>47625</xdr:rowOff>
    </xdr:from>
    <xdr:to>
      <xdr:col>9</xdr:col>
      <xdr:colOff>514350</xdr:colOff>
      <xdr:row>456</xdr:row>
      <xdr:rowOff>447675</xdr:rowOff>
    </xdr:to>
    <xdr:pic>
      <xdr:nvPicPr>
        <xdr:cNvPr id="33240" name="Рисунок 656">
          <a:extLst>
            <a:ext uri="{FF2B5EF4-FFF2-40B4-BE49-F238E27FC236}">
              <a16:creationId xmlns:a16="http://schemas.microsoft.com/office/drawing/2014/main" id="{35F7178B-D38A-41B9-855B-B290C95CE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99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457</xdr:row>
      <xdr:rowOff>47625</xdr:rowOff>
    </xdr:from>
    <xdr:to>
      <xdr:col>9</xdr:col>
      <xdr:colOff>514350</xdr:colOff>
      <xdr:row>457</xdr:row>
      <xdr:rowOff>447675</xdr:rowOff>
    </xdr:to>
    <xdr:pic>
      <xdr:nvPicPr>
        <xdr:cNvPr id="33241" name="Рисунок 657">
          <a:extLst>
            <a:ext uri="{FF2B5EF4-FFF2-40B4-BE49-F238E27FC236}">
              <a16:creationId xmlns:a16="http://schemas.microsoft.com/office/drawing/2014/main" id="{3CCD7443-3319-485E-93DD-C2D94BD2A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49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493</xdr:row>
      <xdr:rowOff>47625</xdr:rowOff>
    </xdr:from>
    <xdr:to>
      <xdr:col>9</xdr:col>
      <xdr:colOff>514350</xdr:colOff>
      <xdr:row>493</xdr:row>
      <xdr:rowOff>447675</xdr:rowOff>
    </xdr:to>
    <xdr:pic>
      <xdr:nvPicPr>
        <xdr:cNvPr id="33246" name="Рисунок 662">
          <a:extLst>
            <a:ext uri="{FF2B5EF4-FFF2-40B4-BE49-F238E27FC236}">
              <a16:creationId xmlns:a16="http://schemas.microsoft.com/office/drawing/2014/main" id="{925954CC-3D9F-4C8E-A094-7EF278391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97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494</xdr:row>
      <xdr:rowOff>47625</xdr:rowOff>
    </xdr:from>
    <xdr:to>
      <xdr:col>9</xdr:col>
      <xdr:colOff>514350</xdr:colOff>
      <xdr:row>494</xdr:row>
      <xdr:rowOff>447675</xdr:rowOff>
    </xdr:to>
    <xdr:pic>
      <xdr:nvPicPr>
        <xdr:cNvPr id="33247" name="Рисунок 663">
          <a:extLst>
            <a:ext uri="{FF2B5EF4-FFF2-40B4-BE49-F238E27FC236}">
              <a16:creationId xmlns:a16="http://schemas.microsoft.com/office/drawing/2014/main" id="{7ABDB1E5-A122-4A50-9B35-66F28B0B8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46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495</xdr:row>
      <xdr:rowOff>47625</xdr:rowOff>
    </xdr:from>
    <xdr:to>
      <xdr:col>9</xdr:col>
      <xdr:colOff>514350</xdr:colOff>
      <xdr:row>495</xdr:row>
      <xdr:rowOff>447675</xdr:rowOff>
    </xdr:to>
    <xdr:pic>
      <xdr:nvPicPr>
        <xdr:cNvPr id="33248" name="Рисунок 664">
          <a:extLst>
            <a:ext uri="{FF2B5EF4-FFF2-40B4-BE49-F238E27FC236}">
              <a16:creationId xmlns:a16="http://schemas.microsoft.com/office/drawing/2014/main" id="{B80BC0A8-1BB0-4BD7-9103-B90676225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96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496</xdr:row>
      <xdr:rowOff>47625</xdr:rowOff>
    </xdr:from>
    <xdr:to>
      <xdr:col>9</xdr:col>
      <xdr:colOff>514350</xdr:colOff>
      <xdr:row>496</xdr:row>
      <xdr:rowOff>447675</xdr:rowOff>
    </xdr:to>
    <xdr:pic>
      <xdr:nvPicPr>
        <xdr:cNvPr id="33249" name="Рисунок 665">
          <a:extLst>
            <a:ext uri="{FF2B5EF4-FFF2-40B4-BE49-F238E27FC236}">
              <a16:creationId xmlns:a16="http://schemas.microsoft.com/office/drawing/2014/main" id="{4DB3B1D1-6B16-459E-9BC6-30A6863E6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45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497</xdr:row>
      <xdr:rowOff>47625</xdr:rowOff>
    </xdr:from>
    <xdr:to>
      <xdr:col>9</xdr:col>
      <xdr:colOff>514350</xdr:colOff>
      <xdr:row>497</xdr:row>
      <xdr:rowOff>447675</xdr:rowOff>
    </xdr:to>
    <xdr:pic>
      <xdr:nvPicPr>
        <xdr:cNvPr id="33250" name="Рисунок 666">
          <a:extLst>
            <a:ext uri="{FF2B5EF4-FFF2-40B4-BE49-F238E27FC236}">
              <a16:creationId xmlns:a16="http://schemas.microsoft.com/office/drawing/2014/main" id="{031B7A9E-905B-4DEF-90E0-FD3E03B99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95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498</xdr:row>
      <xdr:rowOff>47625</xdr:rowOff>
    </xdr:from>
    <xdr:to>
      <xdr:col>9</xdr:col>
      <xdr:colOff>514350</xdr:colOff>
      <xdr:row>498</xdr:row>
      <xdr:rowOff>447675</xdr:rowOff>
    </xdr:to>
    <xdr:pic>
      <xdr:nvPicPr>
        <xdr:cNvPr id="33251" name="Рисунок 667">
          <a:extLst>
            <a:ext uri="{FF2B5EF4-FFF2-40B4-BE49-F238E27FC236}">
              <a16:creationId xmlns:a16="http://schemas.microsoft.com/office/drawing/2014/main" id="{46C86D02-C3F2-4EE6-9FAD-D71D306A7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44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499</xdr:row>
      <xdr:rowOff>47625</xdr:rowOff>
    </xdr:from>
    <xdr:to>
      <xdr:col>9</xdr:col>
      <xdr:colOff>514350</xdr:colOff>
      <xdr:row>499</xdr:row>
      <xdr:rowOff>447675</xdr:rowOff>
    </xdr:to>
    <xdr:pic>
      <xdr:nvPicPr>
        <xdr:cNvPr id="33252" name="Рисунок 668">
          <a:extLst>
            <a:ext uri="{FF2B5EF4-FFF2-40B4-BE49-F238E27FC236}">
              <a16:creationId xmlns:a16="http://schemas.microsoft.com/office/drawing/2014/main" id="{8008190D-1CD1-4485-AD49-588793E70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94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500</xdr:row>
      <xdr:rowOff>47625</xdr:rowOff>
    </xdr:from>
    <xdr:to>
      <xdr:col>9</xdr:col>
      <xdr:colOff>514350</xdr:colOff>
      <xdr:row>500</xdr:row>
      <xdr:rowOff>447675</xdr:rowOff>
    </xdr:to>
    <xdr:pic>
      <xdr:nvPicPr>
        <xdr:cNvPr id="33253" name="Рисунок 669">
          <a:extLst>
            <a:ext uri="{FF2B5EF4-FFF2-40B4-BE49-F238E27FC236}">
              <a16:creationId xmlns:a16="http://schemas.microsoft.com/office/drawing/2014/main" id="{180FD5A7-188F-47FA-8FDE-FA46E415C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43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501</xdr:row>
      <xdr:rowOff>47625</xdr:rowOff>
    </xdr:from>
    <xdr:to>
      <xdr:col>9</xdr:col>
      <xdr:colOff>514350</xdr:colOff>
      <xdr:row>501</xdr:row>
      <xdr:rowOff>447675</xdr:rowOff>
    </xdr:to>
    <xdr:pic>
      <xdr:nvPicPr>
        <xdr:cNvPr id="33254" name="Рисунок 670">
          <a:extLst>
            <a:ext uri="{FF2B5EF4-FFF2-40B4-BE49-F238E27FC236}">
              <a16:creationId xmlns:a16="http://schemas.microsoft.com/office/drawing/2014/main" id="{64B71481-0A96-4D71-850A-1AA73F993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93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503</xdr:row>
      <xdr:rowOff>47625</xdr:rowOff>
    </xdr:from>
    <xdr:to>
      <xdr:col>9</xdr:col>
      <xdr:colOff>514350</xdr:colOff>
      <xdr:row>503</xdr:row>
      <xdr:rowOff>447675</xdr:rowOff>
    </xdr:to>
    <xdr:pic>
      <xdr:nvPicPr>
        <xdr:cNvPr id="33255" name="Рисунок 671">
          <a:extLst>
            <a:ext uri="{FF2B5EF4-FFF2-40B4-BE49-F238E27FC236}">
              <a16:creationId xmlns:a16="http://schemas.microsoft.com/office/drawing/2014/main" id="{8F84E56F-33D6-4B95-BAC9-9B5221516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42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507</xdr:row>
      <xdr:rowOff>47625</xdr:rowOff>
    </xdr:from>
    <xdr:to>
      <xdr:col>9</xdr:col>
      <xdr:colOff>514350</xdr:colOff>
      <xdr:row>507</xdr:row>
      <xdr:rowOff>447675</xdr:rowOff>
    </xdr:to>
    <xdr:pic>
      <xdr:nvPicPr>
        <xdr:cNvPr id="33256" name="Рисунок 672">
          <a:extLst>
            <a:ext uri="{FF2B5EF4-FFF2-40B4-BE49-F238E27FC236}">
              <a16:creationId xmlns:a16="http://schemas.microsoft.com/office/drawing/2014/main" id="{A0179CA0-49AB-46CB-9016-06916F57C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92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510</xdr:row>
      <xdr:rowOff>47625</xdr:rowOff>
    </xdr:from>
    <xdr:to>
      <xdr:col>9</xdr:col>
      <xdr:colOff>514350</xdr:colOff>
      <xdr:row>510</xdr:row>
      <xdr:rowOff>447675</xdr:rowOff>
    </xdr:to>
    <xdr:pic>
      <xdr:nvPicPr>
        <xdr:cNvPr id="33257" name="Рисунок 673">
          <a:extLst>
            <a:ext uri="{FF2B5EF4-FFF2-40B4-BE49-F238E27FC236}">
              <a16:creationId xmlns:a16="http://schemas.microsoft.com/office/drawing/2014/main" id="{D8F9B9AB-F754-42B3-8B76-BE010802E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41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512</xdr:row>
      <xdr:rowOff>47625</xdr:rowOff>
    </xdr:from>
    <xdr:to>
      <xdr:col>9</xdr:col>
      <xdr:colOff>514350</xdr:colOff>
      <xdr:row>512</xdr:row>
      <xdr:rowOff>447675</xdr:rowOff>
    </xdr:to>
    <xdr:pic>
      <xdr:nvPicPr>
        <xdr:cNvPr id="33258" name="Рисунок 674">
          <a:extLst>
            <a:ext uri="{FF2B5EF4-FFF2-40B4-BE49-F238E27FC236}">
              <a16:creationId xmlns:a16="http://schemas.microsoft.com/office/drawing/2014/main" id="{5AD0307F-6F09-4EF3-A2BE-86897AEC3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91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502</xdr:row>
      <xdr:rowOff>47625</xdr:rowOff>
    </xdr:from>
    <xdr:to>
      <xdr:col>9</xdr:col>
      <xdr:colOff>514350</xdr:colOff>
      <xdr:row>502</xdr:row>
      <xdr:rowOff>447675</xdr:rowOff>
    </xdr:to>
    <xdr:pic>
      <xdr:nvPicPr>
        <xdr:cNvPr id="33259" name="Рисунок 676">
          <a:extLst>
            <a:ext uri="{FF2B5EF4-FFF2-40B4-BE49-F238E27FC236}">
              <a16:creationId xmlns:a16="http://schemas.microsoft.com/office/drawing/2014/main" id="{99381E4C-35BC-423B-8F8C-C9C74CA70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40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506</xdr:row>
      <xdr:rowOff>47625</xdr:rowOff>
    </xdr:from>
    <xdr:to>
      <xdr:col>9</xdr:col>
      <xdr:colOff>514350</xdr:colOff>
      <xdr:row>506</xdr:row>
      <xdr:rowOff>447675</xdr:rowOff>
    </xdr:to>
    <xdr:pic>
      <xdr:nvPicPr>
        <xdr:cNvPr id="33260" name="Рисунок 677">
          <a:extLst>
            <a:ext uri="{FF2B5EF4-FFF2-40B4-BE49-F238E27FC236}">
              <a16:creationId xmlns:a16="http://schemas.microsoft.com/office/drawing/2014/main" id="{D2886007-3F02-4FFF-8584-7958D1230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90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509</xdr:row>
      <xdr:rowOff>47625</xdr:rowOff>
    </xdr:from>
    <xdr:to>
      <xdr:col>9</xdr:col>
      <xdr:colOff>514350</xdr:colOff>
      <xdr:row>509</xdr:row>
      <xdr:rowOff>447675</xdr:rowOff>
    </xdr:to>
    <xdr:pic>
      <xdr:nvPicPr>
        <xdr:cNvPr id="33261" name="Рисунок 678">
          <a:extLst>
            <a:ext uri="{FF2B5EF4-FFF2-40B4-BE49-F238E27FC236}">
              <a16:creationId xmlns:a16="http://schemas.microsoft.com/office/drawing/2014/main" id="{BD9581B4-83F0-4381-A5AF-9DFAFB303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39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504</xdr:row>
      <xdr:rowOff>47625</xdr:rowOff>
    </xdr:from>
    <xdr:to>
      <xdr:col>9</xdr:col>
      <xdr:colOff>514350</xdr:colOff>
      <xdr:row>504</xdr:row>
      <xdr:rowOff>447675</xdr:rowOff>
    </xdr:to>
    <xdr:pic>
      <xdr:nvPicPr>
        <xdr:cNvPr id="33262" name="Рисунок 680">
          <a:extLst>
            <a:ext uri="{FF2B5EF4-FFF2-40B4-BE49-F238E27FC236}">
              <a16:creationId xmlns:a16="http://schemas.microsoft.com/office/drawing/2014/main" id="{9100B9D6-EB23-445C-ACB8-B0BA9E680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89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513</xdr:row>
      <xdr:rowOff>47625</xdr:rowOff>
    </xdr:from>
    <xdr:to>
      <xdr:col>9</xdr:col>
      <xdr:colOff>514350</xdr:colOff>
      <xdr:row>513</xdr:row>
      <xdr:rowOff>447675</xdr:rowOff>
    </xdr:to>
    <xdr:pic>
      <xdr:nvPicPr>
        <xdr:cNvPr id="33263" name="Рисунок 681">
          <a:extLst>
            <a:ext uri="{FF2B5EF4-FFF2-40B4-BE49-F238E27FC236}">
              <a16:creationId xmlns:a16="http://schemas.microsoft.com/office/drawing/2014/main" id="{5BBB41D4-0CB6-4EAB-AFD9-89387229B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39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514</xdr:row>
      <xdr:rowOff>47625</xdr:rowOff>
    </xdr:from>
    <xdr:to>
      <xdr:col>9</xdr:col>
      <xdr:colOff>514350</xdr:colOff>
      <xdr:row>514</xdr:row>
      <xdr:rowOff>447675</xdr:rowOff>
    </xdr:to>
    <xdr:pic>
      <xdr:nvPicPr>
        <xdr:cNvPr id="33264" name="Рисунок 682">
          <a:extLst>
            <a:ext uri="{FF2B5EF4-FFF2-40B4-BE49-F238E27FC236}">
              <a16:creationId xmlns:a16="http://schemas.microsoft.com/office/drawing/2014/main" id="{2107290A-E178-4DB7-B974-DA4ECD038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88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505</xdr:row>
      <xdr:rowOff>47625</xdr:rowOff>
    </xdr:from>
    <xdr:to>
      <xdr:col>9</xdr:col>
      <xdr:colOff>514350</xdr:colOff>
      <xdr:row>505</xdr:row>
      <xdr:rowOff>447675</xdr:rowOff>
    </xdr:to>
    <xdr:pic>
      <xdr:nvPicPr>
        <xdr:cNvPr id="33265" name="Рисунок 683">
          <a:extLst>
            <a:ext uri="{FF2B5EF4-FFF2-40B4-BE49-F238E27FC236}">
              <a16:creationId xmlns:a16="http://schemas.microsoft.com/office/drawing/2014/main" id="{084DE572-1374-4902-8A29-1E12562EA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38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508</xdr:row>
      <xdr:rowOff>47625</xdr:rowOff>
    </xdr:from>
    <xdr:to>
      <xdr:col>9</xdr:col>
      <xdr:colOff>514350</xdr:colOff>
      <xdr:row>508</xdr:row>
      <xdr:rowOff>447675</xdr:rowOff>
    </xdr:to>
    <xdr:pic>
      <xdr:nvPicPr>
        <xdr:cNvPr id="33266" name="Рисунок 684">
          <a:extLst>
            <a:ext uri="{FF2B5EF4-FFF2-40B4-BE49-F238E27FC236}">
              <a16:creationId xmlns:a16="http://schemas.microsoft.com/office/drawing/2014/main" id="{E4B77297-9BC5-4527-AE36-A9EBECE0F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87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511</xdr:row>
      <xdr:rowOff>47625</xdr:rowOff>
    </xdr:from>
    <xdr:to>
      <xdr:col>9</xdr:col>
      <xdr:colOff>514350</xdr:colOff>
      <xdr:row>511</xdr:row>
      <xdr:rowOff>447675</xdr:rowOff>
    </xdr:to>
    <xdr:pic>
      <xdr:nvPicPr>
        <xdr:cNvPr id="33267" name="Рисунок 686">
          <a:extLst>
            <a:ext uri="{FF2B5EF4-FFF2-40B4-BE49-F238E27FC236}">
              <a16:creationId xmlns:a16="http://schemas.microsoft.com/office/drawing/2014/main" id="{5DE25FF4-03B0-4347-A17C-63BF7609E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37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519</xdr:row>
      <xdr:rowOff>47625</xdr:rowOff>
    </xdr:from>
    <xdr:to>
      <xdr:col>9</xdr:col>
      <xdr:colOff>514350</xdr:colOff>
      <xdr:row>519</xdr:row>
      <xdr:rowOff>447675</xdr:rowOff>
    </xdr:to>
    <xdr:pic>
      <xdr:nvPicPr>
        <xdr:cNvPr id="33268" name="Рисунок 688">
          <a:extLst>
            <a:ext uri="{FF2B5EF4-FFF2-40B4-BE49-F238E27FC236}">
              <a16:creationId xmlns:a16="http://schemas.microsoft.com/office/drawing/2014/main" id="{C0E3CDC6-D952-480B-966F-708E2CBD3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86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520</xdr:row>
      <xdr:rowOff>47625</xdr:rowOff>
    </xdr:from>
    <xdr:to>
      <xdr:col>9</xdr:col>
      <xdr:colOff>514350</xdr:colOff>
      <xdr:row>520</xdr:row>
      <xdr:rowOff>447675</xdr:rowOff>
    </xdr:to>
    <xdr:pic>
      <xdr:nvPicPr>
        <xdr:cNvPr id="33269" name="Рисунок 689">
          <a:extLst>
            <a:ext uri="{FF2B5EF4-FFF2-40B4-BE49-F238E27FC236}">
              <a16:creationId xmlns:a16="http://schemas.microsoft.com/office/drawing/2014/main" id="{B2519802-93A2-4122-999B-F7F37FD54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36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521</xdr:row>
      <xdr:rowOff>47625</xdr:rowOff>
    </xdr:from>
    <xdr:to>
      <xdr:col>9</xdr:col>
      <xdr:colOff>514350</xdr:colOff>
      <xdr:row>521</xdr:row>
      <xdr:rowOff>447675</xdr:rowOff>
    </xdr:to>
    <xdr:pic>
      <xdr:nvPicPr>
        <xdr:cNvPr id="33270" name="Рисунок 690">
          <a:extLst>
            <a:ext uri="{FF2B5EF4-FFF2-40B4-BE49-F238E27FC236}">
              <a16:creationId xmlns:a16="http://schemas.microsoft.com/office/drawing/2014/main" id="{E552D42C-11CB-463A-8196-B807E97BB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85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522</xdr:row>
      <xdr:rowOff>47625</xdr:rowOff>
    </xdr:from>
    <xdr:to>
      <xdr:col>9</xdr:col>
      <xdr:colOff>514350</xdr:colOff>
      <xdr:row>522</xdr:row>
      <xdr:rowOff>447675</xdr:rowOff>
    </xdr:to>
    <xdr:pic>
      <xdr:nvPicPr>
        <xdr:cNvPr id="33271" name="Рисунок 691">
          <a:extLst>
            <a:ext uri="{FF2B5EF4-FFF2-40B4-BE49-F238E27FC236}">
              <a16:creationId xmlns:a16="http://schemas.microsoft.com/office/drawing/2014/main" id="{E492725F-5527-401F-9DBB-2E3B96371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35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523</xdr:row>
      <xdr:rowOff>47625</xdr:rowOff>
    </xdr:from>
    <xdr:to>
      <xdr:col>9</xdr:col>
      <xdr:colOff>514350</xdr:colOff>
      <xdr:row>523</xdr:row>
      <xdr:rowOff>447675</xdr:rowOff>
    </xdr:to>
    <xdr:pic>
      <xdr:nvPicPr>
        <xdr:cNvPr id="33272" name="Рисунок 692">
          <a:extLst>
            <a:ext uri="{FF2B5EF4-FFF2-40B4-BE49-F238E27FC236}">
              <a16:creationId xmlns:a16="http://schemas.microsoft.com/office/drawing/2014/main" id="{E421F533-363C-4563-96E5-407D384C0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84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524</xdr:row>
      <xdr:rowOff>47625</xdr:rowOff>
    </xdr:from>
    <xdr:to>
      <xdr:col>9</xdr:col>
      <xdr:colOff>514350</xdr:colOff>
      <xdr:row>524</xdr:row>
      <xdr:rowOff>447675</xdr:rowOff>
    </xdr:to>
    <xdr:pic>
      <xdr:nvPicPr>
        <xdr:cNvPr id="33273" name="Рисунок 695">
          <a:extLst>
            <a:ext uri="{FF2B5EF4-FFF2-40B4-BE49-F238E27FC236}">
              <a16:creationId xmlns:a16="http://schemas.microsoft.com/office/drawing/2014/main" id="{68741C8D-5828-407B-AB2F-CFA0DE3EE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34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525</xdr:row>
      <xdr:rowOff>47625</xdr:rowOff>
    </xdr:from>
    <xdr:to>
      <xdr:col>9</xdr:col>
      <xdr:colOff>514350</xdr:colOff>
      <xdr:row>525</xdr:row>
      <xdr:rowOff>447675</xdr:rowOff>
    </xdr:to>
    <xdr:pic>
      <xdr:nvPicPr>
        <xdr:cNvPr id="33274" name="Рисунок 696">
          <a:extLst>
            <a:ext uri="{FF2B5EF4-FFF2-40B4-BE49-F238E27FC236}">
              <a16:creationId xmlns:a16="http://schemas.microsoft.com/office/drawing/2014/main" id="{38761DD7-83EA-48BD-941E-EDF936C4E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83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526</xdr:row>
      <xdr:rowOff>47625</xdr:rowOff>
    </xdr:from>
    <xdr:to>
      <xdr:col>9</xdr:col>
      <xdr:colOff>514350</xdr:colOff>
      <xdr:row>526</xdr:row>
      <xdr:rowOff>447675</xdr:rowOff>
    </xdr:to>
    <xdr:pic>
      <xdr:nvPicPr>
        <xdr:cNvPr id="33275" name="Рисунок 697">
          <a:extLst>
            <a:ext uri="{FF2B5EF4-FFF2-40B4-BE49-F238E27FC236}">
              <a16:creationId xmlns:a16="http://schemas.microsoft.com/office/drawing/2014/main" id="{FA95DF34-DDDF-4BDA-97E9-8163B8E1A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33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527</xdr:row>
      <xdr:rowOff>47625</xdr:rowOff>
    </xdr:from>
    <xdr:to>
      <xdr:col>9</xdr:col>
      <xdr:colOff>514350</xdr:colOff>
      <xdr:row>527</xdr:row>
      <xdr:rowOff>447675</xdr:rowOff>
    </xdr:to>
    <xdr:pic>
      <xdr:nvPicPr>
        <xdr:cNvPr id="33276" name="Рисунок 698">
          <a:extLst>
            <a:ext uri="{FF2B5EF4-FFF2-40B4-BE49-F238E27FC236}">
              <a16:creationId xmlns:a16="http://schemas.microsoft.com/office/drawing/2014/main" id="{0DB3E8B1-E141-4D4F-8C5D-25B9DC96D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82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528</xdr:row>
      <xdr:rowOff>47625</xdr:rowOff>
    </xdr:from>
    <xdr:to>
      <xdr:col>9</xdr:col>
      <xdr:colOff>514350</xdr:colOff>
      <xdr:row>528</xdr:row>
      <xdr:rowOff>447675</xdr:rowOff>
    </xdr:to>
    <xdr:pic>
      <xdr:nvPicPr>
        <xdr:cNvPr id="33277" name="Рисунок 699">
          <a:extLst>
            <a:ext uri="{FF2B5EF4-FFF2-40B4-BE49-F238E27FC236}">
              <a16:creationId xmlns:a16="http://schemas.microsoft.com/office/drawing/2014/main" id="{EF900CC8-36DB-4C5B-986F-BE6B7661C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32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529</xdr:row>
      <xdr:rowOff>47625</xdr:rowOff>
    </xdr:from>
    <xdr:to>
      <xdr:col>9</xdr:col>
      <xdr:colOff>514350</xdr:colOff>
      <xdr:row>529</xdr:row>
      <xdr:rowOff>447675</xdr:rowOff>
    </xdr:to>
    <xdr:pic>
      <xdr:nvPicPr>
        <xdr:cNvPr id="33278" name="Рисунок 700">
          <a:extLst>
            <a:ext uri="{FF2B5EF4-FFF2-40B4-BE49-F238E27FC236}">
              <a16:creationId xmlns:a16="http://schemas.microsoft.com/office/drawing/2014/main" id="{7C33EC0D-C9E6-4DB9-BB9F-72912BCD3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81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530</xdr:row>
      <xdr:rowOff>47625</xdr:rowOff>
    </xdr:from>
    <xdr:to>
      <xdr:col>9</xdr:col>
      <xdr:colOff>514350</xdr:colOff>
      <xdr:row>530</xdr:row>
      <xdr:rowOff>447675</xdr:rowOff>
    </xdr:to>
    <xdr:pic>
      <xdr:nvPicPr>
        <xdr:cNvPr id="33279" name="Рисунок 701">
          <a:extLst>
            <a:ext uri="{FF2B5EF4-FFF2-40B4-BE49-F238E27FC236}">
              <a16:creationId xmlns:a16="http://schemas.microsoft.com/office/drawing/2014/main" id="{D514BB27-8A2A-46D4-8374-18376769D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31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539</xdr:row>
      <xdr:rowOff>47625</xdr:rowOff>
    </xdr:from>
    <xdr:to>
      <xdr:col>9</xdr:col>
      <xdr:colOff>514350</xdr:colOff>
      <xdr:row>539</xdr:row>
      <xdr:rowOff>447675</xdr:rowOff>
    </xdr:to>
    <xdr:pic>
      <xdr:nvPicPr>
        <xdr:cNvPr id="33280" name="Рисунок 703">
          <a:extLst>
            <a:ext uri="{FF2B5EF4-FFF2-40B4-BE49-F238E27FC236}">
              <a16:creationId xmlns:a16="http://schemas.microsoft.com/office/drawing/2014/main" id="{D781A848-03F3-47FD-B565-DA4BC43CC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81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540</xdr:row>
      <xdr:rowOff>47625</xdr:rowOff>
    </xdr:from>
    <xdr:to>
      <xdr:col>9</xdr:col>
      <xdr:colOff>514350</xdr:colOff>
      <xdr:row>540</xdr:row>
      <xdr:rowOff>447675</xdr:rowOff>
    </xdr:to>
    <xdr:pic>
      <xdr:nvPicPr>
        <xdr:cNvPr id="33281" name="Рисунок 704">
          <a:extLst>
            <a:ext uri="{FF2B5EF4-FFF2-40B4-BE49-F238E27FC236}">
              <a16:creationId xmlns:a16="http://schemas.microsoft.com/office/drawing/2014/main" id="{7386BEDC-DD76-45B8-A019-C82E23637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30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541</xdr:row>
      <xdr:rowOff>47625</xdr:rowOff>
    </xdr:from>
    <xdr:to>
      <xdr:col>9</xdr:col>
      <xdr:colOff>514350</xdr:colOff>
      <xdr:row>541</xdr:row>
      <xdr:rowOff>447675</xdr:rowOff>
    </xdr:to>
    <xdr:pic>
      <xdr:nvPicPr>
        <xdr:cNvPr id="33282" name="Рисунок 705">
          <a:extLst>
            <a:ext uri="{FF2B5EF4-FFF2-40B4-BE49-F238E27FC236}">
              <a16:creationId xmlns:a16="http://schemas.microsoft.com/office/drawing/2014/main" id="{AE8343C2-F3FF-4508-901D-2FEA1F884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80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542</xdr:row>
      <xdr:rowOff>47625</xdr:rowOff>
    </xdr:from>
    <xdr:to>
      <xdr:col>9</xdr:col>
      <xdr:colOff>514350</xdr:colOff>
      <xdr:row>542</xdr:row>
      <xdr:rowOff>447675</xdr:rowOff>
    </xdr:to>
    <xdr:pic>
      <xdr:nvPicPr>
        <xdr:cNvPr id="33283" name="Рисунок 706">
          <a:extLst>
            <a:ext uri="{FF2B5EF4-FFF2-40B4-BE49-F238E27FC236}">
              <a16:creationId xmlns:a16="http://schemas.microsoft.com/office/drawing/2014/main" id="{8DF80281-AD32-4682-882A-CE641AA39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29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543</xdr:row>
      <xdr:rowOff>47625</xdr:rowOff>
    </xdr:from>
    <xdr:to>
      <xdr:col>9</xdr:col>
      <xdr:colOff>514350</xdr:colOff>
      <xdr:row>543</xdr:row>
      <xdr:rowOff>447675</xdr:rowOff>
    </xdr:to>
    <xdr:pic>
      <xdr:nvPicPr>
        <xdr:cNvPr id="33284" name="Рисунок 707">
          <a:extLst>
            <a:ext uri="{FF2B5EF4-FFF2-40B4-BE49-F238E27FC236}">
              <a16:creationId xmlns:a16="http://schemas.microsoft.com/office/drawing/2014/main" id="{63E26431-1ADE-4C1E-ADEF-8EFBC47A4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79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544</xdr:row>
      <xdr:rowOff>47625</xdr:rowOff>
    </xdr:from>
    <xdr:to>
      <xdr:col>9</xdr:col>
      <xdr:colOff>514350</xdr:colOff>
      <xdr:row>544</xdr:row>
      <xdr:rowOff>447675</xdr:rowOff>
    </xdr:to>
    <xdr:pic>
      <xdr:nvPicPr>
        <xdr:cNvPr id="33285" name="Рисунок 709">
          <a:extLst>
            <a:ext uri="{FF2B5EF4-FFF2-40B4-BE49-F238E27FC236}">
              <a16:creationId xmlns:a16="http://schemas.microsoft.com/office/drawing/2014/main" id="{C2E18908-2390-4C2A-BB4F-3162AC291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28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545</xdr:row>
      <xdr:rowOff>47625</xdr:rowOff>
    </xdr:from>
    <xdr:to>
      <xdr:col>9</xdr:col>
      <xdr:colOff>514350</xdr:colOff>
      <xdr:row>545</xdr:row>
      <xdr:rowOff>447675</xdr:rowOff>
    </xdr:to>
    <xdr:pic>
      <xdr:nvPicPr>
        <xdr:cNvPr id="33286" name="Рисунок 711">
          <a:extLst>
            <a:ext uri="{FF2B5EF4-FFF2-40B4-BE49-F238E27FC236}">
              <a16:creationId xmlns:a16="http://schemas.microsoft.com/office/drawing/2014/main" id="{2B02753A-8F09-4ACB-83D2-E06AB405C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78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546</xdr:row>
      <xdr:rowOff>47625</xdr:rowOff>
    </xdr:from>
    <xdr:to>
      <xdr:col>9</xdr:col>
      <xdr:colOff>514350</xdr:colOff>
      <xdr:row>546</xdr:row>
      <xdr:rowOff>447675</xdr:rowOff>
    </xdr:to>
    <xdr:pic>
      <xdr:nvPicPr>
        <xdr:cNvPr id="33287" name="Рисунок 712">
          <a:extLst>
            <a:ext uri="{FF2B5EF4-FFF2-40B4-BE49-F238E27FC236}">
              <a16:creationId xmlns:a16="http://schemas.microsoft.com/office/drawing/2014/main" id="{4A02678C-EF29-4255-B341-3062E7D1A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27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547</xdr:row>
      <xdr:rowOff>47625</xdr:rowOff>
    </xdr:from>
    <xdr:to>
      <xdr:col>9</xdr:col>
      <xdr:colOff>514350</xdr:colOff>
      <xdr:row>547</xdr:row>
      <xdr:rowOff>447675</xdr:rowOff>
    </xdr:to>
    <xdr:pic>
      <xdr:nvPicPr>
        <xdr:cNvPr id="33288" name="Рисунок 713">
          <a:extLst>
            <a:ext uri="{FF2B5EF4-FFF2-40B4-BE49-F238E27FC236}">
              <a16:creationId xmlns:a16="http://schemas.microsoft.com/office/drawing/2014/main" id="{2397B3C4-78AD-4C5A-8112-74AF36B99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77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548</xdr:row>
      <xdr:rowOff>47625</xdr:rowOff>
    </xdr:from>
    <xdr:to>
      <xdr:col>9</xdr:col>
      <xdr:colOff>514350</xdr:colOff>
      <xdr:row>548</xdr:row>
      <xdr:rowOff>447675</xdr:rowOff>
    </xdr:to>
    <xdr:pic>
      <xdr:nvPicPr>
        <xdr:cNvPr id="33289" name="Рисунок 715">
          <a:extLst>
            <a:ext uri="{FF2B5EF4-FFF2-40B4-BE49-F238E27FC236}">
              <a16:creationId xmlns:a16="http://schemas.microsoft.com/office/drawing/2014/main" id="{B4AB95B1-FF8F-4457-A662-667E96356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026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549</xdr:row>
      <xdr:rowOff>47625</xdr:rowOff>
    </xdr:from>
    <xdr:to>
      <xdr:col>9</xdr:col>
      <xdr:colOff>514350</xdr:colOff>
      <xdr:row>549</xdr:row>
      <xdr:rowOff>447675</xdr:rowOff>
    </xdr:to>
    <xdr:pic>
      <xdr:nvPicPr>
        <xdr:cNvPr id="33290" name="Рисунок 716">
          <a:extLst>
            <a:ext uri="{FF2B5EF4-FFF2-40B4-BE49-F238E27FC236}">
              <a16:creationId xmlns:a16="http://schemas.microsoft.com/office/drawing/2014/main" id="{44722E55-196A-4846-9B12-820AD75B7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076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550</xdr:row>
      <xdr:rowOff>47625</xdr:rowOff>
    </xdr:from>
    <xdr:to>
      <xdr:col>9</xdr:col>
      <xdr:colOff>514350</xdr:colOff>
      <xdr:row>550</xdr:row>
      <xdr:rowOff>447675</xdr:rowOff>
    </xdr:to>
    <xdr:pic>
      <xdr:nvPicPr>
        <xdr:cNvPr id="33291" name="Рисунок 717">
          <a:extLst>
            <a:ext uri="{FF2B5EF4-FFF2-40B4-BE49-F238E27FC236}">
              <a16:creationId xmlns:a16="http://schemas.microsoft.com/office/drawing/2014/main" id="{6206EB6D-4ED1-42A4-815D-65DD47691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25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554</xdr:row>
      <xdr:rowOff>47625</xdr:rowOff>
    </xdr:from>
    <xdr:to>
      <xdr:col>9</xdr:col>
      <xdr:colOff>514350</xdr:colOff>
      <xdr:row>554</xdr:row>
      <xdr:rowOff>447675</xdr:rowOff>
    </xdr:to>
    <xdr:pic>
      <xdr:nvPicPr>
        <xdr:cNvPr id="33292" name="Рисунок 719">
          <a:extLst>
            <a:ext uri="{FF2B5EF4-FFF2-40B4-BE49-F238E27FC236}">
              <a16:creationId xmlns:a16="http://schemas.microsoft.com/office/drawing/2014/main" id="{FF802BD2-9624-48E0-B270-5928D37C8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75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555</xdr:row>
      <xdr:rowOff>47625</xdr:rowOff>
    </xdr:from>
    <xdr:to>
      <xdr:col>9</xdr:col>
      <xdr:colOff>514350</xdr:colOff>
      <xdr:row>555</xdr:row>
      <xdr:rowOff>447675</xdr:rowOff>
    </xdr:to>
    <xdr:pic>
      <xdr:nvPicPr>
        <xdr:cNvPr id="33293" name="Рисунок 720">
          <a:extLst>
            <a:ext uri="{FF2B5EF4-FFF2-40B4-BE49-F238E27FC236}">
              <a16:creationId xmlns:a16="http://schemas.microsoft.com/office/drawing/2014/main" id="{9B38EC88-5E66-4257-8AFD-F7F3604A3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24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551</xdr:row>
      <xdr:rowOff>47625</xdr:rowOff>
    </xdr:from>
    <xdr:to>
      <xdr:col>9</xdr:col>
      <xdr:colOff>514350</xdr:colOff>
      <xdr:row>551</xdr:row>
      <xdr:rowOff>447675</xdr:rowOff>
    </xdr:to>
    <xdr:pic>
      <xdr:nvPicPr>
        <xdr:cNvPr id="33294" name="Рисунок 721">
          <a:extLst>
            <a:ext uri="{FF2B5EF4-FFF2-40B4-BE49-F238E27FC236}">
              <a16:creationId xmlns:a16="http://schemas.microsoft.com/office/drawing/2014/main" id="{1A49BCCC-0885-4AB5-A0CA-95A0517C6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74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552</xdr:row>
      <xdr:rowOff>47625</xdr:rowOff>
    </xdr:from>
    <xdr:to>
      <xdr:col>9</xdr:col>
      <xdr:colOff>514350</xdr:colOff>
      <xdr:row>552</xdr:row>
      <xdr:rowOff>447675</xdr:rowOff>
    </xdr:to>
    <xdr:pic>
      <xdr:nvPicPr>
        <xdr:cNvPr id="33295" name="Рисунок 722">
          <a:extLst>
            <a:ext uri="{FF2B5EF4-FFF2-40B4-BE49-F238E27FC236}">
              <a16:creationId xmlns:a16="http://schemas.microsoft.com/office/drawing/2014/main" id="{FD3EE948-AA59-47FD-AA9D-4F3A79061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323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553</xdr:row>
      <xdr:rowOff>47625</xdr:rowOff>
    </xdr:from>
    <xdr:to>
      <xdr:col>9</xdr:col>
      <xdr:colOff>514350</xdr:colOff>
      <xdr:row>553</xdr:row>
      <xdr:rowOff>447675</xdr:rowOff>
    </xdr:to>
    <xdr:pic>
      <xdr:nvPicPr>
        <xdr:cNvPr id="33296" name="Рисунок 723">
          <a:extLst>
            <a:ext uri="{FF2B5EF4-FFF2-40B4-BE49-F238E27FC236}">
              <a16:creationId xmlns:a16="http://schemas.microsoft.com/office/drawing/2014/main" id="{F2AA9175-E9F6-432A-A2ED-37124D094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373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556</xdr:row>
      <xdr:rowOff>47625</xdr:rowOff>
    </xdr:from>
    <xdr:to>
      <xdr:col>9</xdr:col>
      <xdr:colOff>514350</xdr:colOff>
      <xdr:row>556</xdr:row>
      <xdr:rowOff>447675</xdr:rowOff>
    </xdr:to>
    <xdr:pic>
      <xdr:nvPicPr>
        <xdr:cNvPr id="33297" name="Рисунок 724">
          <a:extLst>
            <a:ext uri="{FF2B5EF4-FFF2-40B4-BE49-F238E27FC236}">
              <a16:creationId xmlns:a16="http://schemas.microsoft.com/office/drawing/2014/main" id="{766602D0-E3E0-444B-8518-9D6DA3CBD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423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557</xdr:row>
      <xdr:rowOff>47625</xdr:rowOff>
    </xdr:from>
    <xdr:to>
      <xdr:col>9</xdr:col>
      <xdr:colOff>514350</xdr:colOff>
      <xdr:row>557</xdr:row>
      <xdr:rowOff>447675</xdr:rowOff>
    </xdr:to>
    <xdr:pic>
      <xdr:nvPicPr>
        <xdr:cNvPr id="33298" name="Рисунок 725">
          <a:extLst>
            <a:ext uri="{FF2B5EF4-FFF2-40B4-BE49-F238E27FC236}">
              <a16:creationId xmlns:a16="http://schemas.microsoft.com/office/drawing/2014/main" id="{9C800847-4232-461B-BB40-A8F3C6DCF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472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558</xdr:row>
      <xdr:rowOff>47625</xdr:rowOff>
    </xdr:from>
    <xdr:to>
      <xdr:col>9</xdr:col>
      <xdr:colOff>514350</xdr:colOff>
      <xdr:row>558</xdr:row>
      <xdr:rowOff>447675</xdr:rowOff>
    </xdr:to>
    <xdr:pic>
      <xdr:nvPicPr>
        <xdr:cNvPr id="33299" name="Рисунок 726">
          <a:extLst>
            <a:ext uri="{FF2B5EF4-FFF2-40B4-BE49-F238E27FC236}">
              <a16:creationId xmlns:a16="http://schemas.microsoft.com/office/drawing/2014/main" id="{45CA80C4-22EF-4847-AEED-4CFE49EFE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522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559</xdr:row>
      <xdr:rowOff>47625</xdr:rowOff>
    </xdr:from>
    <xdr:to>
      <xdr:col>9</xdr:col>
      <xdr:colOff>514350</xdr:colOff>
      <xdr:row>559</xdr:row>
      <xdr:rowOff>447675</xdr:rowOff>
    </xdr:to>
    <xdr:pic>
      <xdr:nvPicPr>
        <xdr:cNvPr id="33300" name="Рисунок 727">
          <a:extLst>
            <a:ext uri="{FF2B5EF4-FFF2-40B4-BE49-F238E27FC236}">
              <a16:creationId xmlns:a16="http://schemas.microsoft.com/office/drawing/2014/main" id="{A383D99F-84F6-42F4-86A1-66F08388A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571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560</xdr:row>
      <xdr:rowOff>47625</xdr:rowOff>
    </xdr:from>
    <xdr:to>
      <xdr:col>9</xdr:col>
      <xdr:colOff>514350</xdr:colOff>
      <xdr:row>560</xdr:row>
      <xdr:rowOff>447675</xdr:rowOff>
    </xdr:to>
    <xdr:pic>
      <xdr:nvPicPr>
        <xdr:cNvPr id="33301" name="Рисунок 728">
          <a:extLst>
            <a:ext uri="{FF2B5EF4-FFF2-40B4-BE49-F238E27FC236}">
              <a16:creationId xmlns:a16="http://schemas.microsoft.com/office/drawing/2014/main" id="{3AF27E24-BC85-4927-BA26-77FB4A90C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621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561</xdr:row>
      <xdr:rowOff>47625</xdr:rowOff>
    </xdr:from>
    <xdr:to>
      <xdr:col>9</xdr:col>
      <xdr:colOff>514350</xdr:colOff>
      <xdr:row>561</xdr:row>
      <xdr:rowOff>447675</xdr:rowOff>
    </xdr:to>
    <xdr:pic>
      <xdr:nvPicPr>
        <xdr:cNvPr id="33302" name="Рисунок 729">
          <a:extLst>
            <a:ext uri="{FF2B5EF4-FFF2-40B4-BE49-F238E27FC236}">
              <a16:creationId xmlns:a16="http://schemas.microsoft.com/office/drawing/2014/main" id="{A4C87C2C-1018-40F3-84BA-3FD6DDBA3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670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562</xdr:row>
      <xdr:rowOff>47625</xdr:rowOff>
    </xdr:from>
    <xdr:to>
      <xdr:col>9</xdr:col>
      <xdr:colOff>514350</xdr:colOff>
      <xdr:row>562</xdr:row>
      <xdr:rowOff>447675</xdr:rowOff>
    </xdr:to>
    <xdr:pic>
      <xdr:nvPicPr>
        <xdr:cNvPr id="33303" name="Рисунок 730">
          <a:extLst>
            <a:ext uri="{FF2B5EF4-FFF2-40B4-BE49-F238E27FC236}">
              <a16:creationId xmlns:a16="http://schemas.microsoft.com/office/drawing/2014/main" id="{45345AAA-2A60-4407-A232-6DF3E7DF0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720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563</xdr:row>
      <xdr:rowOff>47625</xdr:rowOff>
    </xdr:from>
    <xdr:to>
      <xdr:col>9</xdr:col>
      <xdr:colOff>514350</xdr:colOff>
      <xdr:row>563</xdr:row>
      <xdr:rowOff>447675</xdr:rowOff>
    </xdr:to>
    <xdr:pic>
      <xdr:nvPicPr>
        <xdr:cNvPr id="33304" name="Рисунок 731">
          <a:extLst>
            <a:ext uri="{FF2B5EF4-FFF2-40B4-BE49-F238E27FC236}">
              <a16:creationId xmlns:a16="http://schemas.microsoft.com/office/drawing/2014/main" id="{B6626BBA-568D-43EF-AB53-D1C9354F3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769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564</xdr:row>
      <xdr:rowOff>47625</xdr:rowOff>
    </xdr:from>
    <xdr:to>
      <xdr:col>9</xdr:col>
      <xdr:colOff>514350</xdr:colOff>
      <xdr:row>564</xdr:row>
      <xdr:rowOff>447675</xdr:rowOff>
    </xdr:to>
    <xdr:pic>
      <xdr:nvPicPr>
        <xdr:cNvPr id="33305" name="Рисунок 732">
          <a:extLst>
            <a:ext uri="{FF2B5EF4-FFF2-40B4-BE49-F238E27FC236}">
              <a16:creationId xmlns:a16="http://schemas.microsoft.com/office/drawing/2014/main" id="{8B77E8D7-127E-499E-9F24-3C49F9720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819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586</xdr:row>
      <xdr:rowOff>47625</xdr:rowOff>
    </xdr:from>
    <xdr:to>
      <xdr:col>9</xdr:col>
      <xdr:colOff>514350</xdr:colOff>
      <xdr:row>586</xdr:row>
      <xdr:rowOff>447675</xdr:rowOff>
    </xdr:to>
    <xdr:pic>
      <xdr:nvPicPr>
        <xdr:cNvPr id="33306" name="Рисунок 733">
          <a:extLst>
            <a:ext uri="{FF2B5EF4-FFF2-40B4-BE49-F238E27FC236}">
              <a16:creationId xmlns:a16="http://schemas.microsoft.com/office/drawing/2014/main" id="{6290B589-18EF-4CBF-BAAD-280958E18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868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671</xdr:row>
      <xdr:rowOff>47625</xdr:rowOff>
    </xdr:from>
    <xdr:to>
      <xdr:col>9</xdr:col>
      <xdr:colOff>514350</xdr:colOff>
      <xdr:row>671</xdr:row>
      <xdr:rowOff>447675</xdr:rowOff>
    </xdr:to>
    <xdr:pic>
      <xdr:nvPicPr>
        <xdr:cNvPr id="33307" name="Рисунок 735">
          <a:extLst>
            <a:ext uri="{FF2B5EF4-FFF2-40B4-BE49-F238E27FC236}">
              <a16:creationId xmlns:a16="http://schemas.microsoft.com/office/drawing/2014/main" id="{4AE140EC-A534-4102-BA15-059BBFF7E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918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672</xdr:row>
      <xdr:rowOff>47625</xdr:rowOff>
    </xdr:from>
    <xdr:to>
      <xdr:col>9</xdr:col>
      <xdr:colOff>514350</xdr:colOff>
      <xdr:row>672</xdr:row>
      <xdr:rowOff>447675</xdr:rowOff>
    </xdr:to>
    <xdr:pic>
      <xdr:nvPicPr>
        <xdr:cNvPr id="33308" name="Рисунок 736">
          <a:extLst>
            <a:ext uri="{FF2B5EF4-FFF2-40B4-BE49-F238E27FC236}">
              <a16:creationId xmlns:a16="http://schemas.microsoft.com/office/drawing/2014/main" id="{4870C675-8C5D-4BDE-9F06-CD2F1CE2C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967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669</xdr:row>
      <xdr:rowOff>47625</xdr:rowOff>
    </xdr:from>
    <xdr:to>
      <xdr:col>9</xdr:col>
      <xdr:colOff>514350</xdr:colOff>
      <xdr:row>669</xdr:row>
      <xdr:rowOff>447675</xdr:rowOff>
    </xdr:to>
    <xdr:pic>
      <xdr:nvPicPr>
        <xdr:cNvPr id="33309" name="Рисунок 737">
          <a:extLst>
            <a:ext uri="{FF2B5EF4-FFF2-40B4-BE49-F238E27FC236}">
              <a16:creationId xmlns:a16="http://schemas.microsoft.com/office/drawing/2014/main" id="{5D58729F-19F3-4DFE-A884-5F239A095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017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673</xdr:row>
      <xdr:rowOff>47625</xdr:rowOff>
    </xdr:from>
    <xdr:to>
      <xdr:col>9</xdr:col>
      <xdr:colOff>514350</xdr:colOff>
      <xdr:row>673</xdr:row>
      <xdr:rowOff>447675</xdr:rowOff>
    </xdr:to>
    <xdr:pic>
      <xdr:nvPicPr>
        <xdr:cNvPr id="33310" name="Рисунок 738">
          <a:extLst>
            <a:ext uri="{FF2B5EF4-FFF2-40B4-BE49-F238E27FC236}">
              <a16:creationId xmlns:a16="http://schemas.microsoft.com/office/drawing/2014/main" id="{AAAE43D4-409F-417C-A823-FD424C056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066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674</xdr:row>
      <xdr:rowOff>47625</xdr:rowOff>
    </xdr:from>
    <xdr:to>
      <xdr:col>9</xdr:col>
      <xdr:colOff>514350</xdr:colOff>
      <xdr:row>674</xdr:row>
      <xdr:rowOff>447675</xdr:rowOff>
    </xdr:to>
    <xdr:pic>
      <xdr:nvPicPr>
        <xdr:cNvPr id="33311" name="Рисунок 739">
          <a:extLst>
            <a:ext uri="{FF2B5EF4-FFF2-40B4-BE49-F238E27FC236}">
              <a16:creationId xmlns:a16="http://schemas.microsoft.com/office/drawing/2014/main" id="{E54EEB3A-0309-49A9-8DF1-6A02544A7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116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675</xdr:row>
      <xdr:rowOff>47625</xdr:rowOff>
    </xdr:from>
    <xdr:to>
      <xdr:col>9</xdr:col>
      <xdr:colOff>514350</xdr:colOff>
      <xdr:row>675</xdr:row>
      <xdr:rowOff>447675</xdr:rowOff>
    </xdr:to>
    <xdr:pic>
      <xdr:nvPicPr>
        <xdr:cNvPr id="33312" name="Рисунок 740">
          <a:extLst>
            <a:ext uri="{FF2B5EF4-FFF2-40B4-BE49-F238E27FC236}">
              <a16:creationId xmlns:a16="http://schemas.microsoft.com/office/drawing/2014/main" id="{6E8A99A7-435E-41FB-B14C-8E79A0763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166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670</xdr:row>
      <xdr:rowOff>47625</xdr:rowOff>
    </xdr:from>
    <xdr:to>
      <xdr:col>9</xdr:col>
      <xdr:colOff>514350</xdr:colOff>
      <xdr:row>670</xdr:row>
      <xdr:rowOff>447675</xdr:rowOff>
    </xdr:to>
    <xdr:pic>
      <xdr:nvPicPr>
        <xdr:cNvPr id="33313" name="Рисунок 741">
          <a:extLst>
            <a:ext uri="{FF2B5EF4-FFF2-40B4-BE49-F238E27FC236}">
              <a16:creationId xmlns:a16="http://schemas.microsoft.com/office/drawing/2014/main" id="{BEBC0CA7-116F-420E-A0A3-2FE97CA29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215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676</xdr:row>
      <xdr:rowOff>47625</xdr:rowOff>
    </xdr:from>
    <xdr:to>
      <xdr:col>9</xdr:col>
      <xdr:colOff>514350</xdr:colOff>
      <xdr:row>676</xdr:row>
      <xdr:rowOff>447675</xdr:rowOff>
    </xdr:to>
    <xdr:pic>
      <xdr:nvPicPr>
        <xdr:cNvPr id="33314" name="Рисунок 742">
          <a:extLst>
            <a:ext uri="{FF2B5EF4-FFF2-40B4-BE49-F238E27FC236}">
              <a16:creationId xmlns:a16="http://schemas.microsoft.com/office/drawing/2014/main" id="{08A241CA-18BE-4DB3-A87D-079B25571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265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679</xdr:row>
      <xdr:rowOff>47625</xdr:rowOff>
    </xdr:from>
    <xdr:to>
      <xdr:col>9</xdr:col>
      <xdr:colOff>514350</xdr:colOff>
      <xdr:row>679</xdr:row>
      <xdr:rowOff>447675</xdr:rowOff>
    </xdr:to>
    <xdr:pic>
      <xdr:nvPicPr>
        <xdr:cNvPr id="33315" name="Рисунок 743">
          <a:extLst>
            <a:ext uri="{FF2B5EF4-FFF2-40B4-BE49-F238E27FC236}">
              <a16:creationId xmlns:a16="http://schemas.microsoft.com/office/drawing/2014/main" id="{33199E41-CCF7-4F92-887B-7681EA027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314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677</xdr:row>
      <xdr:rowOff>47625</xdr:rowOff>
    </xdr:from>
    <xdr:to>
      <xdr:col>9</xdr:col>
      <xdr:colOff>514350</xdr:colOff>
      <xdr:row>677</xdr:row>
      <xdr:rowOff>447675</xdr:rowOff>
    </xdr:to>
    <xdr:pic>
      <xdr:nvPicPr>
        <xdr:cNvPr id="33316" name="Рисунок 744">
          <a:extLst>
            <a:ext uri="{FF2B5EF4-FFF2-40B4-BE49-F238E27FC236}">
              <a16:creationId xmlns:a16="http://schemas.microsoft.com/office/drawing/2014/main" id="{7103E173-9942-4045-85E2-9417D21C8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364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680</xdr:row>
      <xdr:rowOff>47625</xdr:rowOff>
    </xdr:from>
    <xdr:to>
      <xdr:col>9</xdr:col>
      <xdr:colOff>514350</xdr:colOff>
      <xdr:row>680</xdr:row>
      <xdr:rowOff>447675</xdr:rowOff>
    </xdr:to>
    <xdr:pic>
      <xdr:nvPicPr>
        <xdr:cNvPr id="33317" name="Рисунок 745">
          <a:extLst>
            <a:ext uri="{FF2B5EF4-FFF2-40B4-BE49-F238E27FC236}">
              <a16:creationId xmlns:a16="http://schemas.microsoft.com/office/drawing/2014/main" id="{696EFC00-ABC5-4850-B821-5BD39B666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413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681</xdr:row>
      <xdr:rowOff>47625</xdr:rowOff>
    </xdr:from>
    <xdr:to>
      <xdr:col>9</xdr:col>
      <xdr:colOff>514350</xdr:colOff>
      <xdr:row>681</xdr:row>
      <xdr:rowOff>447675</xdr:rowOff>
    </xdr:to>
    <xdr:pic>
      <xdr:nvPicPr>
        <xdr:cNvPr id="33318" name="Рисунок 746">
          <a:extLst>
            <a:ext uri="{FF2B5EF4-FFF2-40B4-BE49-F238E27FC236}">
              <a16:creationId xmlns:a16="http://schemas.microsoft.com/office/drawing/2014/main" id="{7305B7CD-F318-4FFE-AC14-0FE877FEA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463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682</xdr:row>
      <xdr:rowOff>47625</xdr:rowOff>
    </xdr:from>
    <xdr:to>
      <xdr:col>9</xdr:col>
      <xdr:colOff>514350</xdr:colOff>
      <xdr:row>682</xdr:row>
      <xdr:rowOff>447675</xdr:rowOff>
    </xdr:to>
    <xdr:pic>
      <xdr:nvPicPr>
        <xdr:cNvPr id="33319" name="Рисунок 749">
          <a:extLst>
            <a:ext uri="{FF2B5EF4-FFF2-40B4-BE49-F238E27FC236}">
              <a16:creationId xmlns:a16="http://schemas.microsoft.com/office/drawing/2014/main" id="{C32E5C60-8FC4-4A62-9BEC-DF02B4B32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512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683</xdr:row>
      <xdr:rowOff>47625</xdr:rowOff>
    </xdr:from>
    <xdr:to>
      <xdr:col>9</xdr:col>
      <xdr:colOff>514350</xdr:colOff>
      <xdr:row>683</xdr:row>
      <xdr:rowOff>447675</xdr:rowOff>
    </xdr:to>
    <xdr:pic>
      <xdr:nvPicPr>
        <xdr:cNvPr id="33320" name="Рисунок 750">
          <a:extLst>
            <a:ext uri="{FF2B5EF4-FFF2-40B4-BE49-F238E27FC236}">
              <a16:creationId xmlns:a16="http://schemas.microsoft.com/office/drawing/2014/main" id="{EC02733F-6D5C-4E7C-BFB2-5F61F6018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562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678</xdr:row>
      <xdr:rowOff>47625</xdr:rowOff>
    </xdr:from>
    <xdr:to>
      <xdr:col>9</xdr:col>
      <xdr:colOff>514350</xdr:colOff>
      <xdr:row>678</xdr:row>
      <xdr:rowOff>447675</xdr:rowOff>
    </xdr:to>
    <xdr:pic>
      <xdr:nvPicPr>
        <xdr:cNvPr id="33321" name="Рисунок 751">
          <a:extLst>
            <a:ext uri="{FF2B5EF4-FFF2-40B4-BE49-F238E27FC236}">
              <a16:creationId xmlns:a16="http://schemas.microsoft.com/office/drawing/2014/main" id="{AF87953E-3BD2-445A-8397-F7CCD600F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611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686</xdr:row>
      <xdr:rowOff>47625</xdr:rowOff>
    </xdr:from>
    <xdr:to>
      <xdr:col>9</xdr:col>
      <xdr:colOff>514350</xdr:colOff>
      <xdr:row>686</xdr:row>
      <xdr:rowOff>447675</xdr:rowOff>
    </xdr:to>
    <xdr:pic>
      <xdr:nvPicPr>
        <xdr:cNvPr id="33322" name="Рисунок 756">
          <a:extLst>
            <a:ext uri="{FF2B5EF4-FFF2-40B4-BE49-F238E27FC236}">
              <a16:creationId xmlns:a16="http://schemas.microsoft.com/office/drawing/2014/main" id="{2B44526C-8A40-4CA9-A4B2-25B4E981C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661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687</xdr:row>
      <xdr:rowOff>47625</xdr:rowOff>
    </xdr:from>
    <xdr:to>
      <xdr:col>9</xdr:col>
      <xdr:colOff>514350</xdr:colOff>
      <xdr:row>687</xdr:row>
      <xdr:rowOff>447675</xdr:rowOff>
    </xdr:to>
    <xdr:pic>
      <xdr:nvPicPr>
        <xdr:cNvPr id="33323" name="Рисунок 757">
          <a:extLst>
            <a:ext uri="{FF2B5EF4-FFF2-40B4-BE49-F238E27FC236}">
              <a16:creationId xmlns:a16="http://schemas.microsoft.com/office/drawing/2014/main" id="{26589F28-C972-45AE-BD7A-0DAB4AC2F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710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684</xdr:row>
      <xdr:rowOff>47625</xdr:rowOff>
    </xdr:from>
    <xdr:to>
      <xdr:col>9</xdr:col>
      <xdr:colOff>514350</xdr:colOff>
      <xdr:row>684</xdr:row>
      <xdr:rowOff>447675</xdr:rowOff>
    </xdr:to>
    <xdr:pic>
      <xdr:nvPicPr>
        <xdr:cNvPr id="33324" name="Рисунок 758">
          <a:extLst>
            <a:ext uri="{FF2B5EF4-FFF2-40B4-BE49-F238E27FC236}">
              <a16:creationId xmlns:a16="http://schemas.microsoft.com/office/drawing/2014/main" id="{35CE3DA9-517D-4ADA-AE9B-93135253A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760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688</xdr:row>
      <xdr:rowOff>47625</xdr:rowOff>
    </xdr:from>
    <xdr:to>
      <xdr:col>9</xdr:col>
      <xdr:colOff>514350</xdr:colOff>
      <xdr:row>688</xdr:row>
      <xdr:rowOff>447675</xdr:rowOff>
    </xdr:to>
    <xdr:pic>
      <xdr:nvPicPr>
        <xdr:cNvPr id="33325" name="Рисунок 759">
          <a:extLst>
            <a:ext uri="{FF2B5EF4-FFF2-40B4-BE49-F238E27FC236}">
              <a16:creationId xmlns:a16="http://schemas.microsoft.com/office/drawing/2014/main" id="{2B7DBB54-1641-4246-832A-8807EAD69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809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689</xdr:row>
      <xdr:rowOff>47625</xdr:rowOff>
    </xdr:from>
    <xdr:to>
      <xdr:col>9</xdr:col>
      <xdr:colOff>514350</xdr:colOff>
      <xdr:row>689</xdr:row>
      <xdr:rowOff>447675</xdr:rowOff>
    </xdr:to>
    <xdr:pic>
      <xdr:nvPicPr>
        <xdr:cNvPr id="33326" name="Рисунок 760">
          <a:extLst>
            <a:ext uri="{FF2B5EF4-FFF2-40B4-BE49-F238E27FC236}">
              <a16:creationId xmlns:a16="http://schemas.microsoft.com/office/drawing/2014/main" id="{0E35F3DA-F5D8-4D71-8D67-EF62CC33A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859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690</xdr:row>
      <xdr:rowOff>47625</xdr:rowOff>
    </xdr:from>
    <xdr:to>
      <xdr:col>9</xdr:col>
      <xdr:colOff>514350</xdr:colOff>
      <xdr:row>690</xdr:row>
      <xdr:rowOff>447675</xdr:rowOff>
    </xdr:to>
    <xdr:pic>
      <xdr:nvPicPr>
        <xdr:cNvPr id="33327" name="Рисунок 763">
          <a:extLst>
            <a:ext uri="{FF2B5EF4-FFF2-40B4-BE49-F238E27FC236}">
              <a16:creationId xmlns:a16="http://schemas.microsoft.com/office/drawing/2014/main" id="{2F8BEBF2-896B-4FA0-853D-948518988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908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685</xdr:row>
      <xdr:rowOff>47625</xdr:rowOff>
    </xdr:from>
    <xdr:to>
      <xdr:col>9</xdr:col>
      <xdr:colOff>514350</xdr:colOff>
      <xdr:row>685</xdr:row>
      <xdr:rowOff>447675</xdr:rowOff>
    </xdr:to>
    <xdr:pic>
      <xdr:nvPicPr>
        <xdr:cNvPr id="33328" name="Рисунок 764">
          <a:extLst>
            <a:ext uri="{FF2B5EF4-FFF2-40B4-BE49-F238E27FC236}">
              <a16:creationId xmlns:a16="http://schemas.microsoft.com/office/drawing/2014/main" id="{094140DD-2179-427D-B630-C96D44409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5958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691</xdr:row>
      <xdr:rowOff>47625</xdr:rowOff>
    </xdr:from>
    <xdr:to>
      <xdr:col>9</xdr:col>
      <xdr:colOff>514350</xdr:colOff>
      <xdr:row>691</xdr:row>
      <xdr:rowOff>447675</xdr:rowOff>
    </xdr:to>
    <xdr:pic>
      <xdr:nvPicPr>
        <xdr:cNvPr id="33329" name="Рисунок 765">
          <a:extLst>
            <a:ext uri="{FF2B5EF4-FFF2-40B4-BE49-F238E27FC236}">
              <a16:creationId xmlns:a16="http://schemas.microsoft.com/office/drawing/2014/main" id="{96B0D1E0-EF5A-4BAC-8829-52644B146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008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694</xdr:row>
      <xdr:rowOff>47625</xdr:rowOff>
    </xdr:from>
    <xdr:to>
      <xdr:col>9</xdr:col>
      <xdr:colOff>514350</xdr:colOff>
      <xdr:row>694</xdr:row>
      <xdr:rowOff>447675</xdr:rowOff>
    </xdr:to>
    <xdr:pic>
      <xdr:nvPicPr>
        <xdr:cNvPr id="33330" name="Рисунок 768">
          <a:extLst>
            <a:ext uri="{FF2B5EF4-FFF2-40B4-BE49-F238E27FC236}">
              <a16:creationId xmlns:a16="http://schemas.microsoft.com/office/drawing/2014/main" id="{1483FC72-0182-44FB-A385-B231939F8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057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692</xdr:row>
      <xdr:rowOff>47625</xdr:rowOff>
    </xdr:from>
    <xdr:to>
      <xdr:col>9</xdr:col>
      <xdr:colOff>514350</xdr:colOff>
      <xdr:row>692</xdr:row>
      <xdr:rowOff>447675</xdr:rowOff>
    </xdr:to>
    <xdr:pic>
      <xdr:nvPicPr>
        <xdr:cNvPr id="33331" name="Рисунок 769">
          <a:extLst>
            <a:ext uri="{FF2B5EF4-FFF2-40B4-BE49-F238E27FC236}">
              <a16:creationId xmlns:a16="http://schemas.microsoft.com/office/drawing/2014/main" id="{07BEE9FF-E92D-48BE-9019-D0A81F6D5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107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695</xdr:row>
      <xdr:rowOff>47625</xdr:rowOff>
    </xdr:from>
    <xdr:to>
      <xdr:col>9</xdr:col>
      <xdr:colOff>514350</xdr:colOff>
      <xdr:row>695</xdr:row>
      <xdr:rowOff>447675</xdr:rowOff>
    </xdr:to>
    <xdr:pic>
      <xdr:nvPicPr>
        <xdr:cNvPr id="33332" name="Рисунок 770">
          <a:extLst>
            <a:ext uri="{FF2B5EF4-FFF2-40B4-BE49-F238E27FC236}">
              <a16:creationId xmlns:a16="http://schemas.microsoft.com/office/drawing/2014/main" id="{5CEB7567-B806-4863-A603-BD4ADF295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156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696</xdr:row>
      <xdr:rowOff>47625</xdr:rowOff>
    </xdr:from>
    <xdr:to>
      <xdr:col>9</xdr:col>
      <xdr:colOff>514350</xdr:colOff>
      <xdr:row>696</xdr:row>
      <xdr:rowOff>447675</xdr:rowOff>
    </xdr:to>
    <xdr:pic>
      <xdr:nvPicPr>
        <xdr:cNvPr id="33333" name="Рисунок 771">
          <a:extLst>
            <a:ext uri="{FF2B5EF4-FFF2-40B4-BE49-F238E27FC236}">
              <a16:creationId xmlns:a16="http://schemas.microsoft.com/office/drawing/2014/main" id="{1ECCE3A8-89CE-4DBC-87D0-3DF455692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206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693</xdr:row>
      <xdr:rowOff>47625</xdr:rowOff>
    </xdr:from>
    <xdr:to>
      <xdr:col>9</xdr:col>
      <xdr:colOff>514350</xdr:colOff>
      <xdr:row>693</xdr:row>
      <xdr:rowOff>447675</xdr:rowOff>
    </xdr:to>
    <xdr:pic>
      <xdr:nvPicPr>
        <xdr:cNvPr id="33334" name="Рисунок 773">
          <a:extLst>
            <a:ext uri="{FF2B5EF4-FFF2-40B4-BE49-F238E27FC236}">
              <a16:creationId xmlns:a16="http://schemas.microsoft.com/office/drawing/2014/main" id="{55114465-22C0-4402-8B78-5E7E18C6D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255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698</xdr:row>
      <xdr:rowOff>47625</xdr:rowOff>
    </xdr:from>
    <xdr:to>
      <xdr:col>9</xdr:col>
      <xdr:colOff>514350</xdr:colOff>
      <xdr:row>698</xdr:row>
      <xdr:rowOff>447675</xdr:rowOff>
    </xdr:to>
    <xdr:pic>
      <xdr:nvPicPr>
        <xdr:cNvPr id="33335" name="Рисунок 775">
          <a:extLst>
            <a:ext uri="{FF2B5EF4-FFF2-40B4-BE49-F238E27FC236}">
              <a16:creationId xmlns:a16="http://schemas.microsoft.com/office/drawing/2014/main" id="{F68C8377-0C85-4F43-A5D1-C4E2EFDE4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305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697</xdr:row>
      <xdr:rowOff>47625</xdr:rowOff>
    </xdr:from>
    <xdr:to>
      <xdr:col>9</xdr:col>
      <xdr:colOff>514350</xdr:colOff>
      <xdr:row>697</xdr:row>
      <xdr:rowOff>447675</xdr:rowOff>
    </xdr:to>
    <xdr:pic>
      <xdr:nvPicPr>
        <xdr:cNvPr id="33336" name="Рисунок 776">
          <a:extLst>
            <a:ext uri="{FF2B5EF4-FFF2-40B4-BE49-F238E27FC236}">
              <a16:creationId xmlns:a16="http://schemas.microsoft.com/office/drawing/2014/main" id="{4D52D421-6AB5-4FB0-AF76-2FA80675D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354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699</xdr:row>
      <xdr:rowOff>47625</xdr:rowOff>
    </xdr:from>
    <xdr:to>
      <xdr:col>9</xdr:col>
      <xdr:colOff>514350</xdr:colOff>
      <xdr:row>699</xdr:row>
      <xdr:rowOff>447675</xdr:rowOff>
    </xdr:to>
    <xdr:pic>
      <xdr:nvPicPr>
        <xdr:cNvPr id="33337" name="Рисунок 777">
          <a:extLst>
            <a:ext uri="{FF2B5EF4-FFF2-40B4-BE49-F238E27FC236}">
              <a16:creationId xmlns:a16="http://schemas.microsoft.com/office/drawing/2014/main" id="{3B19ECD2-825A-4E19-BC26-DB77728E1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404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700</xdr:row>
      <xdr:rowOff>47625</xdr:rowOff>
    </xdr:from>
    <xdr:to>
      <xdr:col>9</xdr:col>
      <xdr:colOff>514350</xdr:colOff>
      <xdr:row>700</xdr:row>
      <xdr:rowOff>447675</xdr:rowOff>
    </xdr:to>
    <xdr:pic>
      <xdr:nvPicPr>
        <xdr:cNvPr id="33338" name="Рисунок 778">
          <a:extLst>
            <a:ext uri="{FF2B5EF4-FFF2-40B4-BE49-F238E27FC236}">
              <a16:creationId xmlns:a16="http://schemas.microsoft.com/office/drawing/2014/main" id="{49F73A27-6A31-4885-B759-D151519FA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453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701</xdr:row>
      <xdr:rowOff>47625</xdr:rowOff>
    </xdr:from>
    <xdr:to>
      <xdr:col>9</xdr:col>
      <xdr:colOff>514350</xdr:colOff>
      <xdr:row>701</xdr:row>
      <xdr:rowOff>447675</xdr:rowOff>
    </xdr:to>
    <xdr:pic>
      <xdr:nvPicPr>
        <xdr:cNvPr id="33339" name="Рисунок 779">
          <a:extLst>
            <a:ext uri="{FF2B5EF4-FFF2-40B4-BE49-F238E27FC236}">
              <a16:creationId xmlns:a16="http://schemas.microsoft.com/office/drawing/2014/main" id="{FCA007EE-2AFF-402F-816F-94B36FB51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503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702</xdr:row>
      <xdr:rowOff>47625</xdr:rowOff>
    </xdr:from>
    <xdr:to>
      <xdr:col>9</xdr:col>
      <xdr:colOff>514350</xdr:colOff>
      <xdr:row>702</xdr:row>
      <xdr:rowOff>447675</xdr:rowOff>
    </xdr:to>
    <xdr:pic>
      <xdr:nvPicPr>
        <xdr:cNvPr id="33340" name="Рисунок 780">
          <a:extLst>
            <a:ext uri="{FF2B5EF4-FFF2-40B4-BE49-F238E27FC236}">
              <a16:creationId xmlns:a16="http://schemas.microsoft.com/office/drawing/2014/main" id="{37CFF422-7E10-4F34-B439-4F9E60237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552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703</xdr:row>
      <xdr:rowOff>47625</xdr:rowOff>
    </xdr:from>
    <xdr:to>
      <xdr:col>9</xdr:col>
      <xdr:colOff>514350</xdr:colOff>
      <xdr:row>703</xdr:row>
      <xdr:rowOff>447675</xdr:rowOff>
    </xdr:to>
    <xdr:pic>
      <xdr:nvPicPr>
        <xdr:cNvPr id="33341" name="Рисунок 781">
          <a:extLst>
            <a:ext uri="{FF2B5EF4-FFF2-40B4-BE49-F238E27FC236}">
              <a16:creationId xmlns:a16="http://schemas.microsoft.com/office/drawing/2014/main" id="{AB7351C5-484F-43A9-B111-2CECC4F58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602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704</xdr:row>
      <xdr:rowOff>47625</xdr:rowOff>
    </xdr:from>
    <xdr:to>
      <xdr:col>9</xdr:col>
      <xdr:colOff>514350</xdr:colOff>
      <xdr:row>704</xdr:row>
      <xdr:rowOff>447675</xdr:rowOff>
    </xdr:to>
    <xdr:pic>
      <xdr:nvPicPr>
        <xdr:cNvPr id="33342" name="Рисунок 782">
          <a:extLst>
            <a:ext uri="{FF2B5EF4-FFF2-40B4-BE49-F238E27FC236}">
              <a16:creationId xmlns:a16="http://schemas.microsoft.com/office/drawing/2014/main" id="{BC7A602E-61D9-42FD-89A0-1D66F4D48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651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705</xdr:row>
      <xdr:rowOff>47625</xdr:rowOff>
    </xdr:from>
    <xdr:to>
      <xdr:col>9</xdr:col>
      <xdr:colOff>514350</xdr:colOff>
      <xdr:row>705</xdr:row>
      <xdr:rowOff>447675</xdr:rowOff>
    </xdr:to>
    <xdr:pic>
      <xdr:nvPicPr>
        <xdr:cNvPr id="33343" name="Рисунок 786">
          <a:extLst>
            <a:ext uri="{FF2B5EF4-FFF2-40B4-BE49-F238E27FC236}">
              <a16:creationId xmlns:a16="http://schemas.microsoft.com/office/drawing/2014/main" id="{69442F40-DB15-437F-A50E-98372C56F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701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706</xdr:row>
      <xdr:rowOff>47625</xdr:rowOff>
    </xdr:from>
    <xdr:to>
      <xdr:col>9</xdr:col>
      <xdr:colOff>514350</xdr:colOff>
      <xdr:row>706</xdr:row>
      <xdr:rowOff>447675</xdr:rowOff>
    </xdr:to>
    <xdr:pic>
      <xdr:nvPicPr>
        <xdr:cNvPr id="33344" name="Рисунок 787">
          <a:extLst>
            <a:ext uri="{FF2B5EF4-FFF2-40B4-BE49-F238E27FC236}">
              <a16:creationId xmlns:a16="http://schemas.microsoft.com/office/drawing/2014/main" id="{3473E9FD-83C4-40F1-9C82-8555BD8B7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750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707</xdr:row>
      <xdr:rowOff>47625</xdr:rowOff>
    </xdr:from>
    <xdr:to>
      <xdr:col>9</xdr:col>
      <xdr:colOff>514350</xdr:colOff>
      <xdr:row>707</xdr:row>
      <xdr:rowOff>447675</xdr:rowOff>
    </xdr:to>
    <xdr:pic>
      <xdr:nvPicPr>
        <xdr:cNvPr id="33345" name="Рисунок 788">
          <a:extLst>
            <a:ext uri="{FF2B5EF4-FFF2-40B4-BE49-F238E27FC236}">
              <a16:creationId xmlns:a16="http://schemas.microsoft.com/office/drawing/2014/main" id="{8B9880EF-6A88-4B2B-A4B4-448235E24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800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708</xdr:row>
      <xdr:rowOff>47625</xdr:rowOff>
    </xdr:from>
    <xdr:to>
      <xdr:col>9</xdr:col>
      <xdr:colOff>514350</xdr:colOff>
      <xdr:row>708</xdr:row>
      <xdr:rowOff>447675</xdr:rowOff>
    </xdr:to>
    <xdr:pic>
      <xdr:nvPicPr>
        <xdr:cNvPr id="33346" name="Рисунок 790">
          <a:extLst>
            <a:ext uri="{FF2B5EF4-FFF2-40B4-BE49-F238E27FC236}">
              <a16:creationId xmlns:a16="http://schemas.microsoft.com/office/drawing/2014/main" id="{E8ADAC24-88EF-435D-A4AC-43FC060A5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850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709</xdr:row>
      <xdr:rowOff>47625</xdr:rowOff>
    </xdr:from>
    <xdr:to>
      <xdr:col>9</xdr:col>
      <xdr:colOff>514350</xdr:colOff>
      <xdr:row>709</xdr:row>
      <xdr:rowOff>447675</xdr:rowOff>
    </xdr:to>
    <xdr:pic>
      <xdr:nvPicPr>
        <xdr:cNvPr id="33347" name="Рисунок 791">
          <a:extLst>
            <a:ext uri="{FF2B5EF4-FFF2-40B4-BE49-F238E27FC236}">
              <a16:creationId xmlns:a16="http://schemas.microsoft.com/office/drawing/2014/main" id="{B2DF8F1B-1AB1-425C-B374-148069E08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899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710</xdr:row>
      <xdr:rowOff>47625</xdr:rowOff>
    </xdr:from>
    <xdr:to>
      <xdr:col>9</xdr:col>
      <xdr:colOff>514350</xdr:colOff>
      <xdr:row>710</xdr:row>
      <xdr:rowOff>447675</xdr:rowOff>
    </xdr:to>
    <xdr:pic>
      <xdr:nvPicPr>
        <xdr:cNvPr id="33348" name="Рисунок 792">
          <a:extLst>
            <a:ext uri="{FF2B5EF4-FFF2-40B4-BE49-F238E27FC236}">
              <a16:creationId xmlns:a16="http://schemas.microsoft.com/office/drawing/2014/main" id="{94519789-1AF4-48EC-9618-47FCF7AB6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949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711</xdr:row>
      <xdr:rowOff>47625</xdr:rowOff>
    </xdr:from>
    <xdr:to>
      <xdr:col>9</xdr:col>
      <xdr:colOff>514350</xdr:colOff>
      <xdr:row>711</xdr:row>
      <xdr:rowOff>447675</xdr:rowOff>
    </xdr:to>
    <xdr:pic>
      <xdr:nvPicPr>
        <xdr:cNvPr id="33349" name="Рисунок 793">
          <a:extLst>
            <a:ext uri="{FF2B5EF4-FFF2-40B4-BE49-F238E27FC236}">
              <a16:creationId xmlns:a16="http://schemas.microsoft.com/office/drawing/2014/main" id="{26F7BDF5-ABAA-4EDD-98F5-E07BB1B5C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6998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712</xdr:row>
      <xdr:rowOff>47625</xdr:rowOff>
    </xdr:from>
    <xdr:to>
      <xdr:col>9</xdr:col>
      <xdr:colOff>514350</xdr:colOff>
      <xdr:row>712</xdr:row>
      <xdr:rowOff>447675</xdr:rowOff>
    </xdr:to>
    <xdr:pic>
      <xdr:nvPicPr>
        <xdr:cNvPr id="33350" name="Рисунок 794">
          <a:extLst>
            <a:ext uri="{FF2B5EF4-FFF2-40B4-BE49-F238E27FC236}">
              <a16:creationId xmlns:a16="http://schemas.microsoft.com/office/drawing/2014/main" id="{2B111552-9417-4BB8-8F5C-86466CD83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048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713</xdr:row>
      <xdr:rowOff>47625</xdr:rowOff>
    </xdr:from>
    <xdr:to>
      <xdr:col>9</xdr:col>
      <xdr:colOff>514350</xdr:colOff>
      <xdr:row>713</xdr:row>
      <xdr:rowOff>447675</xdr:rowOff>
    </xdr:to>
    <xdr:pic>
      <xdr:nvPicPr>
        <xdr:cNvPr id="33351" name="Рисунок 795">
          <a:extLst>
            <a:ext uri="{FF2B5EF4-FFF2-40B4-BE49-F238E27FC236}">
              <a16:creationId xmlns:a16="http://schemas.microsoft.com/office/drawing/2014/main" id="{1B21DBF9-820C-4330-B8CF-E5C6A1426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097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714</xdr:row>
      <xdr:rowOff>47625</xdr:rowOff>
    </xdr:from>
    <xdr:to>
      <xdr:col>9</xdr:col>
      <xdr:colOff>514350</xdr:colOff>
      <xdr:row>714</xdr:row>
      <xdr:rowOff>447675</xdr:rowOff>
    </xdr:to>
    <xdr:pic>
      <xdr:nvPicPr>
        <xdr:cNvPr id="33352" name="Рисунок 796">
          <a:extLst>
            <a:ext uri="{FF2B5EF4-FFF2-40B4-BE49-F238E27FC236}">
              <a16:creationId xmlns:a16="http://schemas.microsoft.com/office/drawing/2014/main" id="{0BAFDA84-C29B-4831-A7E8-31279FA02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147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715</xdr:row>
      <xdr:rowOff>47625</xdr:rowOff>
    </xdr:from>
    <xdr:to>
      <xdr:col>9</xdr:col>
      <xdr:colOff>514350</xdr:colOff>
      <xdr:row>715</xdr:row>
      <xdr:rowOff>447675</xdr:rowOff>
    </xdr:to>
    <xdr:pic>
      <xdr:nvPicPr>
        <xdr:cNvPr id="33353" name="Рисунок 797">
          <a:extLst>
            <a:ext uri="{FF2B5EF4-FFF2-40B4-BE49-F238E27FC236}">
              <a16:creationId xmlns:a16="http://schemas.microsoft.com/office/drawing/2014/main" id="{8E025A6C-5AC5-429A-8772-B65ABBB02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196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716</xdr:row>
      <xdr:rowOff>47625</xdr:rowOff>
    </xdr:from>
    <xdr:to>
      <xdr:col>9</xdr:col>
      <xdr:colOff>514350</xdr:colOff>
      <xdr:row>716</xdr:row>
      <xdr:rowOff>447675</xdr:rowOff>
    </xdr:to>
    <xdr:pic>
      <xdr:nvPicPr>
        <xdr:cNvPr id="33354" name="Рисунок 798">
          <a:extLst>
            <a:ext uri="{FF2B5EF4-FFF2-40B4-BE49-F238E27FC236}">
              <a16:creationId xmlns:a16="http://schemas.microsoft.com/office/drawing/2014/main" id="{A0DDD2FB-3515-4AED-BC96-9A2279589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246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721</xdr:row>
      <xdr:rowOff>47625</xdr:rowOff>
    </xdr:from>
    <xdr:to>
      <xdr:col>9</xdr:col>
      <xdr:colOff>514350</xdr:colOff>
      <xdr:row>721</xdr:row>
      <xdr:rowOff>447675</xdr:rowOff>
    </xdr:to>
    <xdr:pic>
      <xdr:nvPicPr>
        <xdr:cNvPr id="33356" name="Рисунок 800">
          <a:extLst>
            <a:ext uri="{FF2B5EF4-FFF2-40B4-BE49-F238E27FC236}">
              <a16:creationId xmlns:a16="http://schemas.microsoft.com/office/drawing/2014/main" id="{FFD51F4B-DFE9-45B0-85D8-8EB41E06E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345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768</xdr:row>
      <xdr:rowOff>47625</xdr:rowOff>
    </xdr:from>
    <xdr:to>
      <xdr:col>9</xdr:col>
      <xdr:colOff>514350</xdr:colOff>
      <xdr:row>768</xdr:row>
      <xdr:rowOff>447675</xdr:rowOff>
    </xdr:to>
    <xdr:pic>
      <xdr:nvPicPr>
        <xdr:cNvPr id="33357" name="Рисунок 803">
          <a:extLst>
            <a:ext uri="{FF2B5EF4-FFF2-40B4-BE49-F238E27FC236}">
              <a16:creationId xmlns:a16="http://schemas.microsoft.com/office/drawing/2014/main" id="{4B600DED-2480-4805-9863-FB0E26547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394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753</xdr:row>
      <xdr:rowOff>47625</xdr:rowOff>
    </xdr:from>
    <xdr:to>
      <xdr:col>9</xdr:col>
      <xdr:colOff>514350</xdr:colOff>
      <xdr:row>753</xdr:row>
      <xdr:rowOff>447675</xdr:rowOff>
    </xdr:to>
    <xdr:pic>
      <xdr:nvPicPr>
        <xdr:cNvPr id="33358" name="Рисунок 805">
          <a:extLst>
            <a:ext uri="{FF2B5EF4-FFF2-40B4-BE49-F238E27FC236}">
              <a16:creationId xmlns:a16="http://schemas.microsoft.com/office/drawing/2014/main" id="{38624639-8814-4519-A03B-479244BF2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444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761</xdr:row>
      <xdr:rowOff>47625</xdr:rowOff>
    </xdr:from>
    <xdr:to>
      <xdr:col>9</xdr:col>
      <xdr:colOff>514350</xdr:colOff>
      <xdr:row>761</xdr:row>
      <xdr:rowOff>447675</xdr:rowOff>
    </xdr:to>
    <xdr:pic>
      <xdr:nvPicPr>
        <xdr:cNvPr id="33359" name="Рисунок 806">
          <a:extLst>
            <a:ext uri="{FF2B5EF4-FFF2-40B4-BE49-F238E27FC236}">
              <a16:creationId xmlns:a16="http://schemas.microsoft.com/office/drawing/2014/main" id="{2EB1525C-FDDF-4C4C-9078-7E8612F66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493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771</xdr:row>
      <xdr:rowOff>47625</xdr:rowOff>
    </xdr:from>
    <xdr:to>
      <xdr:col>9</xdr:col>
      <xdr:colOff>514350</xdr:colOff>
      <xdr:row>771</xdr:row>
      <xdr:rowOff>447675</xdr:rowOff>
    </xdr:to>
    <xdr:pic>
      <xdr:nvPicPr>
        <xdr:cNvPr id="33360" name="Рисунок 807">
          <a:extLst>
            <a:ext uri="{FF2B5EF4-FFF2-40B4-BE49-F238E27FC236}">
              <a16:creationId xmlns:a16="http://schemas.microsoft.com/office/drawing/2014/main" id="{3ABAAF30-1201-4DF7-B8D0-BF67711B7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543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772</xdr:row>
      <xdr:rowOff>47625</xdr:rowOff>
    </xdr:from>
    <xdr:to>
      <xdr:col>9</xdr:col>
      <xdr:colOff>514350</xdr:colOff>
      <xdr:row>772</xdr:row>
      <xdr:rowOff>447675</xdr:rowOff>
    </xdr:to>
    <xdr:pic>
      <xdr:nvPicPr>
        <xdr:cNvPr id="33361" name="Рисунок 808">
          <a:extLst>
            <a:ext uri="{FF2B5EF4-FFF2-40B4-BE49-F238E27FC236}">
              <a16:creationId xmlns:a16="http://schemas.microsoft.com/office/drawing/2014/main" id="{5976FB22-D075-4847-BD7F-8CA8DB0E5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592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773</xdr:row>
      <xdr:rowOff>47625</xdr:rowOff>
    </xdr:from>
    <xdr:to>
      <xdr:col>9</xdr:col>
      <xdr:colOff>514350</xdr:colOff>
      <xdr:row>773</xdr:row>
      <xdr:rowOff>447675</xdr:rowOff>
    </xdr:to>
    <xdr:pic>
      <xdr:nvPicPr>
        <xdr:cNvPr id="33362" name="Рисунок 809">
          <a:extLst>
            <a:ext uri="{FF2B5EF4-FFF2-40B4-BE49-F238E27FC236}">
              <a16:creationId xmlns:a16="http://schemas.microsoft.com/office/drawing/2014/main" id="{8A3154E8-E212-4ABF-8D3A-FECA42B05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642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774</xdr:row>
      <xdr:rowOff>47625</xdr:rowOff>
    </xdr:from>
    <xdr:to>
      <xdr:col>9</xdr:col>
      <xdr:colOff>514350</xdr:colOff>
      <xdr:row>774</xdr:row>
      <xdr:rowOff>447675</xdr:rowOff>
    </xdr:to>
    <xdr:pic>
      <xdr:nvPicPr>
        <xdr:cNvPr id="33363" name="Рисунок 810">
          <a:extLst>
            <a:ext uri="{FF2B5EF4-FFF2-40B4-BE49-F238E27FC236}">
              <a16:creationId xmlns:a16="http://schemas.microsoft.com/office/drawing/2014/main" id="{93AF5556-834F-4D33-95BF-D57E05C51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692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775</xdr:row>
      <xdr:rowOff>47625</xdr:rowOff>
    </xdr:from>
    <xdr:to>
      <xdr:col>9</xdr:col>
      <xdr:colOff>514350</xdr:colOff>
      <xdr:row>775</xdr:row>
      <xdr:rowOff>447675</xdr:rowOff>
    </xdr:to>
    <xdr:pic>
      <xdr:nvPicPr>
        <xdr:cNvPr id="33364" name="Рисунок 811">
          <a:extLst>
            <a:ext uri="{FF2B5EF4-FFF2-40B4-BE49-F238E27FC236}">
              <a16:creationId xmlns:a16="http://schemas.microsoft.com/office/drawing/2014/main" id="{1E078367-FBEC-427A-8B20-FEA400F7B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741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776</xdr:row>
      <xdr:rowOff>47625</xdr:rowOff>
    </xdr:from>
    <xdr:to>
      <xdr:col>9</xdr:col>
      <xdr:colOff>514350</xdr:colOff>
      <xdr:row>776</xdr:row>
      <xdr:rowOff>447675</xdr:rowOff>
    </xdr:to>
    <xdr:pic>
      <xdr:nvPicPr>
        <xdr:cNvPr id="33365" name="Рисунок 812">
          <a:extLst>
            <a:ext uri="{FF2B5EF4-FFF2-40B4-BE49-F238E27FC236}">
              <a16:creationId xmlns:a16="http://schemas.microsoft.com/office/drawing/2014/main" id="{CBAE2A0D-52D3-4F7B-BBF3-7CB640038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791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777</xdr:row>
      <xdr:rowOff>47625</xdr:rowOff>
    </xdr:from>
    <xdr:to>
      <xdr:col>9</xdr:col>
      <xdr:colOff>514350</xdr:colOff>
      <xdr:row>777</xdr:row>
      <xdr:rowOff>447675</xdr:rowOff>
    </xdr:to>
    <xdr:pic>
      <xdr:nvPicPr>
        <xdr:cNvPr id="33366" name="Рисунок 813">
          <a:extLst>
            <a:ext uri="{FF2B5EF4-FFF2-40B4-BE49-F238E27FC236}">
              <a16:creationId xmlns:a16="http://schemas.microsoft.com/office/drawing/2014/main" id="{A879C77C-6460-428C-BDCD-CC4102BC5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840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778</xdr:row>
      <xdr:rowOff>47625</xdr:rowOff>
    </xdr:from>
    <xdr:to>
      <xdr:col>9</xdr:col>
      <xdr:colOff>514350</xdr:colOff>
      <xdr:row>778</xdr:row>
      <xdr:rowOff>447675</xdr:rowOff>
    </xdr:to>
    <xdr:pic>
      <xdr:nvPicPr>
        <xdr:cNvPr id="33367" name="Рисунок 814">
          <a:extLst>
            <a:ext uri="{FF2B5EF4-FFF2-40B4-BE49-F238E27FC236}">
              <a16:creationId xmlns:a16="http://schemas.microsoft.com/office/drawing/2014/main" id="{C4C75260-9B40-45B7-933A-2503912FE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890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779</xdr:row>
      <xdr:rowOff>47625</xdr:rowOff>
    </xdr:from>
    <xdr:to>
      <xdr:col>9</xdr:col>
      <xdr:colOff>514350</xdr:colOff>
      <xdr:row>779</xdr:row>
      <xdr:rowOff>447675</xdr:rowOff>
    </xdr:to>
    <xdr:pic>
      <xdr:nvPicPr>
        <xdr:cNvPr id="33368" name="Рисунок 815">
          <a:extLst>
            <a:ext uri="{FF2B5EF4-FFF2-40B4-BE49-F238E27FC236}">
              <a16:creationId xmlns:a16="http://schemas.microsoft.com/office/drawing/2014/main" id="{2C600044-3CB3-405D-82C6-3F8C8ED8B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939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780</xdr:row>
      <xdr:rowOff>47625</xdr:rowOff>
    </xdr:from>
    <xdr:to>
      <xdr:col>9</xdr:col>
      <xdr:colOff>514350</xdr:colOff>
      <xdr:row>780</xdr:row>
      <xdr:rowOff>447675</xdr:rowOff>
    </xdr:to>
    <xdr:pic>
      <xdr:nvPicPr>
        <xdr:cNvPr id="33369" name="Рисунок 816">
          <a:extLst>
            <a:ext uri="{FF2B5EF4-FFF2-40B4-BE49-F238E27FC236}">
              <a16:creationId xmlns:a16="http://schemas.microsoft.com/office/drawing/2014/main" id="{760087A1-E8B9-48C1-824E-D6CA47DAC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7989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781</xdr:row>
      <xdr:rowOff>47625</xdr:rowOff>
    </xdr:from>
    <xdr:to>
      <xdr:col>9</xdr:col>
      <xdr:colOff>514350</xdr:colOff>
      <xdr:row>781</xdr:row>
      <xdr:rowOff>447675</xdr:rowOff>
    </xdr:to>
    <xdr:pic>
      <xdr:nvPicPr>
        <xdr:cNvPr id="33370" name="Рисунок 817">
          <a:extLst>
            <a:ext uri="{FF2B5EF4-FFF2-40B4-BE49-F238E27FC236}">
              <a16:creationId xmlns:a16="http://schemas.microsoft.com/office/drawing/2014/main" id="{5415C7D0-C3B1-4EA1-A56E-FFA694261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038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782</xdr:row>
      <xdr:rowOff>47625</xdr:rowOff>
    </xdr:from>
    <xdr:to>
      <xdr:col>9</xdr:col>
      <xdr:colOff>514350</xdr:colOff>
      <xdr:row>782</xdr:row>
      <xdr:rowOff>447675</xdr:rowOff>
    </xdr:to>
    <xdr:pic>
      <xdr:nvPicPr>
        <xdr:cNvPr id="33371" name="Рисунок 818">
          <a:extLst>
            <a:ext uri="{FF2B5EF4-FFF2-40B4-BE49-F238E27FC236}">
              <a16:creationId xmlns:a16="http://schemas.microsoft.com/office/drawing/2014/main" id="{D2C3E4E5-D3A6-4FD1-988B-779FDE89A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088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784</xdr:row>
      <xdr:rowOff>47625</xdr:rowOff>
    </xdr:from>
    <xdr:to>
      <xdr:col>9</xdr:col>
      <xdr:colOff>514350</xdr:colOff>
      <xdr:row>784</xdr:row>
      <xdr:rowOff>447675</xdr:rowOff>
    </xdr:to>
    <xdr:pic>
      <xdr:nvPicPr>
        <xdr:cNvPr id="33372" name="Рисунок 819">
          <a:extLst>
            <a:ext uri="{FF2B5EF4-FFF2-40B4-BE49-F238E27FC236}">
              <a16:creationId xmlns:a16="http://schemas.microsoft.com/office/drawing/2014/main" id="{AD86FB19-6EB1-43D1-9B6C-95DB41C10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137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785</xdr:row>
      <xdr:rowOff>47625</xdr:rowOff>
    </xdr:from>
    <xdr:to>
      <xdr:col>9</xdr:col>
      <xdr:colOff>514350</xdr:colOff>
      <xdr:row>785</xdr:row>
      <xdr:rowOff>447675</xdr:rowOff>
    </xdr:to>
    <xdr:pic>
      <xdr:nvPicPr>
        <xdr:cNvPr id="33373" name="Рисунок 820">
          <a:extLst>
            <a:ext uri="{FF2B5EF4-FFF2-40B4-BE49-F238E27FC236}">
              <a16:creationId xmlns:a16="http://schemas.microsoft.com/office/drawing/2014/main" id="{5BFE402A-68BD-4B4D-9ECF-5E95A1A63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187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786</xdr:row>
      <xdr:rowOff>47625</xdr:rowOff>
    </xdr:from>
    <xdr:to>
      <xdr:col>9</xdr:col>
      <xdr:colOff>514350</xdr:colOff>
      <xdr:row>786</xdr:row>
      <xdr:rowOff>447675</xdr:rowOff>
    </xdr:to>
    <xdr:pic>
      <xdr:nvPicPr>
        <xdr:cNvPr id="33374" name="Рисунок 821">
          <a:extLst>
            <a:ext uri="{FF2B5EF4-FFF2-40B4-BE49-F238E27FC236}">
              <a16:creationId xmlns:a16="http://schemas.microsoft.com/office/drawing/2014/main" id="{A2E5F7D1-DA35-4A99-9B51-7063BABFB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236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787</xdr:row>
      <xdr:rowOff>47625</xdr:rowOff>
    </xdr:from>
    <xdr:to>
      <xdr:col>9</xdr:col>
      <xdr:colOff>514350</xdr:colOff>
      <xdr:row>787</xdr:row>
      <xdr:rowOff>447675</xdr:rowOff>
    </xdr:to>
    <xdr:pic>
      <xdr:nvPicPr>
        <xdr:cNvPr id="33375" name="Рисунок 822">
          <a:extLst>
            <a:ext uri="{FF2B5EF4-FFF2-40B4-BE49-F238E27FC236}">
              <a16:creationId xmlns:a16="http://schemas.microsoft.com/office/drawing/2014/main" id="{BFE0DE59-B29F-40D4-AF85-27F4C25FD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286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788</xdr:row>
      <xdr:rowOff>47625</xdr:rowOff>
    </xdr:from>
    <xdr:to>
      <xdr:col>9</xdr:col>
      <xdr:colOff>514350</xdr:colOff>
      <xdr:row>788</xdr:row>
      <xdr:rowOff>447675</xdr:rowOff>
    </xdr:to>
    <xdr:pic>
      <xdr:nvPicPr>
        <xdr:cNvPr id="33376" name="Рисунок 823">
          <a:extLst>
            <a:ext uri="{FF2B5EF4-FFF2-40B4-BE49-F238E27FC236}">
              <a16:creationId xmlns:a16="http://schemas.microsoft.com/office/drawing/2014/main" id="{782850EB-2DD8-41EC-8BCD-B985B9CA6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335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789</xdr:row>
      <xdr:rowOff>47625</xdr:rowOff>
    </xdr:from>
    <xdr:to>
      <xdr:col>9</xdr:col>
      <xdr:colOff>514350</xdr:colOff>
      <xdr:row>789</xdr:row>
      <xdr:rowOff>447675</xdr:rowOff>
    </xdr:to>
    <xdr:pic>
      <xdr:nvPicPr>
        <xdr:cNvPr id="33377" name="Рисунок 824">
          <a:extLst>
            <a:ext uri="{FF2B5EF4-FFF2-40B4-BE49-F238E27FC236}">
              <a16:creationId xmlns:a16="http://schemas.microsoft.com/office/drawing/2014/main" id="{893FD352-6F3F-4AAE-BD8B-1970777E3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385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791</xdr:row>
      <xdr:rowOff>47625</xdr:rowOff>
    </xdr:from>
    <xdr:to>
      <xdr:col>9</xdr:col>
      <xdr:colOff>514350</xdr:colOff>
      <xdr:row>791</xdr:row>
      <xdr:rowOff>447675</xdr:rowOff>
    </xdr:to>
    <xdr:pic>
      <xdr:nvPicPr>
        <xdr:cNvPr id="33378" name="Рисунок 825">
          <a:extLst>
            <a:ext uri="{FF2B5EF4-FFF2-40B4-BE49-F238E27FC236}">
              <a16:creationId xmlns:a16="http://schemas.microsoft.com/office/drawing/2014/main" id="{06D290DC-DF08-4D50-811B-07CCAC844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434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792</xdr:row>
      <xdr:rowOff>47625</xdr:rowOff>
    </xdr:from>
    <xdr:to>
      <xdr:col>9</xdr:col>
      <xdr:colOff>514350</xdr:colOff>
      <xdr:row>792</xdr:row>
      <xdr:rowOff>447675</xdr:rowOff>
    </xdr:to>
    <xdr:pic>
      <xdr:nvPicPr>
        <xdr:cNvPr id="33379" name="Рисунок 826">
          <a:extLst>
            <a:ext uri="{FF2B5EF4-FFF2-40B4-BE49-F238E27FC236}">
              <a16:creationId xmlns:a16="http://schemas.microsoft.com/office/drawing/2014/main" id="{E2A6695D-522C-4684-BF86-B416AD45E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484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793</xdr:row>
      <xdr:rowOff>47625</xdr:rowOff>
    </xdr:from>
    <xdr:to>
      <xdr:col>9</xdr:col>
      <xdr:colOff>514350</xdr:colOff>
      <xdr:row>793</xdr:row>
      <xdr:rowOff>447675</xdr:rowOff>
    </xdr:to>
    <xdr:pic>
      <xdr:nvPicPr>
        <xdr:cNvPr id="33380" name="Рисунок 827">
          <a:extLst>
            <a:ext uri="{FF2B5EF4-FFF2-40B4-BE49-F238E27FC236}">
              <a16:creationId xmlns:a16="http://schemas.microsoft.com/office/drawing/2014/main" id="{9B14DCC8-9A51-42B7-97F0-654AF039C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534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794</xdr:row>
      <xdr:rowOff>47625</xdr:rowOff>
    </xdr:from>
    <xdr:to>
      <xdr:col>9</xdr:col>
      <xdr:colOff>514350</xdr:colOff>
      <xdr:row>794</xdr:row>
      <xdr:rowOff>447675</xdr:rowOff>
    </xdr:to>
    <xdr:pic>
      <xdr:nvPicPr>
        <xdr:cNvPr id="33381" name="Рисунок 828">
          <a:extLst>
            <a:ext uri="{FF2B5EF4-FFF2-40B4-BE49-F238E27FC236}">
              <a16:creationId xmlns:a16="http://schemas.microsoft.com/office/drawing/2014/main" id="{2A05FEEF-C3B7-4181-8D44-C395B9C3A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583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795</xdr:row>
      <xdr:rowOff>47625</xdr:rowOff>
    </xdr:from>
    <xdr:to>
      <xdr:col>9</xdr:col>
      <xdr:colOff>514350</xdr:colOff>
      <xdr:row>795</xdr:row>
      <xdr:rowOff>447675</xdr:rowOff>
    </xdr:to>
    <xdr:pic>
      <xdr:nvPicPr>
        <xdr:cNvPr id="33382" name="Рисунок 829">
          <a:extLst>
            <a:ext uri="{FF2B5EF4-FFF2-40B4-BE49-F238E27FC236}">
              <a16:creationId xmlns:a16="http://schemas.microsoft.com/office/drawing/2014/main" id="{6C4E5FE4-8C26-4336-AFDF-0FB1E4EF2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633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796</xdr:row>
      <xdr:rowOff>47625</xdr:rowOff>
    </xdr:from>
    <xdr:to>
      <xdr:col>9</xdr:col>
      <xdr:colOff>514350</xdr:colOff>
      <xdr:row>796</xdr:row>
      <xdr:rowOff>447675</xdr:rowOff>
    </xdr:to>
    <xdr:pic>
      <xdr:nvPicPr>
        <xdr:cNvPr id="33383" name="Рисунок 830">
          <a:extLst>
            <a:ext uri="{FF2B5EF4-FFF2-40B4-BE49-F238E27FC236}">
              <a16:creationId xmlns:a16="http://schemas.microsoft.com/office/drawing/2014/main" id="{A86B49F0-2174-4F2A-8631-6833EA1E1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682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797</xdr:row>
      <xdr:rowOff>47625</xdr:rowOff>
    </xdr:from>
    <xdr:to>
      <xdr:col>9</xdr:col>
      <xdr:colOff>514350</xdr:colOff>
      <xdr:row>797</xdr:row>
      <xdr:rowOff>447675</xdr:rowOff>
    </xdr:to>
    <xdr:pic>
      <xdr:nvPicPr>
        <xdr:cNvPr id="33384" name="Рисунок 831">
          <a:extLst>
            <a:ext uri="{FF2B5EF4-FFF2-40B4-BE49-F238E27FC236}">
              <a16:creationId xmlns:a16="http://schemas.microsoft.com/office/drawing/2014/main" id="{EEBDC5F6-7C11-4536-98B3-48E417FE7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732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798</xdr:row>
      <xdr:rowOff>47625</xdr:rowOff>
    </xdr:from>
    <xdr:to>
      <xdr:col>9</xdr:col>
      <xdr:colOff>514350</xdr:colOff>
      <xdr:row>798</xdr:row>
      <xdr:rowOff>447675</xdr:rowOff>
    </xdr:to>
    <xdr:pic>
      <xdr:nvPicPr>
        <xdr:cNvPr id="33385" name="Рисунок 832">
          <a:extLst>
            <a:ext uri="{FF2B5EF4-FFF2-40B4-BE49-F238E27FC236}">
              <a16:creationId xmlns:a16="http://schemas.microsoft.com/office/drawing/2014/main" id="{BDC0DBB6-3657-4AAD-A83E-1A8F71940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781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799</xdr:row>
      <xdr:rowOff>47625</xdr:rowOff>
    </xdr:from>
    <xdr:to>
      <xdr:col>9</xdr:col>
      <xdr:colOff>514350</xdr:colOff>
      <xdr:row>799</xdr:row>
      <xdr:rowOff>447675</xdr:rowOff>
    </xdr:to>
    <xdr:pic>
      <xdr:nvPicPr>
        <xdr:cNvPr id="33386" name="Рисунок 833">
          <a:extLst>
            <a:ext uri="{FF2B5EF4-FFF2-40B4-BE49-F238E27FC236}">
              <a16:creationId xmlns:a16="http://schemas.microsoft.com/office/drawing/2014/main" id="{49C4ECAF-CE1E-48AA-B566-134DF1080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831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800</xdr:row>
      <xdr:rowOff>47625</xdr:rowOff>
    </xdr:from>
    <xdr:to>
      <xdr:col>9</xdr:col>
      <xdr:colOff>514350</xdr:colOff>
      <xdr:row>800</xdr:row>
      <xdr:rowOff>447675</xdr:rowOff>
    </xdr:to>
    <xdr:pic>
      <xdr:nvPicPr>
        <xdr:cNvPr id="33387" name="Рисунок 834">
          <a:extLst>
            <a:ext uri="{FF2B5EF4-FFF2-40B4-BE49-F238E27FC236}">
              <a16:creationId xmlns:a16="http://schemas.microsoft.com/office/drawing/2014/main" id="{B1A2EEF0-B9AA-49D9-B7FF-47D27A2F2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880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801</xdr:row>
      <xdr:rowOff>47625</xdr:rowOff>
    </xdr:from>
    <xdr:to>
      <xdr:col>9</xdr:col>
      <xdr:colOff>514350</xdr:colOff>
      <xdr:row>801</xdr:row>
      <xdr:rowOff>447675</xdr:rowOff>
    </xdr:to>
    <xdr:pic>
      <xdr:nvPicPr>
        <xdr:cNvPr id="33388" name="Рисунок 835">
          <a:extLst>
            <a:ext uri="{FF2B5EF4-FFF2-40B4-BE49-F238E27FC236}">
              <a16:creationId xmlns:a16="http://schemas.microsoft.com/office/drawing/2014/main" id="{3E52D369-2BDA-4906-826B-015ED8D73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930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762</xdr:row>
      <xdr:rowOff>47625</xdr:rowOff>
    </xdr:from>
    <xdr:to>
      <xdr:col>9</xdr:col>
      <xdr:colOff>514350</xdr:colOff>
      <xdr:row>762</xdr:row>
      <xdr:rowOff>447675</xdr:rowOff>
    </xdr:to>
    <xdr:pic>
      <xdr:nvPicPr>
        <xdr:cNvPr id="33389" name="Рисунок 838">
          <a:extLst>
            <a:ext uri="{FF2B5EF4-FFF2-40B4-BE49-F238E27FC236}">
              <a16:creationId xmlns:a16="http://schemas.microsoft.com/office/drawing/2014/main" id="{9B982FB3-13B8-4109-9C96-565EF2FB5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8979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763</xdr:row>
      <xdr:rowOff>47625</xdr:rowOff>
    </xdr:from>
    <xdr:to>
      <xdr:col>9</xdr:col>
      <xdr:colOff>514350</xdr:colOff>
      <xdr:row>763</xdr:row>
      <xdr:rowOff>447675</xdr:rowOff>
    </xdr:to>
    <xdr:pic>
      <xdr:nvPicPr>
        <xdr:cNvPr id="33390" name="Рисунок 839">
          <a:extLst>
            <a:ext uri="{FF2B5EF4-FFF2-40B4-BE49-F238E27FC236}">
              <a16:creationId xmlns:a16="http://schemas.microsoft.com/office/drawing/2014/main" id="{B7B18A7E-1618-41CD-B6E3-C460841BA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029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764</xdr:row>
      <xdr:rowOff>47625</xdr:rowOff>
    </xdr:from>
    <xdr:to>
      <xdr:col>9</xdr:col>
      <xdr:colOff>514350</xdr:colOff>
      <xdr:row>764</xdr:row>
      <xdr:rowOff>447675</xdr:rowOff>
    </xdr:to>
    <xdr:pic>
      <xdr:nvPicPr>
        <xdr:cNvPr id="33391" name="Рисунок 840">
          <a:extLst>
            <a:ext uri="{FF2B5EF4-FFF2-40B4-BE49-F238E27FC236}">
              <a16:creationId xmlns:a16="http://schemas.microsoft.com/office/drawing/2014/main" id="{0798C4AF-B2FA-4B92-8A40-ADD276E5A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078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765</xdr:row>
      <xdr:rowOff>47625</xdr:rowOff>
    </xdr:from>
    <xdr:to>
      <xdr:col>9</xdr:col>
      <xdr:colOff>514350</xdr:colOff>
      <xdr:row>765</xdr:row>
      <xdr:rowOff>447675</xdr:rowOff>
    </xdr:to>
    <xdr:pic>
      <xdr:nvPicPr>
        <xdr:cNvPr id="33392" name="Рисунок 841">
          <a:extLst>
            <a:ext uri="{FF2B5EF4-FFF2-40B4-BE49-F238E27FC236}">
              <a16:creationId xmlns:a16="http://schemas.microsoft.com/office/drawing/2014/main" id="{15B75688-331B-4998-8892-2358C55AE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128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766</xdr:row>
      <xdr:rowOff>47625</xdr:rowOff>
    </xdr:from>
    <xdr:to>
      <xdr:col>9</xdr:col>
      <xdr:colOff>514350</xdr:colOff>
      <xdr:row>766</xdr:row>
      <xdr:rowOff>447675</xdr:rowOff>
    </xdr:to>
    <xdr:pic>
      <xdr:nvPicPr>
        <xdr:cNvPr id="33393" name="Рисунок 842">
          <a:extLst>
            <a:ext uri="{FF2B5EF4-FFF2-40B4-BE49-F238E27FC236}">
              <a16:creationId xmlns:a16="http://schemas.microsoft.com/office/drawing/2014/main" id="{8536436B-75F6-4148-960F-87B4FDD76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177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767</xdr:row>
      <xdr:rowOff>47625</xdr:rowOff>
    </xdr:from>
    <xdr:to>
      <xdr:col>9</xdr:col>
      <xdr:colOff>514350</xdr:colOff>
      <xdr:row>767</xdr:row>
      <xdr:rowOff>447675</xdr:rowOff>
    </xdr:to>
    <xdr:pic>
      <xdr:nvPicPr>
        <xdr:cNvPr id="33394" name="Рисунок 844">
          <a:extLst>
            <a:ext uri="{FF2B5EF4-FFF2-40B4-BE49-F238E27FC236}">
              <a16:creationId xmlns:a16="http://schemas.microsoft.com/office/drawing/2014/main" id="{4D8FD9BA-704E-4A12-A061-C8AE063E5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227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769</xdr:row>
      <xdr:rowOff>47625</xdr:rowOff>
    </xdr:from>
    <xdr:to>
      <xdr:col>9</xdr:col>
      <xdr:colOff>514350</xdr:colOff>
      <xdr:row>769</xdr:row>
      <xdr:rowOff>447675</xdr:rowOff>
    </xdr:to>
    <xdr:pic>
      <xdr:nvPicPr>
        <xdr:cNvPr id="33395" name="Рисунок 845">
          <a:extLst>
            <a:ext uri="{FF2B5EF4-FFF2-40B4-BE49-F238E27FC236}">
              <a16:creationId xmlns:a16="http://schemas.microsoft.com/office/drawing/2014/main" id="{E6BE689B-292A-49C6-904A-EFA0C44F5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276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802</xdr:row>
      <xdr:rowOff>47625</xdr:rowOff>
    </xdr:from>
    <xdr:to>
      <xdr:col>9</xdr:col>
      <xdr:colOff>514350</xdr:colOff>
      <xdr:row>802</xdr:row>
      <xdr:rowOff>447675</xdr:rowOff>
    </xdr:to>
    <xdr:pic>
      <xdr:nvPicPr>
        <xdr:cNvPr id="33396" name="Рисунок 846">
          <a:extLst>
            <a:ext uri="{FF2B5EF4-FFF2-40B4-BE49-F238E27FC236}">
              <a16:creationId xmlns:a16="http://schemas.microsoft.com/office/drawing/2014/main" id="{F2084323-0EBD-4E7C-A324-BCBA14B2C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326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803</xdr:row>
      <xdr:rowOff>47625</xdr:rowOff>
    </xdr:from>
    <xdr:to>
      <xdr:col>9</xdr:col>
      <xdr:colOff>514350</xdr:colOff>
      <xdr:row>803</xdr:row>
      <xdr:rowOff>447675</xdr:rowOff>
    </xdr:to>
    <xdr:pic>
      <xdr:nvPicPr>
        <xdr:cNvPr id="33397" name="Рисунок 847">
          <a:extLst>
            <a:ext uri="{FF2B5EF4-FFF2-40B4-BE49-F238E27FC236}">
              <a16:creationId xmlns:a16="http://schemas.microsoft.com/office/drawing/2014/main" id="{E9B5637D-5E2C-4203-9499-46DCF250F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376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770</xdr:row>
      <xdr:rowOff>47625</xdr:rowOff>
    </xdr:from>
    <xdr:to>
      <xdr:col>9</xdr:col>
      <xdr:colOff>514350</xdr:colOff>
      <xdr:row>770</xdr:row>
      <xdr:rowOff>447675</xdr:rowOff>
    </xdr:to>
    <xdr:pic>
      <xdr:nvPicPr>
        <xdr:cNvPr id="33398" name="Рисунок 848">
          <a:extLst>
            <a:ext uri="{FF2B5EF4-FFF2-40B4-BE49-F238E27FC236}">
              <a16:creationId xmlns:a16="http://schemas.microsoft.com/office/drawing/2014/main" id="{EF6D30B1-3AF4-41B5-99CC-39DCF322E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425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804</xdr:row>
      <xdr:rowOff>47625</xdr:rowOff>
    </xdr:from>
    <xdr:to>
      <xdr:col>9</xdr:col>
      <xdr:colOff>514350</xdr:colOff>
      <xdr:row>804</xdr:row>
      <xdr:rowOff>447675</xdr:rowOff>
    </xdr:to>
    <xdr:pic>
      <xdr:nvPicPr>
        <xdr:cNvPr id="33399" name="Рисунок 849">
          <a:extLst>
            <a:ext uri="{FF2B5EF4-FFF2-40B4-BE49-F238E27FC236}">
              <a16:creationId xmlns:a16="http://schemas.microsoft.com/office/drawing/2014/main" id="{3FC64AA9-2908-44E5-AD6A-956AB2036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475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805</xdr:row>
      <xdr:rowOff>47625</xdr:rowOff>
    </xdr:from>
    <xdr:to>
      <xdr:col>9</xdr:col>
      <xdr:colOff>514350</xdr:colOff>
      <xdr:row>805</xdr:row>
      <xdr:rowOff>447675</xdr:rowOff>
    </xdr:to>
    <xdr:pic>
      <xdr:nvPicPr>
        <xdr:cNvPr id="33400" name="Рисунок 850">
          <a:extLst>
            <a:ext uri="{FF2B5EF4-FFF2-40B4-BE49-F238E27FC236}">
              <a16:creationId xmlns:a16="http://schemas.microsoft.com/office/drawing/2014/main" id="{57B6DB4D-0FBE-4EC5-AF54-08CD07FA1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524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806</xdr:row>
      <xdr:rowOff>47625</xdr:rowOff>
    </xdr:from>
    <xdr:to>
      <xdr:col>9</xdr:col>
      <xdr:colOff>514350</xdr:colOff>
      <xdr:row>806</xdr:row>
      <xdr:rowOff>447675</xdr:rowOff>
    </xdr:to>
    <xdr:pic>
      <xdr:nvPicPr>
        <xdr:cNvPr id="33401" name="Рисунок 851">
          <a:extLst>
            <a:ext uri="{FF2B5EF4-FFF2-40B4-BE49-F238E27FC236}">
              <a16:creationId xmlns:a16="http://schemas.microsoft.com/office/drawing/2014/main" id="{98F5B05A-5452-4C08-9788-1DEAE0E97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574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807</xdr:row>
      <xdr:rowOff>47625</xdr:rowOff>
    </xdr:from>
    <xdr:to>
      <xdr:col>9</xdr:col>
      <xdr:colOff>514350</xdr:colOff>
      <xdr:row>807</xdr:row>
      <xdr:rowOff>447675</xdr:rowOff>
    </xdr:to>
    <xdr:pic>
      <xdr:nvPicPr>
        <xdr:cNvPr id="33402" name="Рисунок 852">
          <a:extLst>
            <a:ext uri="{FF2B5EF4-FFF2-40B4-BE49-F238E27FC236}">
              <a16:creationId xmlns:a16="http://schemas.microsoft.com/office/drawing/2014/main" id="{D744FE74-F4D2-4BF7-A102-2D8266119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623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808</xdr:row>
      <xdr:rowOff>47625</xdr:rowOff>
    </xdr:from>
    <xdr:to>
      <xdr:col>9</xdr:col>
      <xdr:colOff>514350</xdr:colOff>
      <xdr:row>808</xdr:row>
      <xdr:rowOff>447675</xdr:rowOff>
    </xdr:to>
    <xdr:pic>
      <xdr:nvPicPr>
        <xdr:cNvPr id="33403" name="Рисунок 853">
          <a:extLst>
            <a:ext uri="{FF2B5EF4-FFF2-40B4-BE49-F238E27FC236}">
              <a16:creationId xmlns:a16="http://schemas.microsoft.com/office/drawing/2014/main" id="{BBD9955F-FE4B-4928-8039-1B23BD0D8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673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783</xdr:row>
      <xdr:rowOff>47625</xdr:rowOff>
    </xdr:from>
    <xdr:to>
      <xdr:col>9</xdr:col>
      <xdr:colOff>514350</xdr:colOff>
      <xdr:row>783</xdr:row>
      <xdr:rowOff>447675</xdr:rowOff>
    </xdr:to>
    <xdr:pic>
      <xdr:nvPicPr>
        <xdr:cNvPr id="33404" name="Рисунок 854">
          <a:extLst>
            <a:ext uri="{FF2B5EF4-FFF2-40B4-BE49-F238E27FC236}">
              <a16:creationId xmlns:a16="http://schemas.microsoft.com/office/drawing/2014/main" id="{433070A7-7584-478D-8227-4327D6582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722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790</xdr:row>
      <xdr:rowOff>47625</xdr:rowOff>
    </xdr:from>
    <xdr:to>
      <xdr:col>9</xdr:col>
      <xdr:colOff>514350</xdr:colOff>
      <xdr:row>790</xdr:row>
      <xdr:rowOff>447675</xdr:rowOff>
    </xdr:to>
    <xdr:pic>
      <xdr:nvPicPr>
        <xdr:cNvPr id="33405" name="Рисунок 855">
          <a:extLst>
            <a:ext uri="{FF2B5EF4-FFF2-40B4-BE49-F238E27FC236}">
              <a16:creationId xmlns:a16="http://schemas.microsoft.com/office/drawing/2014/main" id="{CF918A48-1103-4C82-9E43-20CBCC08D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772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809</xdr:row>
      <xdr:rowOff>47625</xdr:rowOff>
    </xdr:from>
    <xdr:to>
      <xdr:col>9</xdr:col>
      <xdr:colOff>514350</xdr:colOff>
      <xdr:row>809</xdr:row>
      <xdr:rowOff>447675</xdr:rowOff>
    </xdr:to>
    <xdr:pic>
      <xdr:nvPicPr>
        <xdr:cNvPr id="33406" name="Рисунок 856">
          <a:extLst>
            <a:ext uri="{FF2B5EF4-FFF2-40B4-BE49-F238E27FC236}">
              <a16:creationId xmlns:a16="http://schemas.microsoft.com/office/drawing/2014/main" id="{B2942AAA-899B-4657-A5CC-0CD9FD65B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821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810</xdr:row>
      <xdr:rowOff>47625</xdr:rowOff>
    </xdr:from>
    <xdr:to>
      <xdr:col>9</xdr:col>
      <xdr:colOff>514350</xdr:colOff>
      <xdr:row>810</xdr:row>
      <xdr:rowOff>447675</xdr:rowOff>
    </xdr:to>
    <xdr:pic>
      <xdr:nvPicPr>
        <xdr:cNvPr id="33407" name="Рисунок 857">
          <a:extLst>
            <a:ext uri="{FF2B5EF4-FFF2-40B4-BE49-F238E27FC236}">
              <a16:creationId xmlns:a16="http://schemas.microsoft.com/office/drawing/2014/main" id="{2F37E11B-0C8A-4211-8CAE-D8253B98F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871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811</xdr:row>
      <xdr:rowOff>47625</xdr:rowOff>
    </xdr:from>
    <xdr:to>
      <xdr:col>9</xdr:col>
      <xdr:colOff>514350</xdr:colOff>
      <xdr:row>811</xdr:row>
      <xdr:rowOff>447675</xdr:rowOff>
    </xdr:to>
    <xdr:pic>
      <xdr:nvPicPr>
        <xdr:cNvPr id="33408" name="Рисунок 859">
          <a:extLst>
            <a:ext uri="{FF2B5EF4-FFF2-40B4-BE49-F238E27FC236}">
              <a16:creationId xmlns:a16="http://schemas.microsoft.com/office/drawing/2014/main" id="{B2F0574F-8FF5-40B9-958E-40BFABBC2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920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812</xdr:row>
      <xdr:rowOff>47625</xdr:rowOff>
    </xdr:from>
    <xdr:to>
      <xdr:col>9</xdr:col>
      <xdr:colOff>514350</xdr:colOff>
      <xdr:row>812</xdr:row>
      <xdr:rowOff>447675</xdr:rowOff>
    </xdr:to>
    <xdr:pic>
      <xdr:nvPicPr>
        <xdr:cNvPr id="33409" name="Рисунок 860">
          <a:extLst>
            <a:ext uri="{FF2B5EF4-FFF2-40B4-BE49-F238E27FC236}">
              <a16:creationId xmlns:a16="http://schemas.microsoft.com/office/drawing/2014/main" id="{DF9556D8-1B1D-4095-BAFB-4A3648AD6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9970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813</xdr:row>
      <xdr:rowOff>47625</xdr:rowOff>
    </xdr:from>
    <xdr:to>
      <xdr:col>9</xdr:col>
      <xdr:colOff>514350</xdr:colOff>
      <xdr:row>813</xdr:row>
      <xdr:rowOff>447675</xdr:rowOff>
    </xdr:to>
    <xdr:pic>
      <xdr:nvPicPr>
        <xdr:cNvPr id="33410" name="Рисунок 861">
          <a:extLst>
            <a:ext uri="{FF2B5EF4-FFF2-40B4-BE49-F238E27FC236}">
              <a16:creationId xmlns:a16="http://schemas.microsoft.com/office/drawing/2014/main" id="{B3555142-C24B-48C7-9CDD-3CCEDFAA5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019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814</xdr:row>
      <xdr:rowOff>47625</xdr:rowOff>
    </xdr:from>
    <xdr:to>
      <xdr:col>9</xdr:col>
      <xdr:colOff>514350</xdr:colOff>
      <xdr:row>814</xdr:row>
      <xdr:rowOff>447675</xdr:rowOff>
    </xdr:to>
    <xdr:pic>
      <xdr:nvPicPr>
        <xdr:cNvPr id="33411" name="Рисунок 862">
          <a:extLst>
            <a:ext uri="{FF2B5EF4-FFF2-40B4-BE49-F238E27FC236}">
              <a16:creationId xmlns:a16="http://schemas.microsoft.com/office/drawing/2014/main" id="{ADAF2132-AC20-43A9-81C2-829ECDCF0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069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815</xdr:row>
      <xdr:rowOff>47625</xdr:rowOff>
    </xdr:from>
    <xdr:to>
      <xdr:col>9</xdr:col>
      <xdr:colOff>514350</xdr:colOff>
      <xdr:row>815</xdr:row>
      <xdr:rowOff>447675</xdr:rowOff>
    </xdr:to>
    <xdr:pic>
      <xdr:nvPicPr>
        <xdr:cNvPr id="33412" name="Рисунок 863">
          <a:extLst>
            <a:ext uri="{FF2B5EF4-FFF2-40B4-BE49-F238E27FC236}">
              <a16:creationId xmlns:a16="http://schemas.microsoft.com/office/drawing/2014/main" id="{B538D253-72C9-4455-94F7-18A39469A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119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816</xdr:row>
      <xdr:rowOff>47625</xdr:rowOff>
    </xdr:from>
    <xdr:to>
      <xdr:col>9</xdr:col>
      <xdr:colOff>514350</xdr:colOff>
      <xdr:row>816</xdr:row>
      <xdr:rowOff>447675</xdr:rowOff>
    </xdr:to>
    <xdr:pic>
      <xdr:nvPicPr>
        <xdr:cNvPr id="33413" name="Рисунок 864">
          <a:extLst>
            <a:ext uri="{FF2B5EF4-FFF2-40B4-BE49-F238E27FC236}">
              <a16:creationId xmlns:a16="http://schemas.microsoft.com/office/drawing/2014/main" id="{8B3E740E-F618-4484-B398-7C4F89E4B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168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817</xdr:row>
      <xdr:rowOff>47625</xdr:rowOff>
    </xdr:from>
    <xdr:to>
      <xdr:col>9</xdr:col>
      <xdr:colOff>514350</xdr:colOff>
      <xdr:row>817</xdr:row>
      <xdr:rowOff>447675</xdr:rowOff>
    </xdr:to>
    <xdr:pic>
      <xdr:nvPicPr>
        <xdr:cNvPr id="33414" name="Рисунок 865">
          <a:extLst>
            <a:ext uri="{FF2B5EF4-FFF2-40B4-BE49-F238E27FC236}">
              <a16:creationId xmlns:a16="http://schemas.microsoft.com/office/drawing/2014/main" id="{F404793A-C4B6-4E1A-9CD2-94914F18C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218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818</xdr:row>
      <xdr:rowOff>47625</xdr:rowOff>
    </xdr:from>
    <xdr:to>
      <xdr:col>9</xdr:col>
      <xdr:colOff>514350</xdr:colOff>
      <xdr:row>818</xdr:row>
      <xdr:rowOff>447675</xdr:rowOff>
    </xdr:to>
    <xdr:pic>
      <xdr:nvPicPr>
        <xdr:cNvPr id="33415" name="Рисунок 866">
          <a:extLst>
            <a:ext uri="{FF2B5EF4-FFF2-40B4-BE49-F238E27FC236}">
              <a16:creationId xmlns:a16="http://schemas.microsoft.com/office/drawing/2014/main" id="{1BE80294-3853-486D-B01E-A5A6E2900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267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819</xdr:row>
      <xdr:rowOff>47625</xdr:rowOff>
    </xdr:from>
    <xdr:to>
      <xdr:col>9</xdr:col>
      <xdr:colOff>514350</xdr:colOff>
      <xdr:row>819</xdr:row>
      <xdr:rowOff>447675</xdr:rowOff>
    </xdr:to>
    <xdr:pic>
      <xdr:nvPicPr>
        <xdr:cNvPr id="33416" name="Рисунок 867">
          <a:extLst>
            <a:ext uri="{FF2B5EF4-FFF2-40B4-BE49-F238E27FC236}">
              <a16:creationId xmlns:a16="http://schemas.microsoft.com/office/drawing/2014/main" id="{DF47C7DF-5234-4B58-9A69-15917E1C9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317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820</xdr:row>
      <xdr:rowOff>47625</xdr:rowOff>
    </xdr:from>
    <xdr:to>
      <xdr:col>9</xdr:col>
      <xdr:colOff>514350</xdr:colOff>
      <xdr:row>820</xdr:row>
      <xdr:rowOff>447675</xdr:rowOff>
    </xdr:to>
    <xdr:pic>
      <xdr:nvPicPr>
        <xdr:cNvPr id="33417" name="Рисунок 868">
          <a:extLst>
            <a:ext uri="{FF2B5EF4-FFF2-40B4-BE49-F238E27FC236}">
              <a16:creationId xmlns:a16="http://schemas.microsoft.com/office/drawing/2014/main" id="{0C395E7C-E348-4FC0-915E-76234610B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366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821</xdr:row>
      <xdr:rowOff>47625</xdr:rowOff>
    </xdr:from>
    <xdr:to>
      <xdr:col>9</xdr:col>
      <xdr:colOff>514350</xdr:colOff>
      <xdr:row>821</xdr:row>
      <xdr:rowOff>447675</xdr:rowOff>
    </xdr:to>
    <xdr:pic>
      <xdr:nvPicPr>
        <xdr:cNvPr id="33418" name="Рисунок 869">
          <a:extLst>
            <a:ext uri="{FF2B5EF4-FFF2-40B4-BE49-F238E27FC236}">
              <a16:creationId xmlns:a16="http://schemas.microsoft.com/office/drawing/2014/main" id="{ECB8A32B-3BB4-44E4-B504-1EC0BC7E7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416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822</xdr:row>
      <xdr:rowOff>47625</xdr:rowOff>
    </xdr:from>
    <xdr:to>
      <xdr:col>9</xdr:col>
      <xdr:colOff>514350</xdr:colOff>
      <xdr:row>822</xdr:row>
      <xdr:rowOff>447675</xdr:rowOff>
    </xdr:to>
    <xdr:pic>
      <xdr:nvPicPr>
        <xdr:cNvPr id="33419" name="Рисунок 871">
          <a:extLst>
            <a:ext uri="{FF2B5EF4-FFF2-40B4-BE49-F238E27FC236}">
              <a16:creationId xmlns:a16="http://schemas.microsoft.com/office/drawing/2014/main" id="{3E940983-4869-4EF7-8793-DFD5E9CF9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465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823</xdr:row>
      <xdr:rowOff>47625</xdr:rowOff>
    </xdr:from>
    <xdr:to>
      <xdr:col>9</xdr:col>
      <xdr:colOff>514350</xdr:colOff>
      <xdr:row>823</xdr:row>
      <xdr:rowOff>447675</xdr:rowOff>
    </xdr:to>
    <xdr:pic>
      <xdr:nvPicPr>
        <xdr:cNvPr id="33420" name="Рисунок 872">
          <a:extLst>
            <a:ext uri="{FF2B5EF4-FFF2-40B4-BE49-F238E27FC236}">
              <a16:creationId xmlns:a16="http://schemas.microsoft.com/office/drawing/2014/main" id="{FF2B45C0-0942-45E3-ADA8-37028D616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515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824</xdr:row>
      <xdr:rowOff>47625</xdr:rowOff>
    </xdr:from>
    <xdr:to>
      <xdr:col>9</xdr:col>
      <xdr:colOff>514350</xdr:colOff>
      <xdr:row>824</xdr:row>
      <xdr:rowOff>447675</xdr:rowOff>
    </xdr:to>
    <xdr:pic>
      <xdr:nvPicPr>
        <xdr:cNvPr id="33421" name="Рисунок 873">
          <a:extLst>
            <a:ext uri="{FF2B5EF4-FFF2-40B4-BE49-F238E27FC236}">
              <a16:creationId xmlns:a16="http://schemas.microsoft.com/office/drawing/2014/main" id="{F87A531D-EF22-44E8-A5FA-77E37CE42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564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825</xdr:row>
      <xdr:rowOff>47625</xdr:rowOff>
    </xdr:from>
    <xdr:to>
      <xdr:col>9</xdr:col>
      <xdr:colOff>514350</xdr:colOff>
      <xdr:row>825</xdr:row>
      <xdr:rowOff>447675</xdr:rowOff>
    </xdr:to>
    <xdr:pic>
      <xdr:nvPicPr>
        <xdr:cNvPr id="33422" name="Рисунок 874">
          <a:extLst>
            <a:ext uri="{FF2B5EF4-FFF2-40B4-BE49-F238E27FC236}">
              <a16:creationId xmlns:a16="http://schemas.microsoft.com/office/drawing/2014/main" id="{CB1ED87A-AA6E-4D9C-9E84-823FC43C9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614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826</xdr:row>
      <xdr:rowOff>47625</xdr:rowOff>
    </xdr:from>
    <xdr:to>
      <xdr:col>9</xdr:col>
      <xdr:colOff>514350</xdr:colOff>
      <xdr:row>826</xdr:row>
      <xdr:rowOff>447675</xdr:rowOff>
    </xdr:to>
    <xdr:pic>
      <xdr:nvPicPr>
        <xdr:cNvPr id="33423" name="Рисунок 875">
          <a:extLst>
            <a:ext uri="{FF2B5EF4-FFF2-40B4-BE49-F238E27FC236}">
              <a16:creationId xmlns:a16="http://schemas.microsoft.com/office/drawing/2014/main" id="{83551B23-C0DD-4D38-9269-EF920126A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663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827</xdr:row>
      <xdr:rowOff>47625</xdr:rowOff>
    </xdr:from>
    <xdr:to>
      <xdr:col>9</xdr:col>
      <xdr:colOff>514350</xdr:colOff>
      <xdr:row>827</xdr:row>
      <xdr:rowOff>447675</xdr:rowOff>
    </xdr:to>
    <xdr:pic>
      <xdr:nvPicPr>
        <xdr:cNvPr id="33424" name="Рисунок 876">
          <a:extLst>
            <a:ext uri="{FF2B5EF4-FFF2-40B4-BE49-F238E27FC236}">
              <a16:creationId xmlns:a16="http://schemas.microsoft.com/office/drawing/2014/main" id="{2AB7A8F5-D01F-4B96-B27B-2EC631F68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713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828</xdr:row>
      <xdr:rowOff>47625</xdr:rowOff>
    </xdr:from>
    <xdr:to>
      <xdr:col>9</xdr:col>
      <xdr:colOff>514350</xdr:colOff>
      <xdr:row>828</xdr:row>
      <xdr:rowOff>447675</xdr:rowOff>
    </xdr:to>
    <xdr:pic>
      <xdr:nvPicPr>
        <xdr:cNvPr id="33425" name="Рисунок 877">
          <a:extLst>
            <a:ext uri="{FF2B5EF4-FFF2-40B4-BE49-F238E27FC236}">
              <a16:creationId xmlns:a16="http://schemas.microsoft.com/office/drawing/2014/main" id="{959B0C18-146C-471C-97AA-B5A546CC2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762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829</xdr:row>
      <xdr:rowOff>47625</xdr:rowOff>
    </xdr:from>
    <xdr:to>
      <xdr:col>9</xdr:col>
      <xdr:colOff>514350</xdr:colOff>
      <xdr:row>829</xdr:row>
      <xdr:rowOff>447675</xdr:rowOff>
    </xdr:to>
    <xdr:pic>
      <xdr:nvPicPr>
        <xdr:cNvPr id="33426" name="Рисунок 878">
          <a:extLst>
            <a:ext uri="{FF2B5EF4-FFF2-40B4-BE49-F238E27FC236}">
              <a16:creationId xmlns:a16="http://schemas.microsoft.com/office/drawing/2014/main" id="{3C477BC8-F287-4D4A-9956-276EC62C9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812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830</xdr:row>
      <xdr:rowOff>47625</xdr:rowOff>
    </xdr:from>
    <xdr:to>
      <xdr:col>9</xdr:col>
      <xdr:colOff>514350</xdr:colOff>
      <xdr:row>830</xdr:row>
      <xdr:rowOff>447675</xdr:rowOff>
    </xdr:to>
    <xdr:pic>
      <xdr:nvPicPr>
        <xdr:cNvPr id="33427" name="Рисунок 879">
          <a:extLst>
            <a:ext uri="{FF2B5EF4-FFF2-40B4-BE49-F238E27FC236}">
              <a16:creationId xmlns:a16="http://schemas.microsoft.com/office/drawing/2014/main" id="{DA51A332-691A-46B1-94CD-A98605B45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861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831</xdr:row>
      <xdr:rowOff>47625</xdr:rowOff>
    </xdr:from>
    <xdr:to>
      <xdr:col>9</xdr:col>
      <xdr:colOff>514350</xdr:colOff>
      <xdr:row>831</xdr:row>
      <xdr:rowOff>447675</xdr:rowOff>
    </xdr:to>
    <xdr:pic>
      <xdr:nvPicPr>
        <xdr:cNvPr id="33428" name="Рисунок 880">
          <a:extLst>
            <a:ext uri="{FF2B5EF4-FFF2-40B4-BE49-F238E27FC236}">
              <a16:creationId xmlns:a16="http://schemas.microsoft.com/office/drawing/2014/main" id="{9D88F36E-059C-4397-9BD9-E263A0FFA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911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832</xdr:row>
      <xdr:rowOff>47625</xdr:rowOff>
    </xdr:from>
    <xdr:to>
      <xdr:col>9</xdr:col>
      <xdr:colOff>514350</xdr:colOff>
      <xdr:row>832</xdr:row>
      <xdr:rowOff>447675</xdr:rowOff>
    </xdr:to>
    <xdr:pic>
      <xdr:nvPicPr>
        <xdr:cNvPr id="33429" name="Рисунок 881">
          <a:extLst>
            <a:ext uri="{FF2B5EF4-FFF2-40B4-BE49-F238E27FC236}">
              <a16:creationId xmlns:a16="http://schemas.microsoft.com/office/drawing/2014/main" id="{68A6C43E-AC34-4CE3-B9A9-E66E38606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0961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833</xdr:row>
      <xdr:rowOff>47625</xdr:rowOff>
    </xdr:from>
    <xdr:to>
      <xdr:col>9</xdr:col>
      <xdr:colOff>514350</xdr:colOff>
      <xdr:row>833</xdr:row>
      <xdr:rowOff>447675</xdr:rowOff>
    </xdr:to>
    <xdr:pic>
      <xdr:nvPicPr>
        <xdr:cNvPr id="33430" name="Рисунок 882">
          <a:extLst>
            <a:ext uri="{FF2B5EF4-FFF2-40B4-BE49-F238E27FC236}">
              <a16:creationId xmlns:a16="http://schemas.microsoft.com/office/drawing/2014/main" id="{9DCA5F93-9ACD-4742-BC2F-6B80240A4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010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834</xdr:row>
      <xdr:rowOff>47625</xdr:rowOff>
    </xdr:from>
    <xdr:to>
      <xdr:col>9</xdr:col>
      <xdr:colOff>514350</xdr:colOff>
      <xdr:row>834</xdr:row>
      <xdr:rowOff>447675</xdr:rowOff>
    </xdr:to>
    <xdr:pic>
      <xdr:nvPicPr>
        <xdr:cNvPr id="33431" name="Рисунок 883">
          <a:extLst>
            <a:ext uri="{FF2B5EF4-FFF2-40B4-BE49-F238E27FC236}">
              <a16:creationId xmlns:a16="http://schemas.microsoft.com/office/drawing/2014/main" id="{D4C5A94F-BF66-408F-BC0A-7E44C8869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060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841</xdr:row>
      <xdr:rowOff>47625</xdr:rowOff>
    </xdr:from>
    <xdr:to>
      <xdr:col>9</xdr:col>
      <xdr:colOff>514350</xdr:colOff>
      <xdr:row>841</xdr:row>
      <xdr:rowOff>447675</xdr:rowOff>
    </xdr:to>
    <xdr:pic>
      <xdr:nvPicPr>
        <xdr:cNvPr id="33432" name="Рисунок 884">
          <a:extLst>
            <a:ext uri="{FF2B5EF4-FFF2-40B4-BE49-F238E27FC236}">
              <a16:creationId xmlns:a16="http://schemas.microsoft.com/office/drawing/2014/main" id="{3B0BED41-DBB0-4A87-8E06-DA2A17C4B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109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843</xdr:row>
      <xdr:rowOff>47625</xdr:rowOff>
    </xdr:from>
    <xdr:to>
      <xdr:col>9</xdr:col>
      <xdr:colOff>514350</xdr:colOff>
      <xdr:row>843</xdr:row>
      <xdr:rowOff>447675</xdr:rowOff>
    </xdr:to>
    <xdr:pic>
      <xdr:nvPicPr>
        <xdr:cNvPr id="33434" name="Рисунок 886">
          <a:extLst>
            <a:ext uri="{FF2B5EF4-FFF2-40B4-BE49-F238E27FC236}">
              <a16:creationId xmlns:a16="http://schemas.microsoft.com/office/drawing/2014/main" id="{89174275-6B1F-4E94-B192-BF6FBD3CE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258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835</xdr:row>
      <xdr:rowOff>47625</xdr:rowOff>
    </xdr:from>
    <xdr:to>
      <xdr:col>9</xdr:col>
      <xdr:colOff>514350</xdr:colOff>
      <xdr:row>835</xdr:row>
      <xdr:rowOff>447675</xdr:rowOff>
    </xdr:to>
    <xdr:pic>
      <xdr:nvPicPr>
        <xdr:cNvPr id="33435" name="Рисунок 887">
          <a:extLst>
            <a:ext uri="{FF2B5EF4-FFF2-40B4-BE49-F238E27FC236}">
              <a16:creationId xmlns:a16="http://schemas.microsoft.com/office/drawing/2014/main" id="{54116DFD-322D-4427-81DA-D1D1C11D3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307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840</xdr:row>
      <xdr:rowOff>47625</xdr:rowOff>
    </xdr:from>
    <xdr:to>
      <xdr:col>9</xdr:col>
      <xdr:colOff>514350</xdr:colOff>
      <xdr:row>840</xdr:row>
      <xdr:rowOff>447675</xdr:rowOff>
    </xdr:to>
    <xdr:pic>
      <xdr:nvPicPr>
        <xdr:cNvPr id="33437" name="Рисунок 889">
          <a:extLst>
            <a:ext uri="{FF2B5EF4-FFF2-40B4-BE49-F238E27FC236}">
              <a16:creationId xmlns:a16="http://schemas.microsoft.com/office/drawing/2014/main" id="{5B003FDC-E17C-4DB3-9C50-68EC0DB1D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406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842</xdr:row>
      <xdr:rowOff>47625</xdr:rowOff>
    </xdr:from>
    <xdr:to>
      <xdr:col>9</xdr:col>
      <xdr:colOff>514350</xdr:colOff>
      <xdr:row>842</xdr:row>
      <xdr:rowOff>447675</xdr:rowOff>
    </xdr:to>
    <xdr:pic>
      <xdr:nvPicPr>
        <xdr:cNvPr id="33438" name="Рисунок 891">
          <a:extLst>
            <a:ext uri="{FF2B5EF4-FFF2-40B4-BE49-F238E27FC236}">
              <a16:creationId xmlns:a16="http://schemas.microsoft.com/office/drawing/2014/main" id="{0D78836F-F394-43B1-B415-44DFB9372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456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846</xdr:row>
      <xdr:rowOff>47625</xdr:rowOff>
    </xdr:from>
    <xdr:to>
      <xdr:col>9</xdr:col>
      <xdr:colOff>514350</xdr:colOff>
      <xdr:row>846</xdr:row>
      <xdr:rowOff>447675</xdr:rowOff>
    </xdr:to>
    <xdr:pic>
      <xdr:nvPicPr>
        <xdr:cNvPr id="33439" name="Рисунок 893">
          <a:extLst>
            <a:ext uri="{FF2B5EF4-FFF2-40B4-BE49-F238E27FC236}">
              <a16:creationId xmlns:a16="http://schemas.microsoft.com/office/drawing/2014/main" id="{E2AFF6D8-0028-4F25-8BFC-BBB9DCE65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505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838</xdr:row>
      <xdr:rowOff>47625</xdr:rowOff>
    </xdr:from>
    <xdr:to>
      <xdr:col>9</xdr:col>
      <xdr:colOff>514350</xdr:colOff>
      <xdr:row>838</xdr:row>
      <xdr:rowOff>447675</xdr:rowOff>
    </xdr:to>
    <xdr:pic>
      <xdr:nvPicPr>
        <xdr:cNvPr id="33440" name="Рисунок 894">
          <a:extLst>
            <a:ext uri="{FF2B5EF4-FFF2-40B4-BE49-F238E27FC236}">
              <a16:creationId xmlns:a16="http://schemas.microsoft.com/office/drawing/2014/main" id="{B82EE5E8-A592-4330-A302-20E7CDD32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555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839</xdr:row>
      <xdr:rowOff>47625</xdr:rowOff>
    </xdr:from>
    <xdr:to>
      <xdr:col>9</xdr:col>
      <xdr:colOff>514350</xdr:colOff>
      <xdr:row>839</xdr:row>
      <xdr:rowOff>447675</xdr:rowOff>
    </xdr:to>
    <xdr:pic>
      <xdr:nvPicPr>
        <xdr:cNvPr id="33441" name="Рисунок 895">
          <a:extLst>
            <a:ext uri="{FF2B5EF4-FFF2-40B4-BE49-F238E27FC236}">
              <a16:creationId xmlns:a16="http://schemas.microsoft.com/office/drawing/2014/main" id="{9E249F0A-AD2B-4A74-8FF1-2A20FA410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604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847</xdr:row>
      <xdr:rowOff>47625</xdr:rowOff>
    </xdr:from>
    <xdr:to>
      <xdr:col>9</xdr:col>
      <xdr:colOff>514350</xdr:colOff>
      <xdr:row>847</xdr:row>
      <xdr:rowOff>447675</xdr:rowOff>
    </xdr:to>
    <xdr:pic>
      <xdr:nvPicPr>
        <xdr:cNvPr id="33442" name="Рисунок 897">
          <a:extLst>
            <a:ext uri="{FF2B5EF4-FFF2-40B4-BE49-F238E27FC236}">
              <a16:creationId xmlns:a16="http://schemas.microsoft.com/office/drawing/2014/main" id="{C28737DD-6BA9-4065-B3E5-6611D522B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654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837</xdr:row>
      <xdr:rowOff>47625</xdr:rowOff>
    </xdr:from>
    <xdr:to>
      <xdr:col>9</xdr:col>
      <xdr:colOff>514350</xdr:colOff>
      <xdr:row>837</xdr:row>
      <xdr:rowOff>447675</xdr:rowOff>
    </xdr:to>
    <xdr:pic>
      <xdr:nvPicPr>
        <xdr:cNvPr id="33443" name="Рисунок 898">
          <a:extLst>
            <a:ext uri="{FF2B5EF4-FFF2-40B4-BE49-F238E27FC236}">
              <a16:creationId xmlns:a16="http://schemas.microsoft.com/office/drawing/2014/main" id="{39687D7A-CD91-4F9C-A3CB-ECEF75DC4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703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849</xdr:row>
      <xdr:rowOff>47625</xdr:rowOff>
    </xdr:from>
    <xdr:to>
      <xdr:col>9</xdr:col>
      <xdr:colOff>514350</xdr:colOff>
      <xdr:row>849</xdr:row>
      <xdr:rowOff>447675</xdr:rowOff>
    </xdr:to>
    <xdr:pic>
      <xdr:nvPicPr>
        <xdr:cNvPr id="33445" name="Рисунок 904">
          <a:extLst>
            <a:ext uri="{FF2B5EF4-FFF2-40B4-BE49-F238E27FC236}">
              <a16:creationId xmlns:a16="http://schemas.microsoft.com/office/drawing/2014/main" id="{F32C48FF-B166-4433-8E62-7546B061D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803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848</xdr:row>
      <xdr:rowOff>47625</xdr:rowOff>
    </xdr:from>
    <xdr:to>
      <xdr:col>9</xdr:col>
      <xdr:colOff>514350</xdr:colOff>
      <xdr:row>848</xdr:row>
      <xdr:rowOff>447675</xdr:rowOff>
    </xdr:to>
    <xdr:pic>
      <xdr:nvPicPr>
        <xdr:cNvPr id="33446" name="Рисунок 905">
          <a:extLst>
            <a:ext uri="{FF2B5EF4-FFF2-40B4-BE49-F238E27FC236}">
              <a16:creationId xmlns:a16="http://schemas.microsoft.com/office/drawing/2014/main" id="{544C617C-85E2-4DE7-93F4-4BA6BB78F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852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850</xdr:row>
      <xdr:rowOff>47625</xdr:rowOff>
    </xdr:from>
    <xdr:to>
      <xdr:col>9</xdr:col>
      <xdr:colOff>514350</xdr:colOff>
      <xdr:row>850</xdr:row>
      <xdr:rowOff>447675</xdr:rowOff>
    </xdr:to>
    <xdr:pic>
      <xdr:nvPicPr>
        <xdr:cNvPr id="33448" name="Рисунок 908">
          <a:extLst>
            <a:ext uri="{FF2B5EF4-FFF2-40B4-BE49-F238E27FC236}">
              <a16:creationId xmlns:a16="http://schemas.microsoft.com/office/drawing/2014/main" id="{0AB4B8F5-FD1B-4577-9C38-57D69CAD5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1951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852</xdr:row>
      <xdr:rowOff>47625</xdr:rowOff>
    </xdr:from>
    <xdr:to>
      <xdr:col>9</xdr:col>
      <xdr:colOff>514350</xdr:colOff>
      <xdr:row>852</xdr:row>
      <xdr:rowOff>447675</xdr:rowOff>
    </xdr:to>
    <xdr:pic>
      <xdr:nvPicPr>
        <xdr:cNvPr id="33449" name="Рисунок 909">
          <a:extLst>
            <a:ext uri="{FF2B5EF4-FFF2-40B4-BE49-F238E27FC236}">
              <a16:creationId xmlns:a16="http://schemas.microsoft.com/office/drawing/2014/main" id="{733B69E7-79A1-4EDD-8524-2BDC25014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100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855</xdr:row>
      <xdr:rowOff>47625</xdr:rowOff>
    </xdr:from>
    <xdr:to>
      <xdr:col>9</xdr:col>
      <xdr:colOff>514350</xdr:colOff>
      <xdr:row>855</xdr:row>
      <xdr:rowOff>447675</xdr:rowOff>
    </xdr:to>
    <xdr:pic>
      <xdr:nvPicPr>
        <xdr:cNvPr id="33451" name="Рисунок 913">
          <a:extLst>
            <a:ext uri="{FF2B5EF4-FFF2-40B4-BE49-F238E27FC236}">
              <a16:creationId xmlns:a16="http://schemas.microsoft.com/office/drawing/2014/main" id="{08E8D433-7B83-409E-A84A-4A1CB2473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199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856</xdr:row>
      <xdr:rowOff>47625</xdr:rowOff>
    </xdr:from>
    <xdr:to>
      <xdr:col>9</xdr:col>
      <xdr:colOff>514350</xdr:colOff>
      <xdr:row>856</xdr:row>
      <xdr:rowOff>447675</xdr:rowOff>
    </xdr:to>
    <xdr:pic>
      <xdr:nvPicPr>
        <xdr:cNvPr id="33452" name="Рисунок 916">
          <a:extLst>
            <a:ext uri="{FF2B5EF4-FFF2-40B4-BE49-F238E27FC236}">
              <a16:creationId xmlns:a16="http://schemas.microsoft.com/office/drawing/2014/main" id="{8DABCEF7-4620-40C9-A8DB-AD598C41B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248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862</xdr:row>
      <xdr:rowOff>47625</xdr:rowOff>
    </xdr:from>
    <xdr:to>
      <xdr:col>9</xdr:col>
      <xdr:colOff>514350</xdr:colOff>
      <xdr:row>862</xdr:row>
      <xdr:rowOff>447675</xdr:rowOff>
    </xdr:to>
    <xdr:pic>
      <xdr:nvPicPr>
        <xdr:cNvPr id="33454" name="Рисунок 918">
          <a:extLst>
            <a:ext uri="{FF2B5EF4-FFF2-40B4-BE49-F238E27FC236}">
              <a16:creationId xmlns:a16="http://schemas.microsoft.com/office/drawing/2014/main" id="{EB1D4FCF-54D1-467F-B49D-27A4FC5B0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347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864</xdr:row>
      <xdr:rowOff>47625</xdr:rowOff>
    </xdr:from>
    <xdr:to>
      <xdr:col>9</xdr:col>
      <xdr:colOff>514350</xdr:colOff>
      <xdr:row>864</xdr:row>
      <xdr:rowOff>447675</xdr:rowOff>
    </xdr:to>
    <xdr:pic>
      <xdr:nvPicPr>
        <xdr:cNvPr id="33455" name="Рисунок 919">
          <a:extLst>
            <a:ext uri="{FF2B5EF4-FFF2-40B4-BE49-F238E27FC236}">
              <a16:creationId xmlns:a16="http://schemas.microsoft.com/office/drawing/2014/main" id="{7FCD4BB4-0227-4EFE-93DD-32DFD99A0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397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865</xdr:row>
      <xdr:rowOff>47625</xdr:rowOff>
    </xdr:from>
    <xdr:to>
      <xdr:col>9</xdr:col>
      <xdr:colOff>514350</xdr:colOff>
      <xdr:row>865</xdr:row>
      <xdr:rowOff>447675</xdr:rowOff>
    </xdr:to>
    <xdr:pic>
      <xdr:nvPicPr>
        <xdr:cNvPr id="33456" name="Рисунок 920">
          <a:extLst>
            <a:ext uri="{FF2B5EF4-FFF2-40B4-BE49-F238E27FC236}">
              <a16:creationId xmlns:a16="http://schemas.microsoft.com/office/drawing/2014/main" id="{6BB23375-1546-4B68-8865-DBDC1A71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446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866</xdr:row>
      <xdr:rowOff>47625</xdr:rowOff>
    </xdr:from>
    <xdr:to>
      <xdr:col>9</xdr:col>
      <xdr:colOff>514350</xdr:colOff>
      <xdr:row>866</xdr:row>
      <xdr:rowOff>447675</xdr:rowOff>
    </xdr:to>
    <xdr:pic>
      <xdr:nvPicPr>
        <xdr:cNvPr id="33457" name="Рисунок 921">
          <a:extLst>
            <a:ext uri="{FF2B5EF4-FFF2-40B4-BE49-F238E27FC236}">
              <a16:creationId xmlns:a16="http://schemas.microsoft.com/office/drawing/2014/main" id="{2C86DC34-BD59-4654-8788-E52D3F5F1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496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867</xdr:row>
      <xdr:rowOff>47625</xdr:rowOff>
    </xdr:from>
    <xdr:to>
      <xdr:col>9</xdr:col>
      <xdr:colOff>514350</xdr:colOff>
      <xdr:row>867</xdr:row>
      <xdr:rowOff>447675</xdr:rowOff>
    </xdr:to>
    <xdr:pic>
      <xdr:nvPicPr>
        <xdr:cNvPr id="33458" name="Рисунок 922">
          <a:extLst>
            <a:ext uri="{FF2B5EF4-FFF2-40B4-BE49-F238E27FC236}">
              <a16:creationId xmlns:a16="http://schemas.microsoft.com/office/drawing/2014/main" id="{4B69A8A3-BD8D-40F3-9433-085E44241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545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868</xdr:row>
      <xdr:rowOff>47625</xdr:rowOff>
    </xdr:from>
    <xdr:to>
      <xdr:col>9</xdr:col>
      <xdr:colOff>514350</xdr:colOff>
      <xdr:row>868</xdr:row>
      <xdr:rowOff>447675</xdr:rowOff>
    </xdr:to>
    <xdr:pic>
      <xdr:nvPicPr>
        <xdr:cNvPr id="33459" name="Рисунок 923">
          <a:extLst>
            <a:ext uri="{FF2B5EF4-FFF2-40B4-BE49-F238E27FC236}">
              <a16:creationId xmlns:a16="http://schemas.microsoft.com/office/drawing/2014/main" id="{73FD9524-D3BD-4D49-A610-C92B1ADCE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595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869</xdr:row>
      <xdr:rowOff>47625</xdr:rowOff>
    </xdr:from>
    <xdr:to>
      <xdr:col>9</xdr:col>
      <xdr:colOff>514350</xdr:colOff>
      <xdr:row>869</xdr:row>
      <xdr:rowOff>447675</xdr:rowOff>
    </xdr:to>
    <xdr:pic>
      <xdr:nvPicPr>
        <xdr:cNvPr id="33460" name="Рисунок 924">
          <a:extLst>
            <a:ext uri="{FF2B5EF4-FFF2-40B4-BE49-F238E27FC236}">
              <a16:creationId xmlns:a16="http://schemas.microsoft.com/office/drawing/2014/main" id="{F8837A6F-053E-4BC7-819B-AF03308D4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645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870</xdr:row>
      <xdr:rowOff>47625</xdr:rowOff>
    </xdr:from>
    <xdr:to>
      <xdr:col>9</xdr:col>
      <xdr:colOff>514350</xdr:colOff>
      <xdr:row>870</xdr:row>
      <xdr:rowOff>447675</xdr:rowOff>
    </xdr:to>
    <xdr:pic>
      <xdr:nvPicPr>
        <xdr:cNvPr id="33461" name="Рисунок 925">
          <a:extLst>
            <a:ext uri="{FF2B5EF4-FFF2-40B4-BE49-F238E27FC236}">
              <a16:creationId xmlns:a16="http://schemas.microsoft.com/office/drawing/2014/main" id="{98CDF80E-A507-4AD1-A73D-87D5B2697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694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851</xdr:row>
      <xdr:rowOff>47625</xdr:rowOff>
    </xdr:from>
    <xdr:to>
      <xdr:col>9</xdr:col>
      <xdr:colOff>514350</xdr:colOff>
      <xdr:row>851</xdr:row>
      <xdr:rowOff>447675</xdr:rowOff>
    </xdr:to>
    <xdr:pic>
      <xdr:nvPicPr>
        <xdr:cNvPr id="33463" name="Рисунок 927">
          <a:extLst>
            <a:ext uri="{FF2B5EF4-FFF2-40B4-BE49-F238E27FC236}">
              <a16:creationId xmlns:a16="http://schemas.microsoft.com/office/drawing/2014/main" id="{8EB42A42-442C-437B-93BE-5F43644E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793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860</xdr:row>
      <xdr:rowOff>47625</xdr:rowOff>
    </xdr:from>
    <xdr:to>
      <xdr:col>9</xdr:col>
      <xdr:colOff>514350</xdr:colOff>
      <xdr:row>860</xdr:row>
      <xdr:rowOff>447675</xdr:rowOff>
    </xdr:to>
    <xdr:pic>
      <xdr:nvPicPr>
        <xdr:cNvPr id="33465" name="Рисунок 930">
          <a:extLst>
            <a:ext uri="{FF2B5EF4-FFF2-40B4-BE49-F238E27FC236}">
              <a16:creationId xmlns:a16="http://schemas.microsoft.com/office/drawing/2014/main" id="{0231C7AB-D48B-40D4-9D9A-70F0FACB7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892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871</xdr:row>
      <xdr:rowOff>47625</xdr:rowOff>
    </xdr:from>
    <xdr:to>
      <xdr:col>9</xdr:col>
      <xdr:colOff>514350</xdr:colOff>
      <xdr:row>871</xdr:row>
      <xdr:rowOff>447675</xdr:rowOff>
    </xdr:to>
    <xdr:pic>
      <xdr:nvPicPr>
        <xdr:cNvPr id="33466" name="Рисунок 931">
          <a:extLst>
            <a:ext uri="{FF2B5EF4-FFF2-40B4-BE49-F238E27FC236}">
              <a16:creationId xmlns:a16="http://schemas.microsoft.com/office/drawing/2014/main" id="{611611F1-53A3-4B34-9A87-EC361D4E4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942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872</xdr:row>
      <xdr:rowOff>47625</xdr:rowOff>
    </xdr:from>
    <xdr:to>
      <xdr:col>9</xdr:col>
      <xdr:colOff>514350</xdr:colOff>
      <xdr:row>872</xdr:row>
      <xdr:rowOff>447675</xdr:rowOff>
    </xdr:to>
    <xdr:pic>
      <xdr:nvPicPr>
        <xdr:cNvPr id="33467" name="Рисунок 932">
          <a:extLst>
            <a:ext uri="{FF2B5EF4-FFF2-40B4-BE49-F238E27FC236}">
              <a16:creationId xmlns:a16="http://schemas.microsoft.com/office/drawing/2014/main" id="{23DB564C-F444-4095-BB0F-49FE44B7E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2991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859</xdr:row>
      <xdr:rowOff>47625</xdr:rowOff>
    </xdr:from>
    <xdr:to>
      <xdr:col>9</xdr:col>
      <xdr:colOff>514350</xdr:colOff>
      <xdr:row>859</xdr:row>
      <xdr:rowOff>447675</xdr:rowOff>
    </xdr:to>
    <xdr:pic>
      <xdr:nvPicPr>
        <xdr:cNvPr id="33468" name="Рисунок 933">
          <a:extLst>
            <a:ext uri="{FF2B5EF4-FFF2-40B4-BE49-F238E27FC236}">
              <a16:creationId xmlns:a16="http://schemas.microsoft.com/office/drawing/2014/main" id="{F1AF4F4D-AC67-4A25-919E-5FF7D339B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041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873</xdr:row>
      <xdr:rowOff>47625</xdr:rowOff>
    </xdr:from>
    <xdr:to>
      <xdr:col>9</xdr:col>
      <xdr:colOff>514350</xdr:colOff>
      <xdr:row>873</xdr:row>
      <xdr:rowOff>447675</xdr:rowOff>
    </xdr:to>
    <xdr:pic>
      <xdr:nvPicPr>
        <xdr:cNvPr id="33470" name="Рисунок 936">
          <a:extLst>
            <a:ext uri="{FF2B5EF4-FFF2-40B4-BE49-F238E27FC236}">
              <a16:creationId xmlns:a16="http://schemas.microsoft.com/office/drawing/2014/main" id="{FD4D759E-A1B9-40A3-8B4A-F4EF51D51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140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874</xdr:row>
      <xdr:rowOff>47625</xdr:rowOff>
    </xdr:from>
    <xdr:to>
      <xdr:col>9</xdr:col>
      <xdr:colOff>514350</xdr:colOff>
      <xdr:row>874</xdr:row>
      <xdr:rowOff>447675</xdr:rowOff>
    </xdr:to>
    <xdr:pic>
      <xdr:nvPicPr>
        <xdr:cNvPr id="33471" name="Рисунок 937">
          <a:extLst>
            <a:ext uri="{FF2B5EF4-FFF2-40B4-BE49-F238E27FC236}">
              <a16:creationId xmlns:a16="http://schemas.microsoft.com/office/drawing/2014/main" id="{7540B04D-82F3-403F-91D9-BDBCAE726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189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858</xdr:row>
      <xdr:rowOff>47625</xdr:rowOff>
    </xdr:from>
    <xdr:to>
      <xdr:col>9</xdr:col>
      <xdr:colOff>514350</xdr:colOff>
      <xdr:row>858</xdr:row>
      <xdr:rowOff>447675</xdr:rowOff>
    </xdr:to>
    <xdr:pic>
      <xdr:nvPicPr>
        <xdr:cNvPr id="33473" name="Рисунок 939">
          <a:extLst>
            <a:ext uri="{FF2B5EF4-FFF2-40B4-BE49-F238E27FC236}">
              <a16:creationId xmlns:a16="http://schemas.microsoft.com/office/drawing/2014/main" id="{F39C2E41-2DDB-408A-A9A7-302DE5BDC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288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863</xdr:row>
      <xdr:rowOff>47625</xdr:rowOff>
    </xdr:from>
    <xdr:to>
      <xdr:col>9</xdr:col>
      <xdr:colOff>514350</xdr:colOff>
      <xdr:row>863</xdr:row>
      <xdr:rowOff>447675</xdr:rowOff>
    </xdr:to>
    <xdr:pic>
      <xdr:nvPicPr>
        <xdr:cNvPr id="33474" name="Рисунок 940">
          <a:extLst>
            <a:ext uri="{FF2B5EF4-FFF2-40B4-BE49-F238E27FC236}">
              <a16:creationId xmlns:a16="http://schemas.microsoft.com/office/drawing/2014/main" id="{247EAFF4-B784-458E-A46F-6CF24EE41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338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853</xdr:row>
      <xdr:rowOff>47625</xdr:rowOff>
    </xdr:from>
    <xdr:to>
      <xdr:col>9</xdr:col>
      <xdr:colOff>514350</xdr:colOff>
      <xdr:row>853</xdr:row>
      <xdr:rowOff>447675</xdr:rowOff>
    </xdr:to>
    <xdr:pic>
      <xdr:nvPicPr>
        <xdr:cNvPr id="33475" name="Рисунок 941">
          <a:extLst>
            <a:ext uri="{FF2B5EF4-FFF2-40B4-BE49-F238E27FC236}">
              <a16:creationId xmlns:a16="http://schemas.microsoft.com/office/drawing/2014/main" id="{0883882E-1CE7-4C42-8884-81B4E11CC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387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877</xdr:row>
      <xdr:rowOff>47625</xdr:rowOff>
    </xdr:from>
    <xdr:to>
      <xdr:col>9</xdr:col>
      <xdr:colOff>514350</xdr:colOff>
      <xdr:row>877</xdr:row>
      <xdr:rowOff>447675</xdr:rowOff>
    </xdr:to>
    <xdr:pic>
      <xdr:nvPicPr>
        <xdr:cNvPr id="33476" name="Рисунок 945">
          <a:extLst>
            <a:ext uri="{FF2B5EF4-FFF2-40B4-BE49-F238E27FC236}">
              <a16:creationId xmlns:a16="http://schemas.microsoft.com/office/drawing/2014/main" id="{6FB5A6CC-54D9-4DB5-AFAE-87D9C1BC4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437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875</xdr:row>
      <xdr:rowOff>47625</xdr:rowOff>
    </xdr:from>
    <xdr:to>
      <xdr:col>9</xdr:col>
      <xdr:colOff>514350</xdr:colOff>
      <xdr:row>875</xdr:row>
      <xdr:rowOff>447675</xdr:rowOff>
    </xdr:to>
    <xdr:pic>
      <xdr:nvPicPr>
        <xdr:cNvPr id="33477" name="Рисунок 947">
          <a:extLst>
            <a:ext uri="{FF2B5EF4-FFF2-40B4-BE49-F238E27FC236}">
              <a16:creationId xmlns:a16="http://schemas.microsoft.com/office/drawing/2014/main" id="{8C7B9B51-C52F-4A15-8005-064000324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487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878</xdr:row>
      <xdr:rowOff>47625</xdr:rowOff>
    </xdr:from>
    <xdr:to>
      <xdr:col>9</xdr:col>
      <xdr:colOff>514350</xdr:colOff>
      <xdr:row>878</xdr:row>
      <xdr:rowOff>447675</xdr:rowOff>
    </xdr:to>
    <xdr:pic>
      <xdr:nvPicPr>
        <xdr:cNvPr id="33480" name="Рисунок 951">
          <a:extLst>
            <a:ext uri="{FF2B5EF4-FFF2-40B4-BE49-F238E27FC236}">
              <a16:creationId xmlns:a16="http://schemas.microsoft.com/office/drawing/2014/main" id="{4B9D2373-6502-4584-B660-727D2772D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635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876</xdr:row>
      <xdr:rowOff>47625</xdr:rowOff>
    </xdr:from>
    <xdr:to>
      <xdr:col>9</xdr:col>
      <xdr:colOff>514350</xdr:colOff>
      <xdr:row>876</xdr:row>
      <xdr:rowOff>447675</xdr:rowOff>
    </xdr:to>
    <xdr:pic>
      <xdr:nvPicPr>
        <xdr:cNvPr id="33481" name="Рисунок 952">
          <a:extLst>
            <a:ext uri="{FF2B5EF4-FFF2-40B4-BE49-F238E27FC236}">
              <a16:creationId xmlns:a16="http://schemas.microsoft.com/office/drawing/2014/main" id="{E3DE3C02-A81E-45BE-BE80-4374FC5AB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685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879</xdr:row>
      <xdr:rowOff>47625</xdr:rowOff>
    </xdr:from>
    <xdr:to>
      <xdr:col>9</xdr:col>
      <xdr:colOff>514350</xdr:colOff>
      <xdr:row>879</xdr:row>
      <xdr:rowOff>447675</xdr:rowOff>
    </xdr:to>
    <xdr:pic>
      <xdr:nvPicPr>
        <xdr:cNvPr id="33482" name="Рисунок 954">
          <a:extLst>
            <a:ext uri="{FF2B5EF4-FFF2-40B4-BE49-F238E27FC236}">
              <a16:creationId xmlns:a16="http://schemas.microsoft.com/office/drawing/2014/main" id="{AF3A85BE-987E-4959-BC35-A766C5A72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734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880</xdr:row>
      <xdr:rowOff>47625</xdr:rowOff>
    </xdr:from>
    <xdr:to>
      <xdr:col>9</xdr:col>
      <xdr:colOff>514350</xdr:colOff>
      <xdr:row>880</xdr:row>
      <xdr:rowOff>447675</xdr:rowOff>
    </xdr:to>
    <xdr:pic>
      <xdr:nvPicPr>
        <xdr:cNvPr id="33483" name="Рисунок 955">
          <a:extLst>
            <a:ext uri="{FF2B5EF4-FFF2-40B4-BE49-F238E27FC236}">
              <a16:creationId xmlns:a16="http://schemas.microsoft.com/office/drawing/2014/main" id="{FCCB2273-A265-4AE5-9F29-AFC14F7F9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784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881</xdr:row>
      <xdr:rowOff>47625</xdr:rowOff>
    </xdr:from>
    <xdr:to>
      <xdr:col>9</xdr:col>
      <xdr:colOff>514350</xdr:colOff>
      <xdr:row>881</xdr:row>
      <xdr:rowOff>447675</xdr:rowOff>
    </xdr:to>
    <xdr:pic>
      <xdr:nvPicPr>
        <xdr:cNvPr id="33484" name="Рисунок 956">
          <a:extLst>
            <a:ext uri="{FF2B5EF4-FFF2-40B4-BE49-F238E27FC236}">
              <a16:creationId xmlns:a16="http://schemas.microsoft.com/office/drawing/2014/main" id="{1514F512-BFAC-45F9-A275-D4A506C75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833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882</xdr:row>
      <xdr:rowOff>47625</xdr:rowOff>
    </xdr:from>
    <xdr:to>
      <xdr:col>9</xdr:col>
      <xdr:colOff>514350</xdr:colOff>
      <xdr:row>882</xdr:row>
      <xdr:rowOff>447675</xdr:rowOff>
    </xdr:to>
    <xdr:pic>
      <xdr:nvPicPr>
        <xdr:cNvPr id="33485" name="Рисунок 957">
          <a:extLst>
            <a:ext uri="{FF2B5EF4-FFF2-40B4-BE49-F238E27FC236}">
              <a16:creationId xmlns:a16="http://schemas.microsoft.com/office/drawing/2014/main" id="{0F1D924C-413F-4E20-AD3F-512825C74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883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883</xdr:row>
      <xdr:rowOff>47625</xdr:rowOff>
    </xdr:from>
    <xdr:to>
      <xdr:col>9</xdr:col>
      <xdr:colOff>514350</xdr:colOff>
      <xdr:row>883</xdr:row>
      <xdr:rowOff>447675</xdr:rowOff>
    </xdr:to>
    <xdr:pic>
      <xdr:nvPicPr>
        <xdr:cNvPr id="33486" name="Рисунок 958">
          <a:extLst>
            <a:ext uri="{FF2B5EF4-FFF2-40B4-BE49-F238E27FC236}">
              <a16:creationId xmlns:a16="http://schemas.microsoft.com/office/drawing/2014/main" id="{481B0E41-0503-41D7-98E7-EB1463929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932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884</xdr:row>
      <xdr:rowOff>47625</xdr:rowOff>
    </xdr:from>
    <xdr:to>
      <xdr:col>9</xdr:col>
      <xdr:colOff>514350</xdr:colOff>
      <xdr:row>884</xdr:row>
      <xdr:rowOff>447675</xdr:rowOff>
    </xdr:to>
    <xdr:pic>
      <xdr:nvPicPr>
        <xdr:cNvPr id="33487" name="Рисунок 959">
          <a:extLst>
            <a:ext uri="{FF2B5EF4-FFF2-40B4-BE49-F238E27FC236}">
              <a16:creationId xmlns:a16="http://schemas.microsoft.com/office/drawing/2014/main" id="{007CC6F9-E9C8-405A-ACFE-57FD2CE0A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3982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885</xdr:row>
      <xdr:rowOff>47625</xdr:rowOff>
    </xdr:from>
    <xdr:to>
      <xdr:col>9</xdr:col>
      <xdr:colOff>514350</xdr:colOff>
      <xdr:row>885</xdr:row>
      <xdr:rowOff>447675</xdr:rowOff>
    </xdr:to>
    <xdr:pic>
      <xdr:nvPicPr>
        <xdr:cNvPr id="33488" name="Рисунок 960">
          <a:extLst>
            <a:ext uri="{FF2B5EF4-FFF2-40B4-BE49-F238E27FC236}">
              <a16:creationId xmlns:a16="http://schemas.microsoft.com/office/drawing/2014/main" id="{B1647B4C-2E9A-490A-86AB-775D11D8C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031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886</xdr:row>
      <xdr:rowOff>47625</xdr:rowOff>
    </xdr:from>
    <xdr:to>
      <xdr:col>9</xdr:col>
      <xdr:colOff>514350</xdr:colOff>
      <xdr:row>886</xdr:row>
      <xdr:rowOff>447675</xdr:rowOff>
    </xdr:to>
    <xdr:pic>
      <xdr:nvPicPr>
        <xdr:cNvPr id="33489" name="Рисунок 961">
          <a:extLst>
            <a:ext uri="{FF2B5EF4-FFF2-40B4-BE49-F238E27FC236}">
              <a16:creationId xmlns:a16="http://schemas.microsoft.com/office/drawing/2014/main" id="{D5952AB2-043D-4B2C-9DB8-41635A342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081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887</xdr:row>
      <xdr:rowOff>47625</xdr:rowOff>
    </xdr:from>
    <xdr:to>
      <xdr:col>9</xdr:col>
      <xdr:colOff>514350</xdr:colOff>
      <xdr:row>887</xdr:row>
      <xdr:rowOff>447675</xdr:rowOff>
    </xdr:to>
    <xdr:pic>
      <xdr:nvPicPr>
        <xdr:cNvPr id="33490" name="Рисунок 962">
          <a:extLst>
            <a:ext uri="{FF2B5EF4-FFF2-40B4-BE49-F238E27FC236}">
              <a16:creationId xmlns:a16="http://schemas.microsoft.com/office/drawing/2014/main" id="{16F5887E-6635-4E23-8E8E-8BEBF19C4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130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888</xdr:row>
      <xdr:rowOff>47625</xdr:rowOff>
    </xdr:from>
    <xdr:to>
      <xdr:col>9</xdr:col>
      <xdr:colOff>514350</xdr:colOff>
      <xdr:row>888</xdr:row>
      <xdr:rowOff>447675</xdr:rowOff>
    </xdr:to>
    <xdr:pic>
      <xdr:nvPicPr>
        <xdr:cNvPr id="33491" name="Рисунок 963">
          <a:extLst>
            <a:ext uri="{FF2B5EF4-FFF2-40B4-BE49-F238E27FC236}">
              <a16:creationId xmlns:a16="http://schemas.microsoft.com/office/drawing/2014/main" id="{4F9BA23C-FF53-4EF5-8008-613D0008E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180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889</xdr:row>
      <xdr:rowOff>47625</xdr:rowOff>
    </xdr:from>
    <xdr:to>
      <xdr:col>9</xdr:col>
      <xdr:colOff>514350</xdr:colOff>
      <xdr:row>889</xdr:row>
      <xdr:rowOff>447675</xdr:rowOff>
    </xdr:to>
    <xdr:pic>
      <xdr:nvPicPr>
        <xdr:cNvPr id="33492" name="Рисунок 964">
          <a:extLst>
            <a:ext uri="{FF2B5EF4-FFF2-40B4-BE49-F238E27FC236}">
              <a16:creationId xmlns:a16="http://schemas.microsoft.com/office/drawing/2014/main" id="{E2182371-37C2-4A5C-A76F-541C6EBEB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229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890</xdr:row>
      <xdr:rowOff>47625</xdr:rowOff>
    </xdr:from>
    <xdr:to>
      <xdr:col>9</xdr:col>
      <xdr:colOff>514350</xdr:colOff>
      <xdr:row>890</xdr:row>
      <xdr:rowOff>447675</xdr:rowOff>
    </xdr:to>
    <xdr:pic>
      <xdr:nvPicPr>
        <xdr:cNvPr id="33493" name="Рисунок 965">
          <a:extLst>
            <a:ext uri="{FF2B5EF4-FFF2-40B4-BE49-F238E27FC236}">
              <a16:creationId xmlns:a16="http://schemas.microsoft.com/office/drawing/2014/main" id="{EEC2145A-0D5E-471D-AD4B-660EA0062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279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891</xdr:row>
      <xdr:rowOff>47625</xdr:rowOff>
    </xdr:from>
    <xdr:to>
      <xdr:col>9</xdr:col>
      <xdr:colOff>514350</xdr:colOff>
      <xdr:row>891</xdr:row>
      <xdr:rowOff>447675</xdr:rowOff>
    </xdr:to>
    <xdr:pic>
      <xdr:nvPicPr>
        <xdr:cNvPr id="33494" name="Рисунок 966">
          <a:extLst>
            <a:ext uri="{FF2B5EF4-FFF2-40B4-BE49-F238E27FC236}">
              <a16:creationId xmlns:a16="http://schemas.microsoft.com/office/drawing/2014/main" id="{5DF7282A-9B41-46E3-A52C-D143E9C88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329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892</xdr:row>
      <xdr:rowOff>47625</xdr:rowOff>
    </xdr:from>
    <xdr:to>
      <xdr:col>9</xdr:col>
      <xdr:colOff>514350</xdr:colOff>
      <xdr:row>892</xdr:row>
      <xdr:rowOff>447675</xdr:rowOff>
    </xdr:to>
    <xdr:pic>
      <xdr:nvPicPr>
        <xdr:cNvPr id="33495" name="Рисунок 967">
          <a:extLst>
            <a:ext uri="{FF2B5EF4-FFF2-40B4-BE49-F238E27FC236}">
              <a16:creationId xmlns:a16="http://schemas.microsoft.com/office/drawing/2014/main" id="{652D236D-0EBE-42A8-A1CA-809006E56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378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893</xdr:row>
      <xdr:rowOff>47625</xdr:rowOff>
    </xdr:from>
    <xdr:to>
      <xdr:col>9</xdr:col>
      <xdr:colOff>514350</xdr:colOff>
      <xdr:row>893</xdr:row>
      <xdr:rowOff>447675</xdr:rowOff>
    </xdr:to>
    <xdr:pic>
      <xdr:nvPicPr>
        <xdr:cNvPr id="33496" name="Рисунок 968">
          <a:extLst>
            <a:ext uri="{FF2B5EF4-FFF2-40B4-BE49-F238E27FC236}">
              <a16:creationId xmlns:a16="http://schemas.microsoft.com/office/drawing/2014/main" id="{C9BDA2C4-EE03-4377-BD74-F6270353A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428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894</xdr:row>
      <xdr:rowOff>47625</xdr:rowOff>
    </xdr:from>
    <xdr:to>
      <xdr:col>9</xdr:col>
      <xdr:colOff>514350</xdr:colOff>
      <xdr:row>894</xdr:row>
      <xdr:rowOff>447675</xdr:rowOff>
    </xdr:to>
    <xdr:pic>
      <xdr:nvPicPr>
        <xdr:cNvPr id="33497" name="Рисунок 969">
          <a:extLst>
            <a:ext uri="{FF2B5EF4-FFF2-40B4-BE49-F238E27FC236}">
              <a16:creationId xmlns:a16="http://schemas.microsoft.com/office/drawing/2014/main" id="{34E61D1A-20E0-436B-ADBB-B9CCBDD61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477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895</xdr:row>
      <xdr:rowOff>47625</xdr:rowOff>
    </xdr:from>
    <xdr:to>
      <xdr:col>9</xdr:col>
      <xdr:colOff>514350</xdr:colOff>
      <xdr:row>895</xdr:row>
      <xdr:rowOff>447675</xdr:rowOff>
    </xdr:to>
    <xdr:pic>
      <xdr:nvPicPr>
        <xdr:cNvPr id="33498" name="Рисунок 971">
          <a:extLst>
            <a:ext uri="{FF2B5EF4-FFF2-40B4-BE49-F238E27FC236}">
              <a16:creationId xmlns:a16="http://schemas.microsoft.com/office/drawing/2014/main" id="{B25AE231-A3BE-416C-8494-9F0EB0D03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527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896</xdr:row>
      <xdr:rowOff>47625</xdr:rowOff>
    </xdr:from>
    <xdr:to>
      <xdr:col>9</xdr:col>
      <xdr:colOff>514350</xdr:colOff>
      <xdr:row>896</xdr:row>
      <xdr:rowOff>447675</xdr:rowOff>
    </xdr:to>
    <xdr:pic>
      <xdr:nvPicPr>
        <xdr:cNvPr id="33499" name="Рисунок 972">
          <a:extLst>
            <a:ext uri="{FF2B5EF4-FFF2-40B4-BE49-F238E27FC236}">
              <a16:creationId xmlns:a16="http://schemas.microsoft.com/office/drawing/2014/main" id="{B26ED49A-F740-458C-A0AB-8A68679EB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576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897</xdr:row>
      <xdr:rowOff>47625</xdr:rowOff>
    </xdr:from>
    <xdr:to>
      <xdr:col>9</xdr:col>
      <xdr:colOff>514350</xdr:colOff>
      <xdr:row>897</xdr:row>
      <xdr:rowOff>447675</xdr:rowOff>
    </xdr:to>
    <xdr:pic>
      <xdr:nvPicPr>
        <xdr:cNvPr id="33500" name="Рисунок 973">
          <a:extLst>
            <a:ext uri="{FF2B5EF4-FFF2-40B4-BE49-F238E27FC236}">
              <a16:creationId xmlns:a16="http://schemas.microsoft.com/office/drawing/2014/main" id="{3DCE67A5-C8BB-4A6A-AF7F-64AA96C98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626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898</xdr:row>
      <xdr:rowOff>47625</xdr:rowOff>
    </xdr:from>
    <xdr:to>
      <xdr:col>9</xdr:col>
      <xdr:colOff>514350</xdr:colOff>
      <xdr:row>898</xdr:row>
      <xdr:rowOff>447675</xdr:rowOff>
    </xdr:to>
    <xdr:pic>
      <xdr:nvPicPr>
        <xdr:cNvPr id="33501" name="Рисунок 974">
          <a:extLst>
            <a:ext uri="{FF2B5EF4-FFF2-40B4-BE49-F238E27FC236}">
              <a16:creationId xmlns:a16="http://schemas.microsoft.com/office/drawing/2014/main" id="{68EF3F6E-2FC1-4D46-A575-6C21439A1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675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899</xdr:row>
      <xdr:rowOff>47625</xdr:rowOff>
    </xdr:from>
    <xdr:to>
      <xdr:col>9</xdr:col>
      <xdr:colOff>514350</xdr:colOff>
      <xdr:row>899</xdr:row>
      <xdr:rowOff>447675</xdr:rowOff>
    </xdr:to>
    <xdr:pic>
      <xdr:nvPicPr>
        <xdr:cNvPr id="33502" name="Рисунок 975">
          <a:extLst>
            <a:ext uri="{FF2B5EF4-FFF2-40B4-BE49-F238E27FC236}">
              <a16:creationId xmlns:a16="http://schemas.microsoft.com/office/drawing/2014/main" id="{C6F1D919-CD70-4B7C-B3F5-1668E3E5A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725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900</xdr:row>
      <xdr:rowOff>47625</xdr:rowOff>
    </xdr:from>
    <xdr:to>
      <xdr:col>9</xdr:col>
      <xdr:colOff>514350</xdr:colOff>
      <xdr:row>900</xdr:row>
      <xdr:rowOff>447675</xdr:rowOff>
    </xdr:to>
    <xdr:pic>
      <xdr:nvPicPr>
        <xdr:cNvPr id="33503" name="Рисунок 976">
          <a:extLst>
            <a:ext uri="{FF2B5EF4-FFF2-40B4-BE49-F238E27FC236}">
              <a16:creationId xmlns:a16="http://schemas.microsoft.com/office/drawing/2014/main" id="{23DA88C1-AA7B-457C-9992-54D47B488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774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901</xdr:row>
      <xdr:rowOff>47625</xdr:rowOff>
    </xdr:from>
    <xdr:to>
      <xdr:col>9</xdr:col>
      <xdr:colOff>514350</xdr:colOff>
      <xdr:row>901</xdr:row>
      <xdr:rowOff>447675</xdr:rowOff>
    </xdr:to>
    <xdr:pic>
      <xdr:nvPicPr>
        <xdr:cNvPr id="33504" name="Рисунок 977">
          <a:extLst>
            <a:ext uri="{FF2B5EF4-FFF2-40B4-BE49-F238E27FC236}">
              <a16:creationId xmlns:a16="http://schemas.microsoft.com/office/drawing/2014/main" id="{AA2EF964-E627-4A58-BF50-6F1C129CD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824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902</xdr:row>
      <xdr:rowOff>47625</xdr:rowOff>
    </xdr:from>
    <xdr:to>
      <xdr:col>9</xdr:col>
      <xdr:colOff>514350</xdr:colOff>
      <xdr:row>902</xdr:row>
      <xdr:rowOff>447675</xdr:rowOff>
    </xdr:to>
    <xdr:pic>
      <xdr:nvPicPr>
        <xdr:cNvPr id="33505" name="Рисунок 978">
          <a:extLst>
            <a:ext uri="{FF2B5EF4-FFF2-40B4-BE49-F238E27FC236}">
              <a16:creationId xmlns:a16="http://schemas.microsoft.com/office/drawing/2014/main" id="{16B78AED-84DD-4504-98D1-025EA0B5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873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903</xdr:row>
      <xdr:rowOff>47625</xdr:rowOff>
    </xdr:from>
    <xdr:to>
      <xdr:col>9</xdr:col>
      <xdr:colOff>514350</xdr:colOff>
      <xdr:row>903</xdr:row>
      <xdr:rowOff>447675</xdr:rowOff>
    </xdr:to>
    <xdr:pic>
      <xdr:nvPicPr>
        <xdr:cNvPr id="33506" name="Рисунок 979">
          <a:extLst>
            <a:ext uri="{FF2B5EF4-FFF2-40B4-BE49-F238E27FC236}">
              <a16:creationId xmlns:a16="http://schemas.microsoft.com/office/drawing/2014/main" id="{40667AA1-1CB6-4093-AB97-7342430FF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923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904</xdr:row>
      <xdr:rowOff>47625</xdr:rowOff>
    </xdr:from>
    <xdr:to>
      <xdr:col>9</xdr:col>
      <xdr:colOff>514350</xdr:colOff>
      <xdr:row>904</xdr:row>
      <xdr:rowOff>447675</xdr:rowOff>
    </xdr:to>
    <xdr:pic>
      <xdr:nvPicPr>
        <xdr:cNvPr id="33507" name="Рисунок 980">
          <a:extLst>
            <a:ext uri="{FF2B5EF4-FFF2-40B4-BE49-F238E27FC236}">
              <a16:creationId xmlns:a16="http://schemas.microsoft.com/office/drawing/2014/main" id="{1121904C-5136-4CE8-9D26-552DD9348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4972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905</xdr:row>
      <xdr:rowOff>47625</xdr:rowOff>
    </xdr:from>
    <xdr:to>
      <xdr:col>9</xdr:col>
      <xdr:colOff>514350</xdr:colOff>
      <xdr:row>905</xdr:row>
      <xdr:rowOff>447675</xdr:rowOff>
    </xdr:to>
    <xdr:pic>
      <xdr:nvPicPr>
        <xdr:cNvPr id="33508" name="Рисунок 981">
          <a:extLst>
            <a:ext uri="{FF2B5EF4-FFF2-40B4-BE49-F238E27FC236}">
              <a16:creationId xmlns:a16="http://schemas.microsoft.com/office/drawing/2014/main" id="{DFBAF1F4-1B2C-467B-9F74-C7F7736FB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022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906</xdr:row>
      <xdr:rowOff>47625</xdr:rowOff>
    </xdr:from>
    <xdr:to>
      <xdr:col>9</xdr:col>
      <xdr:colOff>514350</xdr:colOff>
      <xdr:row>906</xdr:row>
      <xdr:rowOff>447675</xdr:rowOff>
    </xdr:to>
    <xdr:pic>
      <xdr:nvPicPr>
        <xdr:cNvPr id="33509" name="Рисунок 982">
          <a:extLst>
            <a:ext uri="{FF2B5EF4-FFF2-40B4-BE49-F238E27FC236}">
              <a16:creationId xmlns:a16="http://schemas.microsoft.com/office/drawing/2014/main" id="{6C9781E9-9A4E-4F4E-94DA-0C5C9E79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072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907</xdr:row>
      <xdr:rowOff>47625</xdr:rowOff>
    </xdr:from>
    <xdr:to>
      <xdr:col>9</xdr:col>
      <xdr:colOff>514350</xdr:colOff>
      <xdr:row>907</xdr:row>
      <xdr:rowOff>447675</xdr:rowOff>
    </xdr:to>
    <xdr:pic>
      <xdr:nvPicPr>
        <xdr:cNvPr id="33510" name="Рисунок 983">
          <a:extLst>
            <a:ext uri="{FF2B5EF4-FFF2-40B4-BE49-F238E27FC236}">
              <a16:creationId xmlns:a16="http://schemas.microsoft.com/office/drawing/2014/main" id="{059EDD1A-0728-499B-A448-5DA09FA8A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121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908</xdr:row>
      <xdr:rowOff>47625</xdr:rowOff>
    </xdr:from>
    <xdr:to>
      <xdr:col>9</xdr:col>
      <xdr:colOff>514350</xdr:colOff>
      <xdr:row>908</xdr:row>
      <xdr:rowOff>447675</xdr:rowOff>
    </xdr:to>
    <xdr:pic>
      <xdr:nvPicPr>
        <xdr:cNvPr id="33511" name="Рисунок 985">
          <a:extLst>
            <a:ext uri="{FF2B5EF4-FFF2-40B4-BE49-F238E27FC236}">
              <a16:creationId xmlns:a16="http://schemas.microsoft.com/office/drawing/2014/main" id="{F0EBF02F-9A93-47F0-B72E-BC468D9AE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171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909</xdr:row>
      <xdr:rowOff>47625</xdr:rowOff>
    </xdr:from>
    <xdr:to>
      <xdr:col>9</xdr:col>
      <xdr:colOff>514350</xdr:colOff>
      <xdr:row>909</xdr:row>
      <xdr:rowOff>447675</xdr:rowOff>
    </xdr:to>
    <xdr:pic>
      <xdr:nvPicPr>
        <xdr:cNvPr id="33514" name="Рисунок 988">
          <a:extLst>
            <a:ext uri="{FF2B5EF4-FFF2-40B4-BE49-F238E27FC236}">
              <a16:creationId xmlns:a16="http://schemas.microsoft.com/office/drawing/2014/main" id="{21D4693A-FFD9-4EAB-9BB5-6D6346E39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319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910</xdr:row>
      <xdr:rowOff>47625</xdr:rowOff>
    </xdr:from>
    <xdr:to>
      <xdr:col>9</xdr:col>
      <xdr:colOff>514350</xdr:colOff>
      <xdr:row>910</xdr:row>
      <xdr:rowOff>447675</xdr:rowOff>
    </xdr:to>
    <xdr:pic>
      <xdr:nvPicPr>
        <xdr:cNvPr id="33515" name="Рисунок 989">
          <a:extLst>
            <a:ext uri="{FF2B5EF4-FFF2-40B4-BE49-F238E27FC236}">
              <a16:creationId xmlns:a16="http://schemas.microsoft.com/office/drawing/2014/main" id="{BE01970E-50C0-4A5E-9594-4F47DCFCA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369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911</xdr:row>
      <xdr:rowOff>47625</xdr:rowOff>
    </xdr:from>
    <xdr:to>
      <xdr:col>9</xdr:col>
      <xdr:colOff>514350</xdr:colOff>
      <xdr:row>911</xdr:row>
      <xdr:rowOff>447675</xdr:rowOff>
    </xdr:to>
    <xdr:pic>
      <xdr:nvPicPr>
        <xdr:cNvPr id="33517" name="Рисунок 991">
          <a:extLst>
            <a:ext uri="{FF2B5EF4-FFF2-40B4-BE49-F238E27FC236}">
              <a16:creationId xmlns:a16="http://schemas.microsoft.com/office/drawing/2014/main" id="{6FF4FBD9-4986-48C5-9CBD-4D95651DE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468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912</xdr:row>
      <xdr:rowOff>47625</xdr:rowOff>
    </xdr:from>
    <xdr:to>
      <xdr:col>9</xdr:col>
      <xdr:colOff>514350</xdr:colOff>
      <xdr:row>912</xdr:row>
      <xdr:rowOff>447675</xdr:rowOff>
    </xdr:to>
    <xdr:pic>
      <xdr:nvPicPr>
        <xdr:cNvPr id="33518" name="Рисунок 992">
          <a:extLst>
            <a:ext uri="{FF2B5EF4-FFF2-40B4-BE49-F238E27FC236}">
              <a16:creationId xmlns:a16="http://schemas.microsoft.com/office/drawing/2014/main" id="{B142B466-D352-4EF9-8E63-75CA33071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517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913</xdr:row>
      <xdr:rowOff>47625</xdr:rowOff>
    </xdr:from>
    <xdr:to>
      <xdr:col>9</xdr:col>
      <xdr:colOff>514350</xdr:colOff>
      <xdr:row>913</xdr:row>
      <xdr:rowOff>447675</xdr:rowOff>
    </xdr:to>
    <xdr:pic>
      <xdr:nvPicPr>
        <xdr:cNvPr id="33519" name="Рисунок 993">
          <a:extLst>
            <a:ext uri="{FF2B5EF4-FFF2-40B4-BE49-F238E27FC236}">
              <a16:creationId xmlns:a16="http://schemas.microsoft.com/office/drawing/2014/main" id="{B6EF2C51-E9B3-4C03-BBDF-3A3452F2F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567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914</xdr:row>
      <xdr:rowOff>47625</xdr:rowOff>
    </xdr:from>
    <xdr:to>
      <xdr:col>9</xdr:col>
      <xdr:colOff>514350</xdr:colOff>
      <xdr:row>914</xdr:row>
      <xdr:rowOff>447675</xdr:rowOff>
    </xdr:to>
    <xdr:pic>
      <xdr:nvPicPr>
        <xdr:cNvPr id="33523" name="Рисунок 999">
          <a:extLst>
            <a:ext uri="{FF2B5EF4-FFF2-40B4-BE49-F238E27FC236}">
              <a16:creationId xmlns:a16="http://schemas.microsoft.com/office/drawing/2014/main" id="{7DE02E06-5E4A-4231-B8A4-2BA2CE014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765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915</xdr:row>
      <xdr:rowOff>47625</xdr:rowOff>
    </xdr:from>
    <xdr:to>
      <xdr:col>9</xdr:col>
      <xdr:colOff>514350</xdr:colOff>
      <xdr:row>915</xdr:row>
      <xdr:rowOff>447675</xdr:rowOff>
    </xdr:to>
    <xdr:pic>
      <xdr:nvPicPr>
        <xdr:cNvPr id="33524" name="Рисунок 1000">
          <a:extLst>
            <a:ext uri="{FF2B5EF4-FFF2-40B4-BE49-F238E27FC236}">
              <a16:creationId xmlns:a16="http://schemas.microsoft.com/office/drawing/2014/main" id="{DC3D446C-E972-4179-9771-348DA2947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814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916</xdr:row>
      <xdr:rowOff>47625</xdr:rowOff>
    </xdr:from>
    <xdr:to>
      <xdr:col>9</xdr:col>
      <xdr:colOff>514350</xdr:colOff>
      <xdr:row>916</xdr:row>
      <xdr:rowOff>447675</xdr:rowOff>
    </xdr:to>
    <xdr:pic>
      <xdr:nvPicPr>
        <xdr:cNvPr id="33525" name="Рисунок 1001">
          <a:extLst>
            <a:ext uri="{FF2B5EF4-FFF2-40B4-BE49-F238E27FC236}">
              <a16:creationId xmlns:a16="http://schemas.microsoft.com/office/drawing/2014/main" id="{E92E059D-91D1-46B7-B040-66D08D3B5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864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917</xdr:row>
      <xdr:rowOff>47625</xdr:rowOff>
    </xdr:from>
    <xdr:to>
      <xdr:col>9</xdr:col>
      <xdr:colOff>514350</xdr:colOff>
      <xdr:row>917</xdr:row>
      <xdr:rowOff>447675</xdr:rowOff>
    </xdr:to>
    <xdr:pic>
      <xdr:nvPicPr>
        <xdr:cNvPr id="33526" name="Рисунок 1002">
          <a:extLst>
            <a:ext uri="{FF2B5EF4-FFF2-40B4-BE49-F238E27FC236}">
              <a16:creationId xmlns:a16="http://schemas.microsoft.com/office/drawing/2014/main" id="{E1B37A13-97BC-4501-A93F-4F5EE601F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5914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918</xdr:row>
      <xdr:rowOff>47625</xdr:rowOff>
    </xdr:from>
    <xdr:to>
      <xdr:col>9</xdr:col>
      <xdr:colOff>514350</xdr:colOff>
      <xdr:row>918</xdr:row>
      <xdr:rowOff>447675</xdr:rowOff>
    </xdr:to>
    <xdr:pic>
      <xdr:nvPicPr>
        <xdr:cNvPr id="33528" name="Рисунок 1004">
          <a:extLst>
            <a:ext uri="{FF2B5EF4-FFF2-40B4-BE49-F238E27FC236}">
              <a16:creationId xmlns:a16="http://schemas.microsoft.com/office/drawing/2014/main" id="{AFA503B4-7A20-4EC9-ABFE-8D46F08B4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013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919</xdr:row>
      <xdr:rowOff>47625</xdr:rowOff>
    </xdr:from>
    <xdr:to>
      <xdr:col>9</xdr:col>
      <xdr:colOff>514350</xdr:colOff>
      <xdr:row>919</xdr:row>
      <xdr:rowOff>447675</xdr:rowOff>
    </xdr:to>
    <xdr:pic>
      <xdr:nvPicPr>
        <xdr:cNvPr id="33529" name="Рисунок 1005">
          <a:extLst>
            <a:ext uri="{FF2B5EF4-FFF2-40B4-BE49-F238E27FC236}">
              <a16:creationId xmlns:a16="http://schemas.microsoft.com/office/drawing/2014/main" id="{BBBBBD19-BB36-4450-B7B7-70FC4F7EA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062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920</xdr:row>
      <xdr:rowOff>47625</xdr:rowOff>
    </xdr:from>
    <xdr:to>
      <xdr:col>9</xdr:col>
      <xdr:colOff>514350</xdr:colOff>
      <xdr:row>920</xdr:row>
      <xdr:rowOff>447675</xdr:rowOff>
    </xdr:to>
    <xdr:pic>
      <xdr:nvPicPr>
        <xdr:cNvPr id="33531" name="Рисунок 1007">
          <a:extLst>
            <a:ext uri="{FF2B5EF4-FFF2-40B4-BE49-F238E27FC236}">
              <a16:creationId xmlns:a16="http://schemas.microsoft.com/office/drawing/2014/main" id="{FE24EC93-364B-4A81-B91D-76B15B109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161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921</xdr:row>
      <xdr:rowOff>47625</xdr:rowOff>
    </xdr:from>
    <xdr:to>
      <xdr:col>9</xdr:col>
      <xdr:colOff>514350</xdr:colOff>
      <xdr:row>921</xdr:row>
      <xdr:rowOff>447675</xdr:rowOff>
    </xdr:to>
    <xdr:pic>
      <xdr:nvPicPr>
        <xdr:cNvPr id="33532" name="Рисунок 1008">
          <a:extLst>
            <a:ext uri="{FF2B5EF4-FFF2-40B4-BE49-F238E27FC236}">
              <a16:creationId xmlns:a16="http://schemas.microsoft.com/office/drawing/2014/main" id="{4F587902-A61B-4FBC-BD86-9B041B906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211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922</xdr:row>
      <xdr:rowOff>47625</xdr:rowOff>
    </xdr:from>
    <xdr:to>
      <xdr:col>9</xdr:col>
      <xdr:colOff>514350</xdr:colOff>
      <xdr:row>922</xdr:row>
      <xdr:rowOff>447675</xdr:rowOff>
    </xdr:to>
    <xdr:pic>
      <xdr:nvPicPr>
        <xdr:cNvPr id="33533" name="Рисунок 1009">
          <a:extLst>
            <a:ext uri="{FF2B5EF4-FFF2-40B4-BE49-F238E27FC236}">
              <a16:creationId xmlns:a16="http://schemas.microsoft.com/office/drawing/2014/main" id="{A1077F14-8020-470B-AD56-B66FF58E0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260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923</xdr:row>
      <xdr:rowOff>47625</xdr:rowOff>
    </xdr:from>
    <xdr:to>
      <xdr:col>9</xdr:col>
      <xdr:colOff>514350</xdr:colOff>
      <xdr:row>923</xdr:row>
      <xdr:rowOff>447675</xdr:rowOff>
    </xdr:to>
    <xdr:pic>
      <xdr:nvPicPr>
        <xdr:cNvPr id="33538" name="Рисунок 1017">
          <a:extLst>
            <a:ext uri="{FF2B5EF4-FFF2-40B4-BE49-F238E27FC236}">
              <a16:creationId xmlns:a16="http://schemas.microsoft.com/office/drawing/2014/main" id="{3B770010-ACC9-4330-B108-1E674B278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508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924</xdr:row>
      <xdr:rowOff>47625</xdr:rowOff>
    </xdr:from>
    <xdr:to>
      <xdr:col>9</xdr:col>
      <xdr:colOff>514350</xdr:colOff>
      <xdr:row>924</xdr:row>
      <xdr:rowOff>447675</xdr:rowOff>
    </xdr:to>
    <xdr:pic>
      <xdr:nvPicPr>
        <xdr:cNvPr id="33539" name="Рисунок 1018">
          <a:extLst>
            <a:ext uri="{FF2B5EF4-FFF2-40B4-BE49-F238E27FC236}">
              <a16:creationId xmlns:a16="http://schemas.microsoft.com/office/drawing/2014/main" id="{493B0938-2415-4DEF-BD6A-73BC1BE00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557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925</xdr:row>
      <xdr:rowOff>47625</xdr:rowOff>
    </xdr:from>
    <xdr:to>
      <xdr:col>9</xdr:col>
      <xdr:colOff>514350</xdr:colOff>
      <xdr:row>925</xdr:row>
      <xdr:rowOff>447675</xdr:rowOff>
    </xdr:to>
    <xdr:pic>
      <xdr:nvPicPr>
        <xdr:cNvPr id="33540" name="Рисунок 1019">
          <a:extLst>
            <a:ext uri="{FF2B5EF4-FFF2-40B4-BE49-F238E27FC236}">
              <a16:creationId xmlns:a16="http://schemas.microsoft.com/office/drawing/2014/main" id="{6745E510-8FC5-4161-8344-1DDFBE8AF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607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861</xdr:row>
      <xdr:rowOff>47625</xdr:rowOff>
    </xdr:from>
    <xdr:to>
      <xdr:col>9</xdr:col>
      <xdr:colOff>514350</xdr:colOff>
      <xdr:row>861</xdr:row>
      <xdr:rowOff>447675</xdr:rowOff>
    </xdr:to>
    <xdr:pic>
      <xdr:nvPicPr>
        <xdr:cNvPr id="33541" name="Рисунок 1022">
          <a:extLst>
            <a:ext uri="{FF2B5EF4-FFF2-40B4-BE49-F238E27FC236}">
              <a16:creationId xmlns:a16="http://schemas.microsoft.com/office/drawing/2014/main" id="{1BA78E34-F77F-4461-8109-F4650CB41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656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927</xdr:row>
      <xdr:rowOff>47625</xdr:rowOff>
    </xdr:from>
    <xdr:to>
      <xdr:col>9</xdr:col>
      <xdr:colOff>514350</xdr:colOff>
      <xdr:row>927</xdr:row>
      <xdr:rowOff>447675</xdr:rowOff>
    </xdr:to>
    <xdr:pic>
      <xdr:nvPicPr>
        <xdr:cNvPr id="33542" name="Рисунок 1023">
          <a:extLst>
            <a:ext uri="{FF2B5EF4-FFF2-40B4-BE49-F238E27FC236}">
              <a16:creationId xmlns:a16="http://schemas.microsoft.com/office/drawing/2014/main" id="{71D93091-7C2D-4093-A11C-0EE83C189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706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928</xdr:row>
      <xdr:rowOff>47625</xdr:rowOff>
    </xdr:from>
    <xdr:to>
      <xdr:col>9</xdr:col>
      <xdr:colOff>514350</xdr:colOff>
      <xdr:row>928</xdr:row>
      <xdr:rowOff>447675</xdr:rowOff>
    </xdr:to>
    <xdr:pic>
      <xdr:nvPicPr>
        <xdr:cNvPr id="33543" name="Рисунок 1024">
          <a:extLst>
            <a:ext uri="{FF2B5EF4-FFF2-40B4-BE49-F238E27FC236}">
              <a16:creationId xmlns:a16="http://schemas.microsoft.com/office/drawing/2014/main" id="{E9F30DB0-AACE-493E-B181-FDE5C4C14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756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929</xdr:row>
      <xdr:rowOff>47625</xdr:rowOff>
    </xdr:from>
    <xdr:to>
      <xdr:col>9</xdr:col>
      <xdr:colOff>514350</xdr:colOff>
      <xdr:row>929</xdr:row>
      <xdr:rowOff>447675</xdr:rowOff>
    </xdr:to>
    <xdr:pic>
      <xdr:nvPicPr>
        <xdr:cNvPr id="33544" name="Рисунок 1025">
          <a:extLst>
            <a:ext uri="{FF2B5EF4-FFF2-40B4-BE49-F238E27FC236}">
              <a16:creationId xmlns:a16="http://schemas.microsoft.com/office/drawing/2014/main" id="{ED2AED89-5730-4EF5-A92B-A40E79AC9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805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857</xdr:row>
      <xdr:rowOff>47625</xdr:rowOff>
    </xdr:from>
    <xdr:to>
      <xdr:col>9</xdr:col>
      <xdr:colOff>514350</xdr:colOff>
      <xdr:row>857</xdr:row>
      <xdr:rowOff>447675</xdr:rowOff>
    </xdr:to>
    <xdr:pic>
      <xdr:nvPicPr>
        <xdr:cNvPr id="33545" name="Рисунок 1026">
          <a:extLst>
            <a:ext uri="{FF2B5EF4-FFF2-40B4-BE49-F238E27FC236}">
              <a16:creationId xmlns:a16="http://schemas.microsoft.com/office/drawing/2014/main" id="{5743A67A-E317-41DF-8D79-19B6171D7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855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930</xdr:row>
      <xdr:rowOff>47625</xdr:rowOff>
    </xdr:from>
    <xdr:to>
      <xdr:col>9</xdr:col>
      <xdr:colOff>514350</xdr:colOff>
      <xdr:row>930</xdr:row>
      <xdr:rowOff>447675</xdr:rowOff>
    </xdr:to>
    <xdr:pic>
      <xdr:nvPicPr>
        <xdr:cNvPr id="33546" name="Рисунок 1028">
          <a:extLst>
            <a:ext uri="{FF2B5EF4-FFF2-40B4-BE49-F238E27FC236}">
              <a16:creationId xmlns:a16="http://schemas.microsoft.com/office/drawing/2014/main" id="{315293D5-B9D9-4BE6-B75D-40F8E471A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904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931</xdr:row>
      <xdr:rowOff>47625</xdr:rowOff>
    </xdr:from>
    <xdr:to>
      <xdr:col>9</xdr:col>
      <xdr:colOff>514350</xdr:colOff>
      <xdr:row>931</xdr:row>
      <xdr:rowOff>447675</xdr:rowOff>
    </xdr:to>
    <xdr:pic>
      <xdr:nvPicPr>
        <xdr:cNvPr id="33547" name="Рисунок 1029">
          <a:extLst>
            <a:ext uri="{FF2B5EF4-FFF2-40B4-BE49-F238E27FC236}">
              <a16:creationId xmlns:a16="http://schemas.microsoft.com/office/drawing/2014/main" id="{01DDEC58-813F-4802-A4AF-C19F943E8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6954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844</xdr:row>
      <xdr:rowOff>47625</xdr:rowOff>
    </xdr:from>
    <xdr:to>
      <xdr:col>9</xdr:col>
      <xdr:colOff>514350</xdr:colOff>
      <xdr:row>844</xdr:row>
      <xdr:rowOff>447675</xdr:rowOff>
    </xdr:to>
    <xdr:pic>
      <xdr:nvPicPr>
        <xdr:cNvPr id="33548" name="Рисунок 1030">
          <a:extLst>
            <a:ext uri="{FF2B5EF4-FFF2-40B4-BE49-F238E27FC236}">
              <a16:creationId xmlns:a16="http://schemas.microsoft.com/office/drawing/2014/main" id="{C16B6B81-4DF8-4C32-98BD-0F86CAE58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003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845</xdr:row>
      <xdr:rowOff>47625</xdr:rowOff>
    </xdr:from>
    <xdr:to>
      <xdr:col>9</xdr:col>
      <xdr:colOff>514350</xdr:colOff>
      <xdr:row>845</xdr:row>
      <xdr:rowOff>447675</xdr:rowOff>
    </xdr:to>
    <xdr:pic>
      <xdr:nvPicPr>
        <xdr:cNvPr id="33549" name="Рисунок 1031">
          <a:extLst>
            <a:ext uri="{FF2B5EF4-FFF2-40B4-BE49-F238E27FC236}">
              <a16:creationId xmlns:a16="http://schemas.microsoft.com/office/drawing/2014/main" id="{6D8AB420-B383-486E-833B-6FA702620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053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836</xdr:row>
      <xdr:rowOff>47625</xdr:rowOff>
    </xdr:from>
    <xdr:to>
      <xdr:col>9</xdr:col>
      <xdr:colOff>514350</xdr:colOff>
      <xdr:row>836</xdr:row>
      <xdr:rowOff>447675</xdr:rowOff>
    </xdr:to>
    <xdr:pic>
      <xdr:nvPicPr>
        <xdr:cNvPr id="33550" name="Рисунок 1032">
          <a:extLst>
            <a:ext uri="{FF2B5EF4-FFF2-40B4-BE49-F238E27FC236}">
              <a16:creationId xmlns:a16="http://schemas.microsoft.com/office/drawing/2014/main" id="{6C11E806-8A08-4C7D-B41F-58C2D2CD2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102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854</xdr:row>
      <xdr:rowOff>47625</xdr:rowOff>
    </xdr:from>
    <xdr:to>
      <xdr:col>9</xdr:col>
      <xdr:colOff>514350</xdr:colOff>
      <xdr:row>854</xdr:row>
      <xdr:rowOff>447675</xdr:rowOff>
    </xdr:to>
    <xdr:pic>
      <xdr:nvPicPr>
        <xdr:cNvPr id="33551" name="Рисунок 1033">
          <a:extLst>
            <a:ext uri="{FF2B5EF4-FFF2-40B4-BE49-F238E27FC236}">
              <a16:creationId xmlns:a16="http://schemas.microsoft.com/office/drawing/2014/main" id="{70A029DF-B3D3-41D1-8C3B-39F43E524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152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970</xdr:row>
      <xdr:rowOff>47625</xdr:rowOff>
    </xdr:from>
    <xdr:to>
      <xdr:col>9</xdr:col>
      <xdr:colOff>514350</xdr:colOff>
      <xdr:row>970</xdr:row>
      <xdr:rowOff>447675</xdr:rowOff>
    </xdr:to>
    <xdr:pic>
      <xdr:nvPicPr>
        <xdr:cNvPr id="33553" name="Рисунок 1037">
          <a:extLst>
            <a:ext uri="{FF2B5EF4-FFF2-40B4-BE49-F238E27FC236}">
              <a16:creationId xmlns:a16="http://schemas.microsoft.com/office/drawing/2014/main" id="{9A72DA69-D795-4F0B-9F31-EF116B85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251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971</xdr:row>
      <xdr:rowOff>47625</xdr:rowOff>
    </xdr:from>
    <xdr:to>
      <xdr:col>9</xdr:col>
      <xdr:colOff>514350</xdr:colOff>
      <xdr:row>971</xdr:row>
      <xdr:rowOff>447675</xdr:rowOff>
    </xdr:to>
    <xdr:pic>
      <xdr:nvPicPr>
        <xdr:cNvPr id="33554" name="Рисунок 1038">
          <a:extLst>
            <a:ext uri="{FF2B5EF4-FFF2-40B4-BE49-F238E27FC236}">
              <a16:creationId xmlns:a16="http://schemas.microsoft.com/office/drawing/2014/main" id="{03524B77-74C1-43B5-8684-AC1B58009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300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1007</xdr:row>
      <xdr:rowOff>47625</xdr:rowOff>
    </xdr:from>
    <xdr:to>
      <xdr:col>9</xdr:col>
      <xdr:colOff>514350</xdr:colOff>
      <xdr:row>1007</xdr:row>
      <xdr:rowOff>447675</xdr:rowOff>
    </xdr:to>
    <xdr:pic>
      <xdr:nvPicPr>
        <xdr:cNvPr id="33555" name="Рисунок 1039">
          <a:extLst>
            <a:ext uri="{FF2B5EF4-FFF2-40B4-BE49-F238E27FC236}">
              <a16:creationId xmlns:a16="http://schemas.microsoft.com/office/drawing/2014/main" id="{16AD15CB-F3C5-47C3-A29A-A8C17BEF3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350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1005</xdr:row>
      <xdr:rowOff>47625</xdr:rowOff>
    </xdr:from>
    <xdr:to>
      <xdr:col>9</xdr:col>
      <xdr:colOff>514350</xdr:colOff>
      <xdr:row>1005</xdr:row>
      <xdr:rowOff>447675</xdr:rowOff>
    </xdr:to>
    <xdr:pic>
      <xdr:nvPicPr>
        <xdr:cNvPr id="33556" name="Рисунок 1040">
          <a:extLst>
            <a:ext uri="{FF2B5EF4-FFF2-40B4-BE49-F238E27FC236}">
              <a16:creationId xmlns:a16="http://schemas.microsoft.com/office/drawing/2014/main" id="{A008CA1E-DEB4-4C65-88C8-C96E7E453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399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1006</xdr:row>
      <xdr:rowOff>47625</xdr:rowOff>
    </xdr:from>
    <xdr:to>
      <xdr:col>9</xdr:col>
      <xdr:colOff>514350</xdr:colOff>
      <xdr:row>1006</xdr:row>
      <xdr:rowOff>447675</xdr:rowOff>
    </xdr:to>
    <xdr:pic>
      <xdr:nvPicPr>
        <xdr:cNvPr id="33557" name="Рисунок 1042">
          <a:extLst>
            <a:ext uri="{FF2B5EF4-FFF2-40B4-BE49-F238E27FC236}">
              <a16:creationId xmlns:a16="http://schemas.microsoft.com/office/drawing/2014/main" id="{9C9722CD-B9F5-4E29-957D-AE8FF30CB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449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972</xdr:row>
      <xdr:rowOff>47625</xdr:rowOff>
    </xdr:from>
    <xdr:to>
      <xdr:col>9</xdr:col>
      <xdr:colOff>514350</xdr:colOff>
      <xdr:row>972</xdr:row>
      <xdr:rowOff>447675</xdr:rowOff>
    </xdr:to>
    <xdr:pic>
      <xdr:nvPicPr>
        <xdr:cNvPr id="33558" name="Рисунок 1044">
          <a:extLst>
            <a:ext uri="{FF2B5EF4-FFF2-40B4-BE49-F238E27FC236}">
              <a16:creationId xmlns:a16="http://schemas.microsoft.com/office/drawing/2014/main" id="{692114CF-0C1C-4E0E-9357-3F11B08CD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498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1011</xdr:row>
      <xdr:rowOff>47625</xdr:rowOff>
    </xdr:from>
    <xdr:to>
      <xdr:col>9</xdr:col>
      <xdr:colOff>514350</xdr:colOff>
      <xdr:row>1011</xdr:row>
      <xdr:rowOff>447675</xdr:rowOff>
    </xdr:to>
    <xdr:pic>
      <xdr:nvPicPr>
        <xdr:cNvPr id="33559" name="Рисунок 1045">
          <a:extLst>
            <a:ext uri="{FF2B5EF4-FFF2-40B4-BE49-F238E27FC236}">
              <a16:creationId xmlns:a16="http://schemas.microsoft.com/office/drawing/2014/main" id="{0853A8FE-6631-4F65-8B2D-695764ABE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548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973</xdr:row>
      <xdr:rowOff>47625</xdr:rowOff>
    </xdr:from>
    <xdr:to>
      <xdr:col>9</xdr:col>
      <xdr:colOff>514350</xdr:colOff>
      <xdr:row>973</xdr:row>
      <xdr:rowOff>447675</xdr:rowOff>
    </xdr:to>
    <xdr:pic>
      <xdr:nvPicPr>
        <xdr:cNvPr id="33560" name="Рисунок 1046">
          <a:extLst>
            <a:ext uri="{FF2B5EF4-FFF2-40B4-BE49-F238E27FC236}">
              <a16:creationId xmlns:a16="http://schemas.microsoft.com/office/drawing/2014/main" id="{48A25A68-0F92-408C-A8B1-1FC0A1687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598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1014</xdr:row>
      <xdr:rowOff>47625</xdr:rowOff>
    </xdr:from>
    <xdr:to>
      <xdr:col>9</xdr:col>
      <xdr:colOff>514350</xdr:colOff>
      <xdr:row>1014</xdr:row>
      <xdr:rowOff>447675</xdr:rowOff>
    </xdr:to>
    <xdr:pic>
      <xdr:nvPicPr>
        <xdr:cNvPr id="33561" name="Рисунок 1047">
          <a:extLst>
            <a:ext uri="{FF2B5EF4-FFF2-40B4-BE49-F238E27FC236}">
              <a16:creationId xmlns:a16="http://schemas.microsoft.com/office/drawing/2014/main" id="{74FB1A95-6346-4420-B5A5-53E2D1D5C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647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974</xdr:row>
      <xdr:rowOff>47625</xdr:rowOff>
    </xdr:from>
    <xdr:to>
      <xdr:col>9</xdr:col>
      <xdr:colOff>514350</xdr:colOff>
      <xdr:row>974</xdr:row>
      <xdr:rowOff>447675</xdr:rowOff>
    </xdr:to>
    <xdr:pic>
      <xdr:nvPicPr>
        <xdr:cNvPr id="33562" name="Рисунок 1048">
          <a:extLst>
            <a:ext uri="{FF2B5EF4-FFF2-40B4-BE49-F238E27FC236}">
              <a16:creationId xmlns:a16="http://schemas.microsoft.com/office/drawing/2014/main" id="{AA3A09A6-8BDB-4527-93E4-498C01328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697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1015</xdr:row>
      <xdr:rowOff>47625</xdr:rowOff>
    </xdr:from>
    <xdr:to>
      <xdr:col>9</xdr:col>
      <xdr:colOff>514350</xdr:colOff>
      <xdr:row>1015</xdr:row>
      <xdr:rowOff>447675</xdr:rowOff>
    </xdr:to>
    <xdr:pic>
      <xdr:nvPicPr>
        <xdr:cNvPr id="33563" name="Рисунок 1050">
          <a:extLst>
            <a:ext uri="{FF2B5EF4-FFF2-40B4-BE49-F238E27FC236}">
              <a16:creationId xmlns:a16="http://schemas.microsoft.com/office/drawing/2014/main" id="{91A145AC-B8BA-4C38-95F8-1F1DF121A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746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1018</xdr:row>
      <xdr:rowOff>47625</xdr:rowOff>
    </xdr:from>
    <xdr:to>
      <xdr:col>9</xdr:col>
      <xdr:colOff>514350</xdr:colOff>
      <xdr:row>1018</xdr:row>
      <xdr:rowOff>447675</xdr:rowOff>
    </xdr:to>
    <xdr:pic>
      <xdr:nvPicPr>
        <xdr:cNvPr id="33564" name="Рисунок 1052">
          <a:extLst>
            <a:ext uri="{FF2B5EF4-FFF2-40B4-BE49-F238E27FC236}">
              <a16:creationId xmlns:a16="http://schemas.microsoft.com/office/drawing/2014/main" id="{C2D32638-FD18-46E8-A1EF-49C3F342F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796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975</xdr:row>
      <xdr:rowOff>47625</xdr:rowOff>
    </xdr:from>
    <xdr:to>
      <xdr:col>9</xdr:col>
      <xdr:colOff>514350</xdr:colOff>
      <xdr:row>975</xdr:row>
      <xdr:rowOff>447675</xdr:rowOff>
    </xdr:to>
    <xdr:pic>
      <xdr:nvPicPr>
        <xdr:cNvPr id="33565" name="Рисунок 1053">
          <a:extLst>
            <a:ext uri="{FF2B5EF4-FFF2-40B4-BE49-F238E27FC236}">
              <a16:creationId xmlns:a16="http://schemas.microsoft.com/office/drawing/2014/main" id="{A3516AB0-438E-49B6-BB76-88285654A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845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1019</xdr:row>
      <xdr:rowOff>47625</xdr:rowOff>
    </xdr:from>
    <xdr:to>
      <xdr:col>9</xdr:col>
      <xdr:colOff>514350</xdr:colOff>
      <xdr:row>1019</xdr:row>
      <xdr:rowOff>447675</xdr:rowOff>
    </xdr:to>
    <xdr:pic>
      <xdr:nvPicPr>
        <xdr:cNvPr id="33566" name="Рисунок 1055">
          <a:extLst>
            <a:ext uri="{FF2B5EF4-FFF2-40B4-BE49-F238E27FC236}">
              <a16:creationId xmlns:a16="http://schemas.microsoft.com/office/drawing/2014/main" id="{39EF923B-BC25-4EAA-A63D-F77DDCCB7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895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976</xdr:row>
      <xdr:rowOff>47625</xdr:rowOff>
    </xdr:from>
    <xdr:to>
      <xdr:col>9</xdr:col>
      <xdr:colOff>514350</xdr:colOff>
      <xdr:row>976</xdr:row>
      <xdr:rowOff>447675</xdr:rowOff>
    </xdr:to>
    <xdr:pic>
      <xdr:nvPicPr>
        <xdr:cNvPr id="33567" name="Рисунок 1057">
          <a:extLst>
            <a:ext uri="{FF2B5EF4-FFF2-40B4-BE49-F238E27FC236}">
              <a16:creationId xmlns:a16="http://schemas.microsoft.com/office/drawing/2014/main" id="{BACD3DFF-23DD-4EEA-AB09-0177F70F5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944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1000</xdr:row>
      <xdr:rowOff>47625</xdr:rowOff>
    </xdr:from>
    <xdr:to>
      <xdr:col>9</xdr:col>
      <xdr:colOff>514350</xdr:colOff>
      <xdr:row>1000</xdr:row>
      <xdr:rowOff>447675</xdr:rowOff>
    </xdr:to>
    <xdr:pic>
      <xdr:nvPicPr>
        <xdr:cNvPr id="33568" name="Рисунок 1058">
          <a:extLst>
            <a:ext uri="{FF2B5EF4-FFF2-40B4-BE49-F238E27FC236}">
              <a16:creationId xmlns:a16="http://schemas.microsoft.com/office/drawing/2014/main" id="{27F22608-02CC-45B0-9282-0A4DA88C0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7994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977</xdr:row>
      <xdr:rowOff>47625</xdr:rowOff>
    </xdr:from>
    <xdr:to>
      <xdr:col>9</xdr:col>
      <xdr:colOff>514350</xdr:colOff>
      <xdr:row>977</xdr:row>
      <xdr:rowOff>447675</xdr:rowOff>
    </xdr:to>
    <xdr:pic>
      <xdr:nvPicPr>
        <xdr:cNvPr id="33569" name="Рисунок 1060">
          <a:extLst>
            <a:ext uri="{FF2B5EF4-FFF2-40B4-BE49-F238E27FC236}">
              <a16:creationId xmlns:a16="http://schemas.microsoft.com/office/drawing/2014/main" id="{114F1290-72EB-4968-B90D-AA8379BAD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043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1008</xdr:row>
      <xdr:rowOff>47625</xdr:rowOff>
    </xdr:from>
    <xdr:to>
      <xdr:col>9</xdr:col>
      <xdr:colOff>514350</xdr:colOff>
      <xdr:row>1008</xdr:row>
      <xdr:rowOff>447675</xdr:rowOff>
    </xdr:to>
    <xdr:pic>
      <xdr:nvPicPr>
        <xdr:cNvPr id="33570" name="Рисунок 1061">
          <a:extLst>
            <a:ext uri="{FF2B5EF4-FFF2-40B4-BE49-F238E27FC236}">
              <a16:creationId xmlns:a16="http://schemas.microsoft.com/office/drawing/2014/main" id="{9B69B88B-9646-4E10-9FB1-BEA3053EB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093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1016</xdr:row>
      <xdr:rowOff>47625</xdr:rowOff>
    </xdr:from>
    <xdr:to>
      <xdr:col>9</xdr:col>
      <xdr:colOff>514350</xdr:colOff>
      <xdr:row>1016</xdr:row>
      <xdr:rowOff>447675</xdr:rowOff>
    </xdr:to>
    <xdr:pic>
      <xdr:nvPicPr>
        <xdr:cNvPr id="33571" name="Рисунок 1062">
          <a:extLst>
            <a:ext uri="{FF2B5EF4-FFF2-40B4-BE49-F238E27FC236}">
              <a16:creationId xmlns:a16="http://schemas.microsoft.com/office/drawing/2014/main" id="{E97FCF58-0388-4797-949E-EC8499A01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142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978</xdr:row>
      <xdr:rowOff>47625</xdr:rowOff>
    </xdr:from>
    <xdr:to>
      <xdr:col>9</xdr:col>
      <xdr:colOff>514350</xdr:colOff>
      <xdr:row>978</xdr:row>
      <xdr:rowOff>447675</xdr:rowOff>
    </xdr:to>
    <xdr:pic>
      <xdr:nvPicPr>
        <xdr:cNvPr id="33572" name="Рисунок 1063">
          <a:extLst>
            <a:ext uri="{FF2B5EF4-FFF2-40B4-BE49-F238E27FC236}">
              <a16:creationId xmlns:a16="http://schemas.microsoft.com/office/drawing/2014/main" id="{E176DC3E-97D6-4CDF-99D6-67DAEAF27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192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979</xdr:row>
      <xdr:rowOff>47625</xdr:rowOff>
    </xdr:from>
    <xdr:to>
      <xdr:col>9</xdr:col>
      <xdr:colOff>514350</xdr:colOff>
      <xdr:row>979</xdr:row>
      <xdr:rowOff>447675</xdr:rowOff>
    </xdr:to>
    <xdr:pic>
      <xdr:nvPicPr>
        <xdr:cNvPr id="33573" name="Рисунок 1065">
          <a:extLst>
            <a:ext uri="{FF2B5EF4-FFF2-40B4-BE49-F238E27FC236}">
              <a16:creationId xmlns:a16="http://schemas.microsoft.com/office/drawing/2014/main" id="{0494D6F3-9574-414A-A5D3-4122EEA8C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241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980</xdr:row>
      <xdr:rowOff>47625</xdr:rowOff>
    </xdr:from>
    <xdr:to>
      <xdr:col>9</xdr:col>
      <xdr:colOff>514350</xdr:colOff>
      <xdr:row>980</xdr:row>
      <xdr:rowOff>447675</xdr:rowOff>
    </xdr:to>
    <xdr:pic>
      <xdr:nvPicPr>
        <xdr:cNvPr id="33574" name="Рисунок 1067">
          <a:extLst>
            <a:ext uri="{FF2B5EF4-FFF2-40B4-BE49-F238E27FC236}">
              <a16:creationId xmlns:a16="http://schemas.microsoft.com/office/drawing/2014/main" id="{C20229ED-D33E-4677-B4F9-AA1EEAC2B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291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981</xdr:row>
      <xdr:rowOff>47625</xdr:rowOff>
    </xdr:from>
    <xdr:to>
      <xdr:col>9</xdr:col>
      <xdr:colOff>514350</xdr:colOff>
      <xdr:row>981</xdr:row>
      <xdr:rowOff>447675</xdr:rowOff>
    </xdr:to>
    <xdr:pic>
      <xdr:nvPicPr>
        <xdr:cNvPr id="33575" name="Рисунок 1071">
          <a:extLst>
            <a:ext uri="{FF2B5EF4-FFF2-40B4-BE49-F238E27FC236}">
              <a16:creationId xmlns:a16="http://schemas.microsoft.com/office/drawing/2014/main" id="{9F95868D-4783-4BA8-9916-CB51DC041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340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982</xdr:row>
      <xdr:rowOff>47625</xdr:rowOff>
    </xdr:from>
    <xdr:to>
      <xdr:col>9</xdr:col>
      <xdr:colOff>514350</xdr:colOff>
      <xdr:row>982</xdr:row>
      <xdr:rowOff>447675</xdr:rowOff>
    </xdr:to>
    <xdr:pic>
      <xdr:nvPicPr>
        <xdr:cNvPr id="33576" name="Рисунок 1072">
          <a:extLst>
            <a:ext uri="{FF2B5EF4-FFF2-40B4-BE49-F238E27FC236}">
              <a16:creationId xmlns:a16="http://schemas.microsoft.com/office/drawing/2014/main" id="{1B5AD458-E7E5-4D52-AB65-E1EBDCF9D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390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983</xdr:row>
      <xdr:rowOff>47625</xdr:rowOff>
    </xdr:from>
    <xdr:to>
      <xdr:col>9</xdr:col>
      <xdr:colOff>514350</xdr:colOff>
      <xdr:row>983</xdr:row>
      <xdr:rowOff>447675</xdr:rowOff>
    </xdr:to>
    <xdr:pic>
      <xdr:nvPicPr>
        <xdr:cNvPr id="33577" name="Рисунок 1073">
          <a:extLst>
            <a:ext uri="{FF2B5EF4-FFF2-40B4-BE49-F238E27FC236}">
              <a16:creationId xmlns:a16="http://schemas.microsoft.com/office/drawing/2014/main" id="{B57190A9-85FB-413E-9723-583DD623E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440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1004</xdr:row>
      <xdr:rowOff>47625</xdr:rowOff>
    </xdr:from>
    <xdr:to>
      <xdr:col>9</xdr:col>
      <xdr:colOff>514350</xdr:colOff>
      <xdr:row>1004</xdr:row>
      <xdr:rowOff>447675</xdr:rowOff>
    </xdr:to>
    <xdr:pic>
      <xdr:nvPicPr>
        <xdr:cNvPr id="33578" name="Рисунок 1074">
          <a:extLst>
            <a:ext uri="{FF2B5EF4-FFF2-40B4-BE49-F238E27FC236}">
              <a16:creationId xmlns:a16="http://schemas.microsoft.com/office/drawing/2014/main" id="{CC5EB535-4AA0-46F9-8BA3-CE2C8914C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489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984</xdr:row>
      <xdr:rowOff>47625</xdr:rowOff>
    </xdr:from>
    <xdr:to>
      <xdr:col>9</xdr:col>
      <xdr:colOff>514350</xdr:colOff>
      <xdr:row>984</xdr:row>
      <xdr:rowOff>447675</xdr:rowOff>
    </xdr:to>
    <xdr:pic>
      <xdr:nvPicPr>
        <xdr:cNvPr id="33579" name="Рисунок 1076">
          <a:extLst>
            <a:ext uri="{FF2B5EF4-FFF2-40B4-BE49-F238E27FC236}">
              <a16:creationId xmlns:a16="http://schemas.microsoft.com/office/drawing/2014/main" id="{156788D4-30C5-4D0F-8FB5-AE759D199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539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985</xdr:row>
      <xdr:rowOff>47625</xdr:rowOff>
    </xdr:from>
    <xdr:to>
      <xdr:col>9</xdr:col>
      <xdr:colOff>514350</xdr:colOff>
      <xdr:row>985</xdr:row>
      <xdr:rowOff>447675</xdr:rowOff>
    </xdr:to>
    <xdr:pic>
      <xdr:nvPicPr>
        <xdr:cNvPr id="33580" name="Рисунок 1077">
          <a:extLst>
            <a:ext uri="{FF2B5EF4-FFF2-40B4-BE49-F238E27FC236}">
              <a16:creationId xmlns:a16="http://schemas.microsoft.com/office/drawing/2014/main" id="{382873BD-C65F-4B83-9173-B5B31BF93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588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986</xdr:row>
      <xdr:rowOff>47625</xdr:rowOff>
    </xdr:from>
    <xdr:to>
      <xdr:col>9</xdr:col>
      <xdr:colOff>514350</xdr:colOff>
      <xdr:row>986</xdr:row>
      <xdr:rowOff>447675</xdr:rowOff>
    </xdr:to>
    <xdr:pic>
      <xdr:nvPicPr>
        <xdr:cNvPr id="33581" name="Рисунок 1078">
          <a:extLst>
            <a:ext uri="{FF2B5EF4-FFF2-40B4-BE49-F238E27FC236}">
              <a16:creationId xmlns:a16="http://schemas.microsoft.com/office/drawing/2014/main" id="{8A3FDAEF-C7BF-4115-A683-9EFB9D125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638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987</xdr:row>
      <xdr:rowOff>47625</xdr:rowOff>
    </xdr:from>
    <xdr:to>
      <xdr:col>9</xdr:col>
      <xdr:colOff>514350</xdr:colOff>
      <xdr:row>987</xdr:row>
      <xdr:rowOff>447675</xdr:rowOff>
    </xdr:to>
    <xdr:pic>
      <xdr:nvPicPr>
        <xdr:cNvPr id="33582" name="Рисунок 1079">
          <a:extLst>
            <a:ext uri="{FF2B5EF4-FFF2-40B4-BE49-F238E27FC236}">
              <a16:creationId xmlns:a16="http://schemas.microsoft.com/office/drawing/2014/main" id="{84ECA7BD-F53D-4AFA-A420-46570585B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687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988</xdr:row>
      <xdr:rowOff>47625</xdr:rowOff>
    </xdr:from>
    <xdr:to>
      <xdr:col>9</xdr:col>
      <xdr:colOff>514350</xdr:colOff>
      <xdr:row>988</xdr:row>
      <xdr:rowOff>447675</xdr:rowOff>
    </xdr:to>
    <xdr:pic>
      <xdr:nvPicPr>
        <xdr:cNvPr id="33583" name="Рисунок 1080">
          <a:extLst>
            <a:ext uri="{FF2B5EF4-FFF2-40B4-BE49-F238E27FC236}">
              <a16:creationId xmlns:a16="http://schemas.microsoft.com/office/drawing/2014/main" id="{67DBABE6-AA27-4DEF-AEDC-174E66550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737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1010</xdr:row>
      <xdr:rowOff>47625</xdr:rowOff>
    </xdr:from>
    <xdr:to>
      <xdr:col>9</xdr:col>
      <xdr:colOff>514350</xdr:colOff>
      <xdr:row>1010</xdr:row>
      <xdr:rowOff>447675</xdr:rowOff>
    </xdr:to>
    <xdr:pic>
      <xdr:nvPicPr>
        <xdr:cNvPr id="33584" name="Рисунок 1083">
          <a:extLst>
            <a:ext uri="{FF2B5EF4-FFF2-40B4-BE49-F238E27FC236}">
              <a16:creationId xmlns:a16="http://schemas.microsoft.com/office/drawing/2014/main" id="{30A8FE89-8E8F-49E3-A7BE-7D02388D5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786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1013</xdr:row>
      <xdr:rowOff>47625</xdr:rowOff>
    </xdr:from>
    <xdr:to>
      <xdr:col>9</xdr:col>
      <xdr:colOff>514350</xdr:colOff>
      <xdr:row>1013</xdr:row>
      <xdr:rowOff>447675</xdr:rowOff>
    </xdr:to>
    <xdr:pic>
      <xdr:nvPicPr>
        <xdr:cNvPr id="33585" name="Рисунок 1084">
          <a:extLst>
            <a:ext uri="{FF2B5EF4-FFF2-40B4-BE49-F238E27FC236}">
              <a16:creationId xmlns:a16="http://schemas.microsoft.com/office/drawing/2014/main" id="{9618C398-FDD3-420D-8E07-C35CF4DDA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836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989</xdr:row>
      <xdr:rowOff>47625</xdr:rowOff>
    </xdr:from>
    <xdr:to>
      <xdr:col>9</xdr:col>
      <xdr:colOff>514350</xdr:colOff>
      <xdr:row>989</xdr:row>
      <xdr:rowOff>447675</xdr:rowOff>
    </xdr:to>
    <xdr:pic>
      <xdr:nvPicPr>
        <xdr:cNvPr id="33586" name="Рисунок 1086">
          <a:extLst>
            <a:ext uri="{FF2B5EF4-FFF2-40B4-BE49-F238E27FC236}">
              <a16:creationId xmlns:a16="http://schemas.microsoft.com/office/drawing/2014/main" id="{57178120-A735-4963-ADDA-71A341312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885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990</xdr:row>
      <xdr:rowOff>47625</xdr:rowOff>
    </xdr:from>
    <xdr:to>
      <xdr:col>9</xdr:col>
      <xdr:colOff>514350</xdr:colOff>
      <xdr:row>990</xdr:row>
      <xdr:rowOff>447675</xdr:rowOff>
    </xdr:to>
    <xdr:pic>
      <xdr:nvPicPr>
        <xdr:cNvPr id="33587" name="Рисунок 1087">
          <a:extLst>
            <a:ext uri="{FF2B5EF4-FFF2-40B4-BE49-F238E27FC236}">
              <a16:creationId xmlns:a16="http://schemas.microsoft.com/office/drawing/2014/main" id="{C51A52D5-893E-432C-9152-F1C82A696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935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991</xdr:row>
      <xdr:rowOff>47625</xdr:rowOff>
    </xdr:from>
    <xdr:to>
      <xdr:col>9</xdr:col>
      <xdr:colOff>514350</xdr:colOff>
      <xdr:row>991</xdr:row>
      <xdr:rowOff>447675</xdr:rowOff>
    </xdr:to>
    <xdr:pic>
      <xdr:nvPicPr>
        <xdr:cNvPr id="33588" name="Рисунок 1088">
          <a:extLst>
            <a:ext uri="{FF2B5EF4-FFF2-40B4-BE49-F238E27FC236}">
              <a16:creationId xmlns:a16="http://schemas.microsoft.com/office/drawing/2014/main" id="{0C934909-2718-49C9-946B-1CE3FC835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8984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992</xdr:row>
      <xdr:rowOff>47625</xdr:rowOff>
    </xdr:from>
    <xdr:to>
      <xdr:col>9</xdr:col>
      <xdr:colOff>514350</xdr:colOff>
      <xdr:row>992</xdr:row>
      <xdr:rowOff>447675</xdr:rowOff>
    </xdr:to>
    <xdr:pic>
      <xdr:nvPicPr>
        <xdr:cNvPr id="33589" name="Рисунок 1089">
          <a:extLst>
            <a:ext uri="{FF2B5EF4-FFF2-40B4-BE49-F238E27FC236}">
              <a16:creationId xmlns:a16="http://schemas.microsoft.com/office/drawing/2014/main" id="{86BF3D7E-9EAC-4EAF-A343-63FAD22C0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034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1017</xdr:row>
      <xdr:rowOff>47625</xdr:rowOff>
    </xdr:from>
    <xdr:to>
      <xdr:col>9</xdr:col>
      <xdr:colOff>514350</xdr:colOff>
      <xdr:row>1017</xdr:row>
      <xdr:rowOff>447675</xdr:rowOff>
    </xdr:to>
    <xdr:pic>
      <xdr:nvPicPr>
        <xdr:cNvPr id="33590" name="Рисунок 1091">
          <a:extLst>
            <a:ext uri="{FF2B5EF4-FFF2-40B4-BE49-F238E27FC236}">
              <a16:creationId xmlns:a16="http://schemas.microsoft.com/office/drawing/2014/main" id="{6D736137-F9D7-43EA-BCEB-DA4544B51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083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993</xdr:row>
      <xdr:rowOff>47625</xdr:rowOff>
    </xdr:from>
    <xdr:to>
      <xdr:col>9</xdr:col>
      <xdr:colOff>514350</xdr:colOff>
      <xdr:row>993</xdr:row>
      <xdr:rowOff>447675</xdr:rowOff>
    </xdr:to>
    <xdr:pic>
      <xdr:nvPicPr>
        <xdr:cNvPr id="33591" name="Рисунок 1092">
          <a:extLst>
            <a:ext uri="{FF2B5EF4-FFF2-40B4-BE49-F238E27FC236}">
              <a16:creationId xmlns:a16="http://schemas.microsoft.com/office/drawing/2014/main" id="{D92654F5-17C7-48C8-AE9B-26EB4BB4A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133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994</xdr:row>
      <xdr:rowOff>47625</xdr:rowOff>
    </xdr:from>
    <xdr:to>
      <xdr:col>9</xdr:col>
      <xdr:colOff>514350</xdr:colOff>
      <xdr:row>994</xdr:row>
      <xdr:rowOff>447675</xdr:rowOff>
    </xdr:to>
    <xdr:pic>
      <xdr:nvPicPr>
        <xdr:cNvPr id="33592" name="Рисунок 1094">
          <a:extLst>
            <a:ext uri="{FF2B5EF4-FFF2-40B4-BE49-F238E27FC236}">
              <a16:creationId xmlns:a16="http://schemas.microsoft.com/office/drawing/2014/main" id="{4084C424-E7EA-4351-8DF9-7F6FD39DC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182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995</xdr:row>
      <xdr:rowOff>47625</xdr:rowOff>
    </xdr:from>
    <xdr:to>
      <xdr:col>9</xdr:col>
      <xdr:colOff>514350</xdr:colOff>
      <xdr:row>995</xdr:row>
      <xdr:rowOff>447675</xdr:rowOff>
    </xdr:to>
    <xdr:pic>
      <xdr:nvPicPr>
        <xdr:cNvPr id="33593" name="Рисунок 1095">
          <a:extLst>
            <a:ext uri="{FF2B5EF4-FFF2-40B4-BE49-F238E27FC236}">
              <a16:creationId xmlns:a16="http://schemas.microsoft.com/office/drawing/2014/main" id="{2F9B30EB-9604-49B8-997C-CAF1BD9D8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232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996</xdr:row>
      <xdr:rowOff>47625</xdr:rowOff>
    </xdr:from>
    <xdr:to>
      <xdr:col>9</xdr:col>
      <xdr:colOff>514350</xdr:colOff>
      <xdr:row>996</xdr:row>
      <xdr:rowOff>447675</xdr:rowOff>
    </xdr:to>
    <xdr:pic>
      <xdr:nvPicPr>
        <xdr:cNvPr id="33594" name="Рисунок 1097">
          <a:extLst>
            <a:ext uri="{FF2B5EF4-FFF2-40B4-BE49-F238E27FC236}">
              <a16:creationId xmlns:a16="http://schemas.microsoft.com/office/drawing/2014/main" id="{6E47EC84-CDB7-413E-AE19-DAE6AD0FA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282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997</xdr:row>
      <xdr:rowOff>47625</xdr:rowOff>
    </xdr:from>
    <xdr:to>
      <xdr:col>9</xdr:col>
      <xdr:colOff>514350</xdr:colOff>
      <xdr:row>997</xdr:row>
      <xdr:rowOff>447675</xdr:rowOff>
    </xdr:to>
    <xdr:pic>
      <xdr:nvPicPr>
        <xdr:cNvPr id="33595" name="Рисунок 1098">
          <a:extLst>
            <a:ext uri="{FF2B5EF4-FFF2-40B4-BE49-F238E27FC236}">
              <a16:creationId xmlns:a16="http://schemas.microsoft.com/office/drawing/2014/main" id="{CE76AC1D-39A4-4698-9B14-52CE22AA0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331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998</xdr:row>
      <xdr:rowOff>47625</xdr:rowOff>
    </xdr:from>
    <xdr:to>
      <xdr:col>9</xdr:col>
      <xdr:colOff>514350</xdr:colOff>
      <xdr:row>998</xdr:row>
      <xdr:rowOff>447675</xdr:rowOff>
    </xdr:to>
    <xdr:pic>
      <xdr:nvPicPr>
        <xdr:cNvPr id="33596" name="Рисунок 1100">
          <a:extLst>
            <a:ext uri="{FF2B5EF4-FFF2-40B4-BE49-F238E27FC236}">
              <a16:creationId xmlns:a16="http://schemas.microsoft.com/office/drawing/2014/main" id="{63F69C47-A708-41B8-9D2C-166B9CAD2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381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999</xdr:row>
      <xdr:rowOff>47625</xdr:rowOff>
    </xdr:from>
    <xdr:to>
      <xdr:col>9</xdr:col>
      <xdr:colOff>514350</xdr:colOff>
      <xdr:row>999</xdr:row>
      <xdr:rowOff>447675</xdr:rowOff>
    </xdr:to>
    <xdr:pic>
      <xdr:nvPicPr>
        <xdr:cNvPr id="33597" name="Рисунок 1102">
          <a:extLst>
            <a:ext uri="{FF2B5EF4-FFF2-40B4-BE49-F238E27FC236}">
              <a16:creationId xmlns:a16="http://schemas.microsoft.com/office/drawing/2014/main" id="{86372508-F7F0-4AB1-99E9-601392EC9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430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1009</xdr:row>
      <xdr:rowOff>47625</xdr:rowOff>
    </xdr:from>
    <xdr:to>
      <xdr:col>9</xdr:col>
      <xdr:colOff>514350</xdr:colOff>
      <xdr:row>1009</xdr:row>
      <xdr:rowOff>447675</xdr:rowOff>
    </xdr:to>
    <xdr:pic>
      <xdr:nvPicPr>
        <xdr:cNvPr id="33598" name="Рисунок 1103">
          <a:extLst>
            <a:ext uri="{FF2B5EF4-FFF2-40B4-BE49-F238E27FC236}">
              <a16:creationId xmlns:a16="http://schemas.microsoft.com/office/drawing/2014/main" id="{6DFC0F95-1037-46AA-A9B3-4E7CC4974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480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1012</xdr:row>
      <xdr:rowOff>47625</xdr:rowOff>
    </xdr:from>
    <xdr:to>
      <xdr:col>9</xdr:col>
      <xdr:colOff>514350</xdr:colOff>
      <xdr:row>1012</xdr:row>
      <xdr:rowOff>447675</xdr:rowOff>
    </xdr:to>
    <xdr:pic>
      <xdr:nvPicPr>
        <xdr:cNvPr id="33599" name="Рисунок 1104">
          <a:extLst>
            <a:ext uri="{FF2B5EF4-FFF2-40B4-BE49-F238E27FC236}">
              <a16:creationId xmlns:a16="http://schemas.microsoft.com/office/drawing/2014/main" id="{1EC1DF9F-E3BD-4AB4-8CC6-6E3B9ADC8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529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1080</xdr:row>
      <xdr:rowOff>47625</xdr:rowOff>
    </xdr:from>
    <xdr:to>
      <xdr:col>9</xdr:col>
      <xdr:colOff>514350</xdr:colOff>
      <xdr:row>1080</xdr:row>
      <xdr:rowOff>447675</xdr:rowOff>
    </xdr:to>
    <xdr:pic>
      <xdr:nvPicPr>
        <xdr:cNvPr id="33600" name="Рисунок 1108">
          <a:extLst>
            <a:ext uri="{FF2B5EF4-FFF2-40B4-BE49-F238E27FC236}">
              <a16:creationId xmlns:a16="http://schemas.microsoft.com/office/drawing/2014/main" id="{94F6D144-F650-48BD-B02F-CDC0F74EB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579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1082</xdr:row>
      <xdr:rowOff>47625</xdr:rowOff>
    </xdr:from>
    <xdr:to>
      <xdr:col>9</xdr:col>
      <xdr:colOff>514350</xdr:colOff>
      <xdr:row>1082</xdr:row>
      <xdr:rowOff>447675</xdr:rowOff>
    </xdr:to>
    <xdr:pic>
      <xdr:nvPicPr>
        <xdr:cNvPr id="33601" name="Рисунок 1109">
          <a:extLst>
            <a:ext uri="{FF2B5EF4-FFF2-40B4-BE49-F238E27FC236}">
              <a16:creationId xmlns:a16="http://schemas.microsoft.com/office/drawing/2014/main" id="{2948BEEB-E6BF-4302-98C0-6E8C68455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628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1083</xdr:row>
      <xdr:rowOff>47625</xdr:rowOff>
    </xdr:from>
    <xdr:to>
      <xdr:col>9</xdr:col>
      <xdr:colOff>514350</xdr:colOff>
      <xdr:row>1083</xdr:row>
      <xdr:rowOff>447675</xdr:rowOff>
    </xdr:to>
    <xdr:pic>
      <xdr:nvPicPr>
        <xdr:cNvPr id="33602" name="Рисунок 1110">
          <a:extLst>
            <a:ext uri="{FF2B5EF4-FFF2-40B4-BE49-F238E27FC236}">
              <a16:creationId xmlns:a16="http://schemas.microsoft.com/office/drawing/2014/main" id="{20B313CB-A3CB-4D0A-90AE-767B829CF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678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1084</xdr:row>
      <xdr:rowOff>47625</xdr:rowOff>
    </xdr:from>
    <xdr:to>
      <xdr:col>9</xdr:col>
      <xdr:colOff>514350</xdr:colOff>
      <xdr:row>1084</xdr:row>
      <xdr:rowOff>447675</xdr:rowOff>
    </xdr:to>
    <xdr:pic>
      <xdr:nvPicPr>
        <xdr:cNvPr id="33603" name="Рисунок 1111">
          <a:extLst>
            <a:ext uri="{FF2B5EF4-FFF2-40B4-BE49-F238E27FC236}">
              <a16:creationId xmlns:a16="http://schemas.microsoft.com/office/drawing/2014/main" id="{94D67BEA-7D51-4CA1-BAC4-87F16BF59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727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1085</xdr:row>
      <xdr:rowOff>47625</xdr:rowOff>
    </xdr:from>
    <xdr:to>
      <xdr:col>9</xdr:col>
      <xdr:colOff>514350</xdr:colOff>
      <xdr:row>1085</xdr:row>
      <xdr:rowOff>447675</xdr:rowOff>
    </xdr:to>
    <xdr:pic>
      <xdr:nvPicPr>
        <xdr:cNvPr id="33604" name="Рисунок 1112">
          <a:extLst>
            <a:ext uri="{FF2B5EF4-FFF2-40B4-BE49-F238E27FC236}">
              <a16:creationId xmlns:a16="http://schemas.microsoft.com/office/drawing/2014/main" id="{50C2B24F-B403-4012-AE0B-12DCF05BB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777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1086</xdr:row>
      <xdr:rowOff>47625</xdr:rowOff>
    </xdr:from>
    <xdr:to>
      <xdr:col>9</xdr:col>
      <xdr:colOff>514350</xdr:colOff>
      <xdr:row>1086</xdr:row>
      <xdr:rowOff>447675</xdr:rowOff>
    </xdr:to>
    <xdr:pic>
      <xdr:nvPicPr>
        <xdr:cNvPr id="33605" name="Рисунок 1113">
          <a:extLst>
            <a:ext uri="{FF2B5EF4-FFF2-40B4-BE49-F238E27FC236}">
              <a16:creationId xmlns:a16="http://schemas.microsoft.com/office/drawing/2014/main" id="{13C33CCE-5762-4B6F-A3A3-4FC2E5497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826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1087</xdr:row>
      <xdr:rowOff>47625</xdr:rowOff>
    </xdr:from>
    <xdr:to>
      <xdr:col>9</xdr:col>
      <xdr:colOff>514350</xdr:colOff>
      <xdr:row>1087</xdr:row>
      <xdr:rowOff>447675</xdr:rowOff>
    </xdr:to>
    <xdr:pic>
      <xdr:nvPicPr>
        <xdr:cNvPr id="33606" name="Рисунок 1114">
          <a:extLst>
            <a:ext uri="{FF2B5EF4-FFF2-40B4-BE49-F238E27FC236}">
              <a16:creationId xmlns:a16="http://schemas.microsoft.com/office/drawing/2014/main" id="{983D497C-077C-4B24-BA4C-3B3D94D92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876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1088</xdr:row>
      <xdr:rowOff>47625</xdr:rowOff>
    </xdr:from>
    <xdr:to>
      <xdr:col>9</xdr:col>
      <xdr:colOff>514350</xdr:colOff>
      <xdr:row>1088</xdr:row>
      <xdr:rowOff>447675</xdr:rowOff>
    </xdr:to>
    <xdr:pic>
      <xdr:nvPicPr>
        <xdr:cNvPr id="33607" name="Рисунок 1115">
          <a:extLst>
            <a:ext uri="{FF2B5EF4-FFF2-40B4-BE49-F238E27FC236}">
              <a16:creationId xmlns:a16="http://schemas.microsoft.com/office/drawing/2014/main" id="{F8CA381C-DA9E-4FB8-ABE7-075628FC9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925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1089</xdr:row>
      <xdr:rowOff>47625</xdr:rowOff>
    </xdr:from>
    <xdr:to>
      <xdr:col>9</xdr:col>
      <xdr:colOff>514350</xdr:colOff>
      <xdr:row>1089</xdr:row>
      <xdr:rowOff>447675</xdr:rowOff>
    </xdr:to>
    <xdr:pic>
      <xdr:nvPicPr>
        <xdr:cNvPr id="33608" name="Рисунок 1116">
          <a:extLst>
            <a:ext uri="{FF2B5EF4-FFF2-40B4-BE49-F238E27FC236}">
              <a16:creationId xmlns:a16="http://schemas.microsoft.com/office/drawing/2014/main" id="{C0381928-7710-4350-A0FF-E4CAFEE5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39975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1090</xdr:row>
      <xdr:rowOff>47625</xdr:rowOff>
    </xdr:from>
    <xdr:to>
      <xdr:col>9</xdr:col>
      <xdr:colOff>514350</xdr:colOff>
      <xdr:row>1090</xdr:row>
      <xdr:rowOff>447675</xdr:rowOff>
    </xdr:to>
    <xdr:pic>
      <xdr:nvPicPr>
        <xdr:cNvPr id="33609" name="Рисунок 1117">
          <a:extLst>
            <a:ext uri="{FF2B5EF4-FFF2-40B4-BE49-F238E27FC236}">
              <a16:creationId xmlns:a16="http://schemas.microsoft.com/office/drawing/2014/main" id="{7ED6DADD-9E80-4B5F-A7FE-E8BA10710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025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1091</xdr:row>
      <xdr:rowOff>47625</xdr:rowOff>
    </xdr:from>
    <xdr:to>
      <xdr:col>9</xdr:col>
      <xdr:colOff>514350</xdr:colOff>
      <xdr:row>1091</xdr:row>
      <xdr:rowOff>447675</xdr:rowOff>
    </xdr:to>
    <xdr:pic>
      <xdr:nvPicPr>
        <xdr:cNvPr id="33610" name="Рисунок 1118">
          <a:extLst>
            <a:ext uri="{FF2B5EF4-FFF2-40B4-BE49-F238E27FC236}">
              <a16:creationId xmlns:a16="http://schemas.microsoft.com/office/drawing/2014/main" id="{7090B4D6-E4FE-4605-A687-F921397FB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074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1092</xdr:row>
      <xdr:rowOff>47625</xdr:rowOff>
    </xdr:from>
    <xdr:to>
      <xdr:col>9</xdr:col>
      <xdr:colOff>514350</xdr:colOff>
      <xdr:row>1092</xdr:row>
      <xdr:rowOff>447675</xdr:rowOff>
    </xdr:to>
    <xdr:pic>
      <xdr:nvPicPr>
        <xdr:cNvPr id="33611" name="Рисунок 1119">
          <a:extLst>
            <a:ext uri="{FF2B5EF4-FFF2-40B4-BE49-F238E27FC236}">
              <a16:creationId xmlns:a16="http://schemas.microsoft.com/office/drawing/2014/main" id="{AF45A996-1A2A-42B7-BC64-2006493FB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124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1093</xdr:row>
      <xdr:rowOff>47625</xdr:rowOff>
    </xdr:from>
    <xdr:to>
      <xdr:col>9</xdr:col>
      <xdr:colOff>514350</xdr:colOff>
      <xdr:row>1093</xdr:row>
      <xdr:rowOff>447675</xdr:rowOff>
    </xdr:to>
    <xdr:pic>
      <xdr:nvPicPr>
        <xdr:cNvPr id="33612" name="Рисунок 1120">
          <a:extLst>
            <a:ext uri="{FF2B5EF4-FFF2-40B4-BE49-F238E27FC236}">
              <a16:creationId xmlns:a16="http://schemas.microsoft.com/office/drawing/2014/main" id="{0A37F44E-3EB9-4BB8-A11C-2BC97C479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173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1094</xdr:row>
      <xdr:rowOff>47625</xdr:rowOff>
    </xdr:from>
    <xdr:to>
      <xdr:col>9</xdr:col>
      <xdr:colOff>514350</xdr:colOff>
      <xdr:row>1094</xdr:row>
      <xdr:rowOff>447675</xdr:rowOff>
    </xdr:to>
    <xdr:pic>
      <xdr:nvPicPr>
        <xdr:cNvPr id="33613" name="Рисунок 1121">
          <a:extLst>
            <a:ext uri="{FF2B5EF4-FFF2-40B4-BE49-F238E27FC236}">
              <a16:creationId xmlns:a16="http://schemas.microsoft.com/office/drawing/2014/main" id="{AD47A124-D4E9-4D65-90B3-12BF32CE0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223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1095</xdr:row>
      <xdr:rowOff>47625</xdr:rowOff>
    </xdr:from>
    <xdr:to>
      <xdr:col>9</xdr:col>
      <xdr:colOff>514350</xdr:colOff>
      <xdr:row>1095</xdr:row>
      <xdr:rowOff>447675</xdr:rowOff>
    </xdr:to>
    <xdr:pic>
      <xdr:nvPicPr>
        <xdr:cNvPr id="33614" name="Рисунок 1122">
          <a:extLst>
            <a:ext uri="{FF2B5EF4-FFF2-40B4-BE49-F238E27FC236}">
              <a16:creationId xmlns:a16="http://schemas.microsoft.com/office/drawing/2014/main" id="{C15A5A73-B747-4944-B2E2-1926DACD5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272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1096</xdr:row>
      <xdr:rowOff>47625</xdr:rowOff>
    </xdr:from>
    <xdr:to>
      <xdr:col>9</xdr:col>
      <xdr:colOff>514350</xdr:colOff>
      <xdr:row>1096</xdr:row>
      <xdr:rowOff>447675</xdr:rowOff>
    </xdr:to>
    <xdr:pic>
      <xdr:nvPicPr>
        <xdr:cNvPr id="33615" name="Рисунок 1123">
          <a:extLst>
            <a:ext uri="{FF2B5EF4-FFF2-40B4-BE49-F238E27FC236}">
              <a16:creationId xmlns:a16="http://schemas.microsoft.com/office/drawing/2014/main" id="{CE3E8EC6-BD20-496D-ABCD-095F9D91D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322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1097</xdr:row>
      <xdr:rowOff>47625</xdr:rowOff>
    </xdr:from>
    <xdr:to>
      <xdr:col>9</xdr:col>
      <xdr:colOff>514350</xdr:colOff>
      <xdr:row>1097</xdr:row>
      <xdr:rowOff>447675</xdr:rowOff>
    </xdr:to>
    <xdr:pic>
      <xdr:nvPicPr>
        <xdr:cNvPr id="33616" name="Рисунок 1124">
          <a:extLst>
            <a:ext uri="{FF2B5EF4-FFF2-40B4-BE49-F238E27FC236}">
              <a16:creationId xmlns:a16="http://schemas.microsoft.com/office/drawing/2014/main" id="{F4227777-E6D7-4689-A2AE-ECD6E0601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371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1098</xdr:row>
      <xdr:rowOff>47625</xdr:rowOff>
    </xdr:from>
    <xdr:to>
      <xdr:col>9</xdr:col>
      <xdr:colOff>514350</xdr:colOff>
      <xdr:row>1098</xdr:row>
      <xdr:rowOff>447675</xdr:rowOff>
    </xdr:to>
    <xdr:pic>
      <xdr:nvPicPr>
        <xdr:cNvPr id="33617" name="Рисунок 1125">
          <a:extLst>
            <a:ext uri="{FF2B5EF4-FFF2-40B4-BE49-F238E27FC236}">
              <a16:creationId xmlns:a16="http://schemas.microsoft.com/office/drawing/2014/main" id="{6CA607A1-926F-4EF0-87C8-397904B29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421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1099</xdr:row>
      <xdr:rowOff>47625</xdr:rowOff>
    </xdr:from>
    <xdr:to>
      <xdr:col>9</xdr:col>
      <xdr:colOff>514350</xdr:colOff>
      <xdr:row>1099</xdr:row>
      <xdr:rowOff>447675</xdr:rowOff>
    </xdr:to>
    <xdr:pic>
      <xdr:nvPicPr>
        <xdr:cNvPr id="33618" name="Рисунок 1126">
          <a:extLst>
            <a:ext uri="{FF2B5EF4-FFF2-40B4-BE49-F238E27FC236}">
              <a16:creationId xmlns:a16="http://schemas.microsoft.com/office/drawing/2014/main" id="{BE9135E4-1488-4696-B8A9-EBE711B5F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470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1100</xdr:row>
      <xdr:rowOff>47625</xdr:rowOff>
    </xdr:from>
    <xdr:to>
      <xdr:col>9</xdr:col>
      <xdr:colOff>514350</xdr:colOff>
      <xdr:row>1100</xdr:row>
      <xdr:rowOff>447675</xdr:rowOff>
    </xdr:to>
    <xdr:pic>
      <xdr:nvPicPr>
        <xdr:cNvPr id="33619" name="Рисунок 1127">
          <a:extLst>
            <a:ext uri="{FF2B5EF4-FFF2-40B4-BE49-F238E27FC236}">
              <a16:creationId xmlns:a16="http://schemas.microsoft.com/office/drawing/2014/main" id="{070E7F38-1095-4BBE-9A86-FD1A5DF07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520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1101</xdr:row>
      <xdr:rowOff>47625</xdr:rowOff>
    </xdr:from>
    <xdr:to>
      <xdr:col>9</xdr:col>
      <xdr:colOff>514350</xdr:colOff>
      <xdr:row>1101</xdr:row>
      <xdr:rowOff>447675</xdr:rowOff>
    </xdr:to>
    <xdr:pic>
      <xdr:nvPicPr>
        <xdr:cNvPr id="33620" name="Рисунок 1128">
          <a:extLst>
            <a:ext uri="{FF2B5EF4-FFF2-40B4-BE49-F238E27FC236}">
              <a16:creationId xmlns:a16="http://schemas.microsoft.com/office/drawing/2014/main" id="{B6BC833D-5E2B-40CC-BCB2-EA48B61FF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569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1103</xdr:row>
      <xdr:rowOff>47625</xdr:rowOff>
    </xdr:from>
    <xdr:to>
      <xdr:col>9</xdr:col>
      <xdr:colOff>514350</xdr:colOff>
      <xdr:row>1103</xdr:row>
      <xdr:rowOff>447675</xdr:rowOff>
    </xdr:to>
    <xdr:pic>
      <xdr:nvPicPr>
        <xdr:cNvPr id="33621" name="Рисунок 1129">
          <a:extLst>
            <a:ext uri="{FF2B5EF4-FFF2-40B4-BE49-F238E27FC236}">
              <a16:creationId xmlns:a16="http://schemas.microsoft.com/office/drawing/2014/main" id="{BB0BADED-F398-4187-8371-78494519B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619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1104</xdr:row>
      <xdr:rowOff>47625</xdr:rowOff>
    </xdr:from>
    <xdr:to>
      <xdr:col>9</xdr:col>
      <xdr:colOff>514350</xdr:colOff>
      <xdr:row>1104</xdr:row>
      <xdr:rowOff>447675</xdr:rowOff>
    </xdr:to>
    <xdr:pic>
      <xdr:nvPicPr>
        <xdr:cNvPr id="33622" name="Рисунок 1130">
          <a:extLst>
            <a:ext uri="{FF2B5EF4-FFF2-40B4-BE49-F238E27FC236}">
              <a16:creationId xmlns:a16="http://schemas.microsoft.com/office/drawing/2014/main" id="{91AC7E13-CFB2-4364-9C36-1FE43049D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668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1105</xdr:row>
      <xdr:rowOff>47625</xdr:rowOff>
    </xdr:from>
    <xdr:to>
      <xdr:col>9</xdr:col>
      <xdr:colOff>514350</xdr:colOff>
      <xdr:row>1105</xdr:row>
      <xdr:rowOff>447675</xdr:rowOff>
    </xdr:to>
    <xdr:pic>
      <xdr:nvPicPr>
        <xdr:cNvPr id="33623" name="Рисунок 1132">
          <a:extLst>
            <a:ext uri="{FF2B5EF4-FFF2-40B4-BE49-F238E27FC236}">
              <a16:creationId xmlns:a16="http://schemas.microsoft.com/office/drawing/2014/main" id="{66290749-44BD-4CD5-AA33-A31711DAB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718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1214</xdr:row>
      <xdr:rowOff>47625</xdr:rowOff>
    </xdr:from>
    <xdr:to>
      <xdr:col>9</xdr:col>
      <xdr:colOff>514350</xdr:colOff>
      <xdr:row>1214</xdr:row>
      <xdr:rowOff>447675</xdr:rowOff>
    </xdr:to>
    <xdr:pic>
      <xdr:nvPicPr>
        <xdr:cNvPr id="33624" name="Рисунок 1133">
          <a:extLst>
            <a:ext uri="{FF2B5EF4-FFF2-40B4-BE49-F238E27FC236}">
              <a16:creationId xmlns:a16="http://schemas.microsoft.com/office/drawing/2014/main" id="{4FA3DAC0-CFF9-41E2-80A5-C48602637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767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1215</xdr:row>
      <xdr:rowOff>47625</xdr:rowOff>
    </xdr:from>
    <xdr:to>
      <xdr:col>9</xdr:col>
      <xdr:colOff>514350</xdr:colOff>
      <xdr:row>1215</xdr:row>
      <xdr:rowOff>447675</xdr:rowOff>
    </xdr:to>
    <xdr:pic>
      <xdr:nvPicPr>
        <xdr:cNvPr id="33625" name="Рисунок 1134">
          <a:extLst>
            <a:ext uri="{FF2B5EF4-FFF2-40B4-BE49-F238E27FC236}">
              <a16:creationId xmlns:a16="http://schemas.microsoft.com/office/drawing/2014/main" id="{BAED3396-A933-4753-A222-E28213BC7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817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1216</xdr:row>
      <xdr:rowOff>47625</xdr:rowOff>
    </xdr:from>
    <xdr:to>
      <xdr:col>9</xdr:col>
      <xdr:colOff>514350</xdr:colOff>
      <xdr:row>1216</xdr:row>
      <xdr:rowOff>447675</xdr:rowOff>
    </xdr:to>
    <xdr:pic>
      <xdr:nvPicPr>
        <xdr:cNvPr id="33626" name="Рисунок 1135">
          <a:extLst>
            <a:ext uri="{FF2B5EF4-FFF2-40B4-BE49-F238E27FC236}">
              <a16:creationId xmlns:a16="http://schemas.microsoft.com/office/drawing/2014/main" id="{41ED8460-A346-4C8F-A98D-A333FE5C2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867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1217</xdr:row>
      <xdr:rowOff>47625</xdr:rowOff>
    </xdr:from>
    <xdr:to>
      <xdr:col>9</xdr:col>
      <xdr:colOff>514350</xdr:colOff>
      <xdr:row>1217</xdr:row>
      <xdr:rowOff>447675</xdr:rowOff>
    </xdr:to>
    <xdr:pic>
      <xdr:nvPicPr>
        <xdr:cNvPr id="33627" name="Рисунок 1136">
          <a:extLst>
            <a:ext uri="{FF2B5EF4-FFF2-40B4-BE49-F238E27FC236}">
              <a16:creationId xmlns:a16="http://schemas.microsoft.com/office/drawing/2014/main" id="{0666E536-9C07-4EE1-B0E5-FF371AF70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916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1218</xdr:row>
      <xdr:rowOff>47625</xdr:rowOff>
    </xdr:from>
    <xdr:to>
      <xdr:col>9</xdr:col>
      <xdr:colOff>514350</xdr:colOff>
      <xdr:row>1218</xdr:row>
      <xdr:rowOff>447675</xdr:rowOff>
    </xdr:to>
    <xdr:pic>
      <xdr:nvPicPr>
        <xdr:cNvPr id="33628" name="Рисунок 1138">
          <a:extLst>
            <a:ext uri="{FF2B5EF4-FFF2-40B4-BE49-F238E27FC236}">
              <a16:creationId xmlns:a16="http://schemas.microsoft.com/office/drawing/2014/main" id="{EAB6AE76-F1AF-493F-87DC-3B71E5600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0966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1219</xdr:row>
      <xdr:rowOff>47625</xdr:rowOff>
    </xdr:from>
    <xdr:to>
      <xdr:col>9</xdr:col>
      <xdr:colOff>514350</xdr:colOff>
      <xdr:row>1219</xdr:row>
      <xdr:rowOff>447675</xdr:rowOff>
    </xdr:to>
    <xdr:pic>
      <xdr:nvPicPr>
        <xdr:cNvPr id="33629" name="Рисунок 1139">
          <a:extLst>
            <a:ext uri="{FF2B5EF4-FFF2-40B4-BE49-F238E27FC236}">
              <a16:creationId xmlns:a16="http://schemas.microsoft.com/office/drawing/2014/main" id="{6572AA6E-DC8A-40DB-8544-1B12C7BB4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015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1220</xdr:row>
      <xdr:rowOff>47625</xdr:rowOff>
    </xdr:from>
    <xdr:to>
      <xdr:col>9</xdr:col>
      <xdr:colOff>514350</xdr:colOff>
      <xdr:row>1220</xdr:row>
      <xdr:rowOff>447675</xdr:rowOff>
    </xdr:to>
    <xdr:pic>
      <xdr:nvPicPr>
        <xdr:cNvPr id="33630" name="Рисунок 1143">
          <a:extLst>
            <a:ext uri="{FF2B5EF4-FFF2-40B4-BE49-F238E27FC236}">
              <a16:creationId xmlns:a16="http://schemas.microsoft.com/office/drawing/2014/main" id="{82D58182-B0E2-450E-99FD-B96A05AE7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065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1221</xdr:row>
      <xdr:rowOff>47625</xdr:rowOff>
    </xdr:from>
    <xdr:to>
      <xdr:col>9</xdr:col>
      <xdr:colOff>514350</xdr:colOff>
      <xdr:row>1221</xdr:row>
      <xdr:rowOff>447675</xdr:rowOff>
    </xdr:to>
    <xdr:pic>
      <xdr:nvPicPr>
        <xdr:cNvPr id="33631" name="Рисунок 1144">
          <a:extLst>
            <a:ext uri="{FF2B5EF4-FFF2-40B4-BE49-F238E27FC236}">
              <a16:creationId xmlns:a16="http://schemas.microsoft.com/office/drawing/2014/main" id="{1FF3AC00-67AE-4A90-BB41-B82B89CC0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114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1222</xdr:row>
      <xdr:rowOff>47625</xdr:rowOff>
    </xdr:from>
    <xdr:to>
      <xdr:col>9</xdr:col>
      <xdr:colOff>514350</xdr:colOff>
      <xdr:row>1222</xdr:row>
      <xdr:rowOff>447675</xdr:rowOff>
    </xdr:to>
    <xdr:pic>
      <xdr:nvPicPr>
        <xdr:cNvPr id="33632" name="Рисунок 1145">
          <a:extLst>
            <a:ext uri="{FF2B5EF4-FFF2-40B4-BE49-F238E27FC236}">
              <a16:creationId xmlns:a16="http://schemas.microsoft.com/office/drawing/2014/main" id="{2AB8135B-AFFB-4FCA-9BC0-BA13EA2BF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164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1223</xdr:row>
      <xdr:rowOff>47625</xdr:rowOff>
    </xdr:from>
    <xdr:to>
      <xdr:col>9</xdr:col>
      <xdr:colOff>514350</xdr:colOff>
      <xdr:row>1223</xdr:row>
      <xdr:rowOff>447675</xdr:rowOff>
    </xdr:to>
    <xdr:pic>
      <xdr:nvPicPr>
        <xdr:cNvPr id="33633" name="Рисунок 1146">
          <a:extLst>
            <a:ext uri="{FF2B5EF4-FFF2-40B4-BE49-F238E27FC236}">
              <a16:creationId xmlns:a16="http://schemas.microsoft.com/office/drawing/2014/main" id="{F2696548-A7AB-4C1E-8CA7-FD6F5679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213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1224</xdr:row>
      <xdr:rowOff>47625</xdr:rowOff>
    </xdr:from>
    <xdr:to>
      <xdr:col>9</xdr:col>
      <xdr:colOff>514350</xdr:colOff>
      <xdr:row>1224</xdr:row>
      <xdr:rowOff>447675</xdr:rowOff>
    </xdr:to>
    <xdr:pic>
      <xdr:nvPicPr>
        <xdr:cNvPr id="33634" name="Рисунок 1148">
          <a:extLst>
            <a:ext uri="{FF2B5EF4-FFF2-40B4-BE49-F238E27FC236}">
              <a16:creationId xmlns:a16="http://schemas.microsoft.com/office/drawing/2014/main" id="{F8223C77-B6A4-444A-B66C-E47B6A498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263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1225</xdr:row>
      <xdr:rowOff>47625</xdr:rowOff>
    </xdr:from>
    <xdr:to>
      <xdr:col>9</xdr:col>
      <xdr:colOff>514350</xdr:colOff>
      <xdr:row>1225</xdr:row>
      <xdr:rowOff>447675</xdr:rowOff>
    </xdr:to>
    <xdr:pic>
      <xdr:nvPicPr>
        <xdr:cNvPr id="33635" name="Рисунок 1149">
          <a:extLst>
            <a:ext uri="{FF2B5EF4-FFF2-40B4-BE49-F238E27FC236}">
              <a16:creationId xmlns:a16="http://schemas.microsoft.com/office/drawing/2014/main" id="{A13EF93C-82AC-4B73-98F9-DBE5B4F49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312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1226</xdr:row>
      <xdr:rowOff>47625</xdr:rowOff>
    </xdr:from>
    <xdr:to>
      <xdr:col>9</xdr:col>
      <xdr:colOff>514350</xdr:colOff>
      <xdr:row>1226</xdr:row>
      <xdr:rowOff>447675</xdr:rowOff>
    </xdr:to>
    <xdr:pic>
      <xdr:nvPicPr>
        <xdr:cNvPr id="33636" name="Рисунок 1150">
          <a:extLst>
            <a:ext uri="{FF2B5EF4-FFF2-40B4-BE49-F238E27FC236}">
              <a16:creationId xmlns:a16="http://schemas.microsoft.com/office/drawing/2014/main" id="{36A34673-A908-4C2C-A65A-E80A5E1D2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362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1227</xdr:row>
      <xdr:rowOff>47625</xdr:rowOff>
    </xdr:from>
    <xdr:to>
      <xdr:col>9</xdr:col>
      <xdr:colOff>514350</xdr:colOff>
      <xdr:row>1227</xdr:row>
      <xdr:rowOff>447675</xdr:rowOff>
    </xdr:to>
    <xdr:pic>
      <xdr:nvPicPr>
        <xdr:cNvPr id="33637" name="Рисунок 1151">
          <a:extLst>
            <a:ext uri="{FF2B5EF4-FFF2-40B4-BE49-F238E27FC236}">
              <a16:creationId xmlns:a16="http://schemas.microsoft.com/office/drawing/2014/main" id="{CB0E9E76-CFFD-4DD9-853E-9503DD43F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411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1228</xdr:row>
      <xdr:rowOff>47625</xdr:rowOff>
    </xdr:from>
    <xdr:to>
      <xdr:col>9</xdr:col>
      <xdr:colOff>514350</xdr:colOff>
      <xdr:row>1228</xdr:row>
      <xdr:rowOff>447675</xdr:rowOff>
    </xdr:to>
    <xdr:pic>
      <xdr:nvPicPr>
        <xdr:cNvPr id="33638" name="Рисунок 1152">
          <a:extLst>
            <a:ext uri="{FF2B5EF4-FFF2-40B4-BE49-F238E27FC236}">
              <a16:creationId xmlns:a16="http://schemas.microsoft.com/office/drawing/2014/main" id="{4691604E-2871-4D96-B77D-11C9CE5D8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461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1229</xdr:row>
      <xdr:rowOff>47625</xdr:rowOff>
    </xdr:from>
    <xdr:to>
      <xdr:col>9</xdr:col>
      <xdr:colOff>514350</xdr:colOff>
      <xdr:row>1229</xdr:row>
      <xdr:rowOff>447675</xdr:rowOff>
    </xdr:to>
    <xdr:pic>
      <xdr:nvPicPr>
        <xdr:cNvPr id="33639" name="Рисунок 1153">
          <a:extLst>
            <a:ext uri="{FF2B5EF4-FFF2-40B4-BE49-F238E27FC236}">
              <a16:creationId xmlns:a16="http://schemas.microsoft.com/office/drawing/2014/main" id="{ACD86B6B-766F-4613-AFAC-7DF264DCB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510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1231</xdr:row>
      <xdr:rowOff>47625</xdr:rowOff>
    </xdr:from>
    <xdr:to>
      <xdr:col>9</xdr:col>
      <xdr:colOff>514350</xdr:colOff>
      <xdr:row>1231</xdr:row>
      <xdr:rowOff>447675</xdr:rowOff>
    </xdr:to>
    <xdr:pic>
      <xdr:nvPicPr>
        <xdr:cNvPr id="33640" name="Рисунок 1155">
          <a:extLst>
            <a:ext uri="{FF2B5EF4-FFF2-40B4-BE49-F238E27FC236}">
              <a16:creationId xmlns:a16="http://schemas.microsoft.com/office/drawing/2014/main" id="{987C66E0-6A0B-499D-B7C6-D0D68907F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560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1232</xdr:row>
      <xdr:rowOff>47625</xdr:rowOff>
    </xdr:from>
    <xdr:to>
      <xdr:col>9</xdr:col>
      <xdr:colOff>514350</xdr:colOff>
      <xdr:row>1232</xdr:row>
      <xdr:rowOff>447675</xdr:rowOff>
    </xdr:to>
    <xdr:pic>
      <xdr:nvPicPr>
        <xdr:cNvPr id="33641" name="Рисунок 1156">
          <a:extLst>
            <a:ext uri="{FF2B5EF4-FFF2-40B4-BE49-F238E27FC236}">
              <a16:creationId xmlns:a16="http://schemas.microsoft.com/office/drawing/2014/main" id="{4230D739-F796-438F-9D51-7545F11AB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609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1233</xdr:row>
      <xdr:rowOff>47625</xdr:rowOff>
    </xdr:from>
    <xdr:to>
      <xdr:col>9</xdr:col>
      <xdr:colOff>514350</xdr:colOff>
      <xdr:row>1233</xdr:row>
      <xdr:rowOff>447675</xdr:rowOff>
    </xdr:to>
    <xdr:pic>
      <xdr:nvPicPr>
        <xdr:cNvPr id="33642" name="Рисунок 1157">
          <a:extLst>
            <a:ext uri="{FF2B5EF4-FFF2-40B4-BE49-F238E27FC236}">
              <a16:creationId xmlns:a16="http://schemas.microsoft.com/office/drawing/2014/main" id="{A6253FD1-2619-4DCE-A457-37F3AC818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659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1234</xdr:row>
      <xdr:rowOff>47625</xdr:rowOff>
    </xdr:from>
    <xdr:to>
      <xdr:col>9</xdr:col>
      <xdr:colOff>514350</xdr:colOff>
      <xdr:row>1234</xdr:row>
      <xdr:rowOff>447675</xdr:rowOff>
    </xdr:to>
    <xdr:pic>
      <xdr:nvPicPr>
        <xdr:cNvPr id="33643" name="Рисунок 1158">
          <a:extLst>
            <a:ext uri="{FF2B5EF4-FFF2-40B4-BE49-F238E27FC236}">
              <a16:creationId xmlns:a16="http://schemas.microsoft.com/office/drawing/2014/main" id="{4B67ED97-8F63-4706-BB13-07C491045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709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1235</xdr:row>
      <xdr:rowOff>47625</xdr:rowOff>
    </xdr:from>
    <xdr:to>
      <xdr:col>9</xdr:col>
      <xdr:colOff>514350</xdr:colOff>
      <xdr:row>1235</xdr:row>
      <xdr:rowOff>447675</xdr:rowOff>
    </xdr:to>
    <xdr:pic>
      <xdr:nvPicPr>
        <xdr:cNvPr id="33644" name="Рисунок 1159">
          <a:extLst>
            <a:ext uri="{FF2B5EF4-FFF2-40B4-BE49-F238E27FC236}">
              <a16:creationId xmlns:a16="http://schemas.microsoft.com/office/drawing/2014/main" id="{016C9FB4-973F-4590-B498-8F5BEC0CC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758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1236</xdr:row>
      <xdr:rowOff>47625</xdr:rowOff>
    </xdr:from>
    <xdr:to>
      <xdr:col>9</xdr:col>
      <xdr:colOff>514350</xdr:colOff>
      <xdr:row>1236</xdr:row>
      <xdr:rowOff>447675</xdr:rowOff>
    </xdr:to>
    <xdr:pic>
      <xdr:nvPicPr>
        <xdr:cNvPr id="33645" name="Рисунок 1161">
          <a:extLst>
            <a:ext uri="{FF2B5EF4-FFF2-40B4-BE49-F238E27FC236}">
              <a16:creationId xmlns:a16="http://schemas.microsoft.com/office/drawing/2014/main" id="{77B3DFE4-202E-45CE-B146-78AE33EA9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808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1237</xdr:row>
      <xdr:rowOff>47625</xdr:rowOff>
    </xdr:from>
    <xdr:to>
      <xdr:col>9</xdr:col>
      <xdr:colOff>514350</xdr:colOff>
      <xdr:row>1237</xdr:row>
      <xdr:rowOff>447675</xdr:rowOff>
    </xdr:to>
    <xdr:pic>
      <xdr:nvPicPr>
        <xdr:cNvPr id="33646" name="Рисунок 1163">
          <a:extLst>
            <a:ext uri="{FF2B5EF4-FFF2-40B4-BE49-F238E27FC236}">
              <a16:creationId xmlns:a16="http://schemas.microsoft.com/office/drawing/2014/main" id="{A26DC04F-4DE0-44FA-9BBD-4A383DDBE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857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1238</xdr:row>
      <xdr:rowOff>47625</xdr:rowOff>
    </xdr:from>
    <xdr:to>
      <xdr:col>9</xdr:col>
      <xdr:colOff>514350</xdr:colOff>
      <xdr:row>1238</xdr:row>
      <xdr:rowOff>447675</xdr:rowOff>
    </xdr:to>
    <xdr:pic>
      <xdr:nvPicPr>
        <xdr:cNvPr id="33647" name="Рисунок 1164">
          <a:extLst>
            <a:ext uri="{FF2B5EF4-FFF2-40B4-BE49-F238E27FC236}">
              <a16:creationId xmlns:a16="http://schemas.microsoft.com/office/drawing/2014/main" id="{4D2D5E91-6EED-4A51-92B1-4A660D457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907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1239</xdr:row>
      <xdr:rowOff>47625</xdr:rowOff>
    </xdr:from>
    <xdr:to>
      <xdr:col>9</xdr:col>
      <xdr:colOff>514350</xdr:colOff>
      <xdr:row>1239</xdr:row>
      <xdr:rowOff>447675</xdr:rowOff>
    </xdr:to>
    <xdr:pic>
      <xdr:nvPicPr>
        <xdr:cNvPr id="33648" name="Рисунок 1165">
          <a:extLst>
            <a:ext uri="{FF2B5EF4-FFF2-40B4-BE49-F238E27FC236}">
              <a16:creationId xmlns:a16="http://schemas.microsoft.com/office/drawing/2014/main" id="{9B5FBC9D-DFAA-47BE-BD39-4E0958BBD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1956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1240</xdr:row>
      <xdr:rowOff>47625</xdr:rowOff>
    </xdr:from>
    <xdr:to>
      <xdr:col>9</xdr:col>
      <xdr:colOff>514350</xdr:colOff>
      <xdr:row>1240</xdr:row>
      <xdr:rowOff>447675</xdr:rowOff>
    </xdr:to>
    <xdr:pic>
      <xdr:nvPicPr>
        <xdr:cNvPr id="33649" name="Рисунок 1168">
          <a:extLst>
            <a:ext uri="{FF2B5EF4-FFF2-40B4-BE49-F238E27FC236}">
              <a16:creationId xmlns:a16="http://schemas.microsoft.com/office/drawing/2014/main" id="{6E36C6C9-4931-430E-A5F5-13DE4B942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006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1242</xdr:row>
      <xdr:rowOff>47625</xdr:rowOff>
    </xdr:from>
    <xdr:to>
      <xdr:col>9</xdr:col>
      <xdr:colOff>514350</xdr:colOff>
      <xdr:row>1242</xdr:row>
      <xdr:rowOff>447675</xdr:rowOff>
    </xdr:to>
    <xdr:pic>
      <xdr:nvPicPr>
        <xdr:cNvPr id="33650" name="Рисунок 1169">
          <a:extLst>
            <a:ext uri="{FF2B5EF4-FFF2-40B4-BE49-F238E27FC236}">
              <a16:creationId xmlns:a16="http://schemas.microsoft.com/office/drawing/2014/main" id="{E528D443-D330-4926-BD2D-E4449CA73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055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1243</xdr:row>
      <xdr:rowOff>47625</xdr:rowOff>
    </xdr:from>
    <xdr:to>
      <xdr:col>9</xdr:col>
      <xdr:colOff>514350</xdr:colOff>
      <xdr:row>1243</xdr:row>
      <xdr:rowOff>447675</xdr:rowOff>
    </xdr:to>
    <xdr:pic>
      <xdr:nvPicPr>
        <xdr:cNvPr id="33651" name="Рисунок 1170">
          <a:extLst>
            <a:ext uri="{FF2B5EF4-FFF2-40B4-BE49-F238E27FC236}">
              <a16:creationId xmlns:a16="http://schemas.microsoft.com/office/drawing/2014/main" id="{4849F01E-A382-4B7B-9505-DB014FFA2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105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1244</xdr:row>
      <xdr:rowOff>47625</xdr:rowOff>
    </xdr:from>
    <xdr:to>
      <xdr:col>9</xdr:col>
      <xdr:colOff>514350</xdr:colOff>
      <xdr:row>1244</xdr:row>
      <xdr:rowOff>447675</xdr:rowOff>
    </xdr:to>
    <xdr:pic>
      <xdr:nvPicPr>
        <xdr:cNvPr id="33652" name="Рисунок 1171">
          <a:extLst>
            <a:ext uri="{FF2B5EF4-FFF2-40B4-BE49-F238E27FC236}">
              <a16:creationId xmlns:a16="http://schemas.microsoft.com/office/drawing/2014/main" id="{D9150BDE-E2C1-4C59-AE89-7D6910E7A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154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1245</xdr:row>
      <xdr:rowOff>47625</xdr:rowOff>
    </xdr:from>
    <xdr:to>
      <xdr:col>9</xdr:col>
      <xdr:colOff>514350</xdr:colOff>
      <xdr:row>1245</xdr:row>
      <xdr:rowOff>447675</xdr:rowOff>
    </xdr:to>
    <xdr:pic>
      <xdr:nvPicPr>
        <xdr:cNvPr id="33653" name="Рисунок 1172">
          <a:extLst>
            <a:ext uri="{FF2B5EF4-FFF2-40B4-BE49-F238E27FC236}">
              <a16:creationId xmlns:a16="http://schemas.microsoft.com/office/drawing/2014/main" id="{B5039C2D-1543-4782-BB6A-E70CE9A1B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204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1246</xdr:row>
      <xdr:rowOff>47625</xdr:rowOff>
    </xdr:from>
    <xdr:to>
      <xdr:col>9</xdr:col>
      <xdr:colOff>514350</xdr:colOff>
      <xdr:row>1246</xdr:row>
      <xdr:rowOff>447675</xdr:rowOff>
    </xdr:to>
    <xdr:pic>
      <xdr:nvPicPr>
        <xdr:cNvPr id="33654" name="Рисунок 1173">
          <a:extLst>
            <a:ext uri="{FF2B5EF4-FFF2-40B4-BE49-F238E27FC236}">
              <a16:creationId xmlns:a16="http://schemas.microsoft.com/office/drawing/2014/main" id="{3CBBC543-A0E5-4DB8-B31E-70B8913B9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253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1247</xdr:row>
      <xdr:rowOff>47625</xdr:rowOff>
    </xdr:from>
    <xdr:to>
      <xdr:col>9</xdr:col>
      <xdr:colOff>514350</xdr:colOff>
      <xdr:row>1247</xdr:row>
      <xdr:rowOff>447675</xdr:rowOff>
    </xdr:to>
    <xdr:pic>
      <xdr:nvPicPr>
        <xdr:cNvPr id="33655" name="Рисунок 1174">
          <a:extLst>
            <a:ext uri="{FF2B5EF4-FFF2-40B4-BE49-F238E27FC236}">
              <a16:creationId xmlns:a16="http://schemas.microsoft.com/office/drawing/2014/main" id="{A10B2BA6-567B-40C0-B095-0AE0D1C58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303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1248</xdr:row>
      <xdr:rowOff>47625</xdr:rowOff>
    </xdr:from>
    <xdr:to>
      <xdr:col>9</xdr:col>
      <xdr:colOff>514350</xdr:colOff>
      <xdr:row>1248</xdr:row>
      <xdr:rowOff>447675</xdr:rowOff>
    </xdr:to>
    <xdr:pic>
      <xdr:nvPicPr>
        <xdr:cNvPr id="33656" name="Рисунок 1176">
          <a:extLst>
            <a:ext uri="{FF2B5EF4-FFF2-40B4-BE49-F238E27FC236}">
              <a16:creationId xmlns:a16="http://schemas.microsoft.com/office/drawing/2014/main" id="{9DF7B602-E8C9-4A33-B495-E220777EB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352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1249</xdr:row>
      <xdr:rowOff>47625</xdr:rowOff>
    </xdr:from>
    <xdr:to>
      <xdr:col>9</xdr:col>
      <xdr:colOff>514350</xdr:colOff>
      <xdr:row>1249</xdr:row>
      <xdr:rowOff>447675</xdr:rowOff>
    </xdr:to>
    <xdr:pic>
      <xdr:nvPicPr>
        <xdr:cNvPr id="33657" name="Рисунок 1177">
          <a:extLst>
            <a:ext uri="{FF2B5EF4-FFF2-40B4-BE49-F238E27FC236}">
              <a16:creationId xmlns:a16="http://schemas.microsoft.com/office/drawing/2014/main" id="{340752E4-2225-4C34-AEE6-4380DB986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402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1250</xdr:row>
      <xdr:rowOff>47625</xdr:rowOff>
    </xdr:from>
    <xdr:to>
      <xdr:col>9</xdr:col>
      <xdr:colOff>514350</xdr:colOff>
      <xdr:row>1250</xdr:row>
      <xdr:rowOff>447675</xdr:rowOff>
    </xdr:to>
    <xdr:pic>
      <xdr:nvPicPr>
        <xdr:cNvPr id="33658" name="Рисунок 1178">
          <a:extLst>
            <a:ext uri="{FF2B5EF4-FFF2-40B4-BE49-F238E27FC236}">
              <a16:creationId xmlns:a16="http://schemas.microsoft.com/office/drawing/2014/main" id="{B28F922B-01BB-424E-AAA8-3B635B168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451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1251</xdr:row>
      <xdr:rowOff>47625</xdr:rowOff>
    </xdr:from>
    <xdr:to>
      <xdr:col>9</xdr:col>
      <xdr:colOff>514350</xdr:colOff>
      <xdr:row>1251</xdr:row>
      <xdr:rowOff>447675</xdr:rowOff>
    </xdr:to>
    <xdr:pic>
      <xdr:nvPicPr>
        <xdr:cNvPr id="33659" name="Рисунок 1179">
          <a:extLst>
            <a:ext uri="{FF2B5EF4-FFF2-40B4-BE49-F238E27FC236}">
              <a16:creationId xmlns:a16="http://schemas.microsoft.com/office/drawing/2014/main" id="{8F40E6AB-A99A-43F9-A7F1-0EAC42EB7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501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1252</xdr:row>
      <xdr:rowOff>47625</xdr:rowOff>
    </xdr:from>
    <xdr:to>
      <xdr:col>9</xdr:col>
      <xdr:colOff>514350</xdr:colOff>
      <xdr:row>1252</xdr:row>
      <xdr:rowOff>447675</xdr:rowOff>
    </xdr:to>
    <xdr:pic>
      <xdr:nvPicPr>
        <xdr:cNvPr id="33660" name="Рисунок 1180">
          <a:extLst>
            <a:ext uri="{FF2B5EF4-FFF2-40B4-BE49-F238E27FC236}">
              <a16:creationId xmlns:a16="http://schemas.microsoft.com/office/drawing/2014/main" id="{47E37224-DEA0-4531-AB5A-819E068CA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551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1253</xdr:row>
      <xdr:rowOff>47625</xdr:rowOff>
    </xdr:from>
    <xdr:to>
      <xdr:col>9</xdr:col>
      <xdr:colOff>514350</xdr:colOff>
      <xdr:row>1253</xdr:row>
      <xdr:rowOff>447675</xdr:rowOff>
    </xdr:to>
    <xdr:pic>
      <xdr:nvPicPr>
        <xdr:cNvPr id="33661" name="Рисунок 1181">
          <a:extLst>
            <a:ext uri="{FF2B5EF4-FFF2-40B4-BE49-F238E27FC236}">
              <a16:creationId xmlns:a16="http://schemas.microsoft.com/office/drawing/2014/main" id="{B1EF55BC-BBCF-473D-A6B7-D98D96524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600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1254</xdr:row>
      <xdr:rowOff>47625</xdr:rowOff>
    </xdr:from>
    <xdr:to>
      <xdr:col>9</xdr:col>
      <xdr:colOff>514350</xdr:colOff>
      <xdr:row>1254</xdr:row>
      <xdr:rowOff>447675</xdr:rowOff>
    </xdr:to>
    <xdr:pic>
      <xdr:nvPicPr>
        <xdr:cNvPr id="33662" name="Рисунок 1182">
          <a:extLst>
            <a:ext uri="{FF2B5EF4-FFF2-40B4-BE49-F238E27FC236}">
              <a16:creationId xmlns:a16="http://schemas.microsoft.com/office/drawing/2014/main" id="{D1C7DD59-DF4E-4EEF-92F3-4A4780B23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650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1256</xdr:row>
      <xdr:rowOff>47625</xdr:rowOff>
    </xdr:from>
    <xdr:to>
      <xdr:col>9</xdr:col>
      <xdr:colOff>514350</xdr:colOff>
      <xdr:row>1256</xdr:row>
      <xdr:rowOff>447675</xdr:rowOff>
    </xdr:to>
    <xdr:pic>
      <xdr:nvPicPr>
        <xdr:cNvPr id="33663" name="Рисунок 1183">
          <a:extLst>
            <a:ext uri="{FF2B5EF4-FFF2-40B4-BE49-F238E27FC236}">
              <a16:creationId xmlns:a16="http://schemas.microsoft.com/office/drawing/2014/main" id="{75E840E5-E5D0-4DC5-95B5-6E8A32367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699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1255</xdr:row>
      <xdr:rowOff>47625</xdr:rowOff>
    </xdr:from>
    <xdr:to>
      <xdr:col>9</xdr:col>
      <xdr:colOff>514350</xdr:colOff>
      <xdr:row>1255</xdr:row>
      <xdr:rowOff>447675</xdr:rowOff>
    </xdr:to>
    <xdr:pic>
      <xdr:nvPicPr>
        <xdr:cNvPr id="33664" name="Рисунок 1184">
          <a:extLst>
            <a:ext uri="{FF2B5EF4-FFF2-40B4-BE49-F238E27FC236}">
              <a16:creationId xmlns:a16="http://schemas.microsoft.com/office/drawing/2014/main" id="{B8F3590D-8438-40F8-A6A6-C820DBA67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749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1257</xdr:row>
      <xdr:rowOff>47625</xdr:rowOff>
    </xdr:from>
    <xdr:to>
      <xdr:col>9</xdr:col>
      <xdr:colOff>514350</xdr:colOff>
      <xdr:row>1257</xdr:row>
      <xdr:rowOff>447675</xdr:rowOff>
    </xdr:to>
    <xdr:pic>
      <xdr:nvPicPr>
        <xdr:cNvPr id="33665" name="Рисунок 1185">
          <a:extLst>
            <a:ext uri="{FF2B5EF4-FFF2-40B4-BE49-F238E27FC236}">
              <a16:creationId xmlns:a16="http://schemas.microsoft.com/office/drawing/2014/main" id="{D36210C6-3DB6-4C08-B725-258437F6C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798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1258</xdr:row>
      <xdr:rowOff>47625</xdr:rowOff>
    </xdr:from>
    <xdr:to>
      <xdr:col>9</xdr:col>
      <xdr:colOff>514350</xdr:colOff>
      <xdr:row>1258</xdr:row>
      <xdr:rowOff>447675</xdr:rowOff>
    </xdr:to>
    <xdr:pic>
      <xdr:nvPicPr>
        <xdr:cNvPr id="33666" name="Рисунок 1186">
          <a:extLst>
            <a:ext uri="{FF2B5EF4-FFF2-40B4-BE49-F238E27FC236}">
              <a16:creationId xmlns:a16="http://schemas.microsoft.com/office/drawing/2014/main" id="{8190679C-2054-47F7-8B72-0265B310B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848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1259</xdr:row>
      <xdr:rowOff>47625</xdr:rowOff>
    </xdr:from>
    <xdr:to>
      <xdr:col>9</xdr:col>
      <xdr:colOff>514350</xdr:colOff>
      <xdr:row>1259</xdr:row>
      <xdr:rowOff>447675</xdr:rowOff>
    </xdr:to>
    <xdr:pic>
      <xdr:nvPicPr>
        <xdr:cNvPr id="33667" name="Рисунок 1187">
          <a:extLst>
            <a:ext uri="{FF2B5EF4-FFF2-40B4-BE49-F238E27FC236}">
              <a16:creationId xmlns:a16="http://schemas.microsoft.com/office/drawing/2014/main" id="{BAC5BF73-13BA-4332-B819-DE24517CB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897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1260</xdr:row>
      <xdr:rowOff>47625</xdr:rowOff>
    </xdr:from>
    <xdr:to>
      <xdr:col>9</xdr:col>
      <xdr:colOff>514350</xdr:colOff>
      <xdr:row>1260</xdr:row>
      <xdr:rowOff>447675</xdr:rowOff>
    </xdr:to>
    <xdr:pic>
      <xdr:nvPicPr>
        <xdr:cNvPr id="33668" name="Рисунок 1188">
          <a:extLst>
            <a:ext uri="{FF2B5EF4-FFF2-40B4-BE49-F238E27FC236}">
              <a16:creationId xmlns:a16="http://schemas.microsoft.com/office/drawing/2014/main" id="{640C64FF-4929-492A-8035-8F4A27AB2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947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1261</xdr:row>
      <xdr:rowOff>47625</xdr:rowOff>
    </xdr:from>
    <xdr:to>
      <xdr:col>9</xdr:col>
      <xdr:colOff>514350</xdr:colOff>
      <xdr:row>1261</xdr:row>
      <xdr:rowOff>447675</xdr:rowOff>
    </xdr:to>
    <xdr:pic>
      <xdr:nvPicPr>
        <xdr:cNvPr id="33669" name="Рисунок 1189">
          <a:extLst>
            <a:ext uri="{FF2B5EF4-FFF2-40B4-BE49-F238E27FC236}">
              <a16:creationId xmlns:a16="http://schemas.microsoft.com/office/drawing/2014/main" id="{BEFCDDFE-1CDB-41F1-8A48-CE3F9DF2A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2996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1262</xdr:row>
      <xdr:rowOff>47625</xdr:rowOff>
    </xdr:from>
    <xdr:to>
      <xdr:col>9</xdr:col>
      <xdr:colOff>514350</xdr:colOff>
      <xdr:row>1262</xdr:row>
      <xdr:rowOff>447675</xdr:rowOff>
    </xdr:to>
    <xdr:pic>
      <xdr:nvPicPr>
        <xdr:cNvPr id="33670" name="Рисунок 1190">
          <a:extLst>
            <a:ext uri="{FF2B5EF4-FFF2-40B4-BE49-F238E27FC236}">
              <a16:creationId xmlns:a16="http://schemas.microsoft.com/office/drawing/2014/main" id="{2E7DD554-FC7F-4F8C-8840-8D30469D2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046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1263</xdr:row>
      <xdr:rowOff>47625</xdr:rowOff>
    </xdr:from>
    <xdr:to>
      <xdr:col>9</xdr:col>
      <xdr:colOff>514350</xdr:colOff>
      <xdr:row>1263</xdr:row>
      <xdr:rowOff>447675</xdr:rowOff>
    </xdr:to>
    <xdr:pic>
      <xdr:nvPicPr>
        <xdr:cNvPr id="33671" name="Рисунок 1191">
          <a:extLst>
            <a:ext uri="{FF2B5EF4-FFF2-40B4-BE49-F238E27FC236}">
              <a16:creationId xmlns:a16="http://schemas.microsoft.com/office/drawing/2014/main" id="{C123595D-6714-4B25-9830-14044BE50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095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1264</xdr:row>
      <xdr:rowOff>47625</xdr:rowOff>
    </xdr:from>
    <xdr:to>
      <xdr:col>9</xdr:col>
      <xdr:colOff>514350</xdr:colOff>
      <xdr:row>1264</xdr:row>
      <xdr:rowOff>447675</xdr:rowOff>
    </xdr:to>
    <xdr:pic>
      <xdr:nvPicPr>
        <xdr:cNvPr id="33672" name="Рисунок 1192">
          <a:extLst>
            <a:ext uri="{FF2B5EF4-FFF2-40B4-BE49-F238E27FC236}">
              <a16:creationId xmlns:a16="http://schemas.microsoft.com/office/drawing/2014/main" id="{250193CB-3A6D-4FF9-A632-37B744FBE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145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1265</xdr:row>
      <xdr:rowOff>47625</xdr:rowOff>
    </xdr:from>
    <xdr:to>
      <xdr:col>9</xdr:col>
      <xdr:colOff>514350</xdr:colOff>
      <xdr:row>1265</xdr:row>
      <xdr:rowOff>447675</xdr:rowOff>
    </xdr:to>
    <xdr:pic>
      <xdr:nvPicPr>
        <xdr:cNvPr id="33673" name="Рисунок 1194">
          <a:extLst>
            <a:ext uri="{FF2B5EF4-FFF2-40B4-BE49-F238E27FC236}">
              <a16:creationId xmlns:a16="http://schemas.microsoft.com/office/drawing/2014/main" id="{2E185B33-1885-47A3-BD0C-4B67A6551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194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1266</xdr:row>
      <xdr:rowOff>47625</xdr:rowOff>
    </xdr:from>
    <xdr:to>
      <xdr:col>9</xdr:col>
      <xdr:colOff>514350</xdr:colOff>
      <xdr:row>1266</xdr:row>
      <xdr:rowOff>447675</xdr:rowOff>
    </xdr:to>
    <xdr:pic>
      <xdr:nvPicPr>
        <xdr:cNvPr id="33674" name="Рисунок 1195">
          <a:extLst>
            <a:ext uri="{FF2B5EF4-FFF2-40B4-BE49-F238E27FC236}">
              <a16:creationId xmlns:a16="http://schemas.microsoft.com/office/drawing/2014/main" id="{AABF20B3-5FA7-4EB7-BA6E-52989F836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244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1267</xdr:row>
      <xdr:rowOff>47625</xdr:rowOff>
    </xdr:from>
    <xdr:to>
      <xdr:col>9</xdr:col>
      <xdr:colOff>514350</xdr:colOff>
      <xdr:row>1267</xdr:row>
      <xdr:rowOff>447675</xdr:rowOff>
    </xdr:to>
    <xdr:pic>
      <xdr:nvPicPr>
        <xdr:cNvPr id="33675" name="Рисунок 1196">
          <a:extLst>
            <a:ext uri="{FF2B5EF4-FFF2-40B4-BE49-F238E27FC236}">
              <a16:creationId xmlns:a16="http://schemas.microsoft.com/office/drawing/2014/main" id="{0142867E-2368-41F5-A5F2-1A62D87A5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293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1268</xdr:row>
      <xdr:rowOff>47625</xdr:rowOff>
    </xdr:from>
    <xdr:to>
      <xdr:col>9</xdr:col>
      <xdr:colOff>514350</xdr:colOff>
      <xdr:row>1268</xdr:row>
      <xdr:rowOff>447675</xdr:rowOff>
    </xdr:to>
    <xdr:pic>
      <xdr:nvPicPr>
        <xdr:cNvPr id="33676" name="Рисунок 1197">
          <a:extLst>
            <a:ext uri="{FF2B5EF4-FFF2-40B4-BE49-F238E27FC236}">
              <a16:creationId xmlns:a16="http://schemas.microsoft.com/office/drawing/2014/main" id="{BAEDA52F-A6F3-4872-8147-5FBC59FF6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343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1269</xdr:row>
      <xdr:rowOff>47625</xdr:rowOff>
    </xdr:from>
    <xdr:to>
      <xdr:col>9</xdr:col>
      <xdr:colOff>514350</xdr:colOff>
      <xdr:row>1269</xdr:row>
      <xdr:rowOff>447675</xdr:rowOff>
    </xdr:to>
    <xdr:pic>
      <xdr:nvPicPr>
        <xdr:cNvPr id="33677" name="Рисунок 1198">
          <a:extLst>
            <a:ext uri="{FF2B5EF4-FFF2-40B4-BE49-F238E27FC236}">
              <a16:creationId xmlns:a16="http://schemas.microsoft.com/office/drawing/2014/main" id="{A52CD112-BD22-4463-B4DF-A6FDC482D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393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1270</xdr:row>
      <xdr:rowOff>47625</xdr:rowOff>
    </xdr:from>
    <xdr:to>
      <xdr:col>9</xdr:col>
      <xdr:colOff>514350</xdr:colOff>
      <xdr:row>1270</xdr:row>
      <xdr:rowOff>447675</xdr:rowOff>
    </xdr:to>
    <xdr:pic>
      <xdr:nvPicPr>
        <xdr:cNvPr id="33678" name="Рисунок 1199">
          <a:extLst>
            <a:ext uri="{FF2B5EF4-FFF2-40B4-BE49-F238E27FC236}">
              <a16:creationId xmlns:a16="http://schemas.microsoft.com/office/drawing/2014/main" id="{FAC98672-BF6C-487E-A1CA-B4A2C2F02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442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1272</xdr:row>
      <xdr:rowOff>47625</xdr:rowOff>
    </xdr:from>
    <xdr:to>
      <xdr:col>9</xdr:col>
      <xdr:colOff>514350</xdr:colOff>
      <xdr:row>1272</xdr:row>
      <xdr:rowOff>447675</xdr:rowOff>
    </xdr:to>
    <xdr:pic>
      <xdr:nvPicPr>
        <xdr:cNvPr id="33679" name="Рисунок 1200">
          <a:extLst>
            <a:ext uri="{FF2B5EF4-FFF2-40B4-BE49-F238E27FC236}">
              <a16:creationId xmlns:a16="http://schemas.microsoft.com/office/drawing/2014/main" id="{1A359527-68D7-4EF1-AF4D-DD646A020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492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1273</xdr:row>
      <xdr:rowOff>47625</xdr:rowOff>
    </xdr:from>
    <xdr:to>
      <xdr:col>9</xdr:col>
      <xdr:colOff>514350</xdr:colOff>
      <xdr:row>1273</xdr:row>
      <xdr:rowOff>447675</xdr:rowOff>
    </xdr:to>
    <xdr:pic>
      <xdr:nvPicPr>
        <xdr:cNvPr id="33680" name="Рисунок 1202">
          <a:extLst>
            <a:ext uri="{FF2B5EF4-FFF2-40B4-BE49-F238E27FC236}">
              <a16:creationId xmlns:a16="http://schemas.microsoft.com/office/drawing/2014/main" id="{8FD890A1-FAC6-4A97-9A51-B58B81E62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541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1271</xdr:row>
      <xdr:rowOff>47625</xdr:rowOff>
    </xdr:from>
    <xdr:to>
      <xdr:col>9</xdr:col>
      <xdr:colOff>514350</xdr:colOff>
      <xdr:row>1271</xdr:row>
      <xdr:rowOff>447675</xdr:rowOff>
    </xdr:to>
    <xdr:pic>
      <xdr:nvPicPr>
        <xdr:cNvPr id="33681" name="Рисунок 1203">
          <a:extLst>
            <a:ext uri="{FF2B5EF4-FFF2-40B4-BE49-F238E27FC236}">
              <a16:creationId xmlns:a16="http://schemas.microsoft.com/office/drawing/2014/main" id="{7530BD31-E1FA-4B91-9925-F84D01383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591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1274</xdr:row>
      <xdr:rowOff>47625</xdr:rowOff>
    </xdr:from>
    <xdr:to>
      <xdr:col>9</xdr:col>
      <xdr:colOff>514350</xdr:colOff>
      <xdr:row>1274</xdr:row>
      <xdr:rowOff>447675</xdr:rowOff>
    </xdr:to>
    <xdr:pic>
      <xdr:nvPicPr>
        <xdr:cNvPr id="33682" name="Рисунок 1204">
          <a:extLst>
            <a:ext uri="{FF2B5EF4-FFF2-40B4-BE49-F238E27FC236}">
              <a16:creationId xmlns:a16="http://schemas.microsoft.com/office/drawing/2014/main" id="{5CDECE53-62CD-4C8C-BD76-035F931B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640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1275</xdr:row>
      <xdr:rowOff>47625</xdr:rowOff>
    </xdr:from>
    <xdr:to>
      <xdr:col>9</xdr:col>
      <xdr:colOff>514350</xdr:colOff>
      <xdr:row>1275</xdr:row>
      <xdr:rowOff>447675</xdr:rowOff>
    </xdr:to>
    <xdr:pic>
      <xdr:nvPicPr>
        <xdr:cNvPr id="33683" name="Рисунок 1205">
          <a:extLst>
            <a:ext uri="{FF2B5EF4-FFF2-40B4-BE49-F238E27FC236}">
              <a16:creationId xmlns:a16="http://schemas.microsoft.com/office/drawing/2014/main" id="{E8CD1975-1EC3-4BDB-BE78-7BC976BA9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690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1276</xdr:row>
      <xdr:rowOff>47625</xdr:rowOff>
    </xdr:from>
    <xdr:to>
      <xdr:col>9</xdr:col>
      <xdr:colOff>514350</xdr:colOff>
      <xdr:row>1276</xdr:row>
      <xdr:rowOff>447675</xdr:rowOff>
    </xdr:to>
    <xdr:pic>
      <xdr:nvPicPr>
        <xdr:cNvPr id="33684" name="Рисунок 1206">
          <a:extLst>
            <a:ext uri="{FF2B5EF4-FFF2-40B4-BE49-F238E27FC236}">
              <a16:creationId xmlns:a16="http://schemas.microsoft.com/office/drawing/2014/main" id="{2793A90B-4D4F-4D2D-8F29-4C7A34048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739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1278</xdr:row>
      <xdr:rowOff>47625</xdr:rowOff>
    </xdr:from>
    <xdr:to>
      <xdr:col>9</xdr:col>
      <xdr:colOff>514350</xdr:colOff>
      <xdr:row>1278</xdr:row>
      <xdr:rowOff>447675</xdr:rowOff>
    </xdr:to>
    <xdr:pic>
      <xdr:nvPicPr>
        <xdr:cNvPr id="33685" name="Рисунок 1207">
          <a:extLst>
            <a:ext uri="{FF2B5EF4-FFF2-40B4-BE49-F238E27FC236}">
              <a16:creationId xmlns:a16="http://schemas.microsoft.com/office/drawing/2014/main" id="{B2C71AB9-F2C2-44F6-A1BF-087064541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789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1277</xdr:row>
      <xdr:rowOff>47625</xdr:rowOff>
    </xdr:from>
    <xdr:to>
      <xdr:col>9</xdr:col>
      <xdr:colOff>514350</xdr:colOff>
      <xdr:row>1277</xdr:row>
      <xdr:rowOff>447675</xdr:rowOff>
    </xdr:to>
    <xdr:pic>
      <xdr:nvPicPr>
        <xdr:cNvPr id="33686" name="Рисунок 1208">
          <a:extLst>
            <a:ext uri="{FF2B5EF4-FFF2-40B4-BE49-F238E27FC236}">
              <a16:creationId xmlns:a16="http://schemas.microsoft.com/office/drawing/2014/main" id="{5013EAC5-1DBD-4DDA-B38C-16F45E698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838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1287</xdr:row>
      <xdr:rowOff>47625</xdr:rowOff>
    </xdr:from>
    <xdr:to>
      <xdr:col>9</xdr:col>
      <xdr:colOff>514350</xdr:colOff>
      <xdr:row>1287</xdr:row>
      <xdr:rowOff>447675</xdr:rowOff>
    </xdr:to>
    <xdr:pic>
      <xdr:nvPicPr>
        <xdr:cNvPr id="33687" name="Рисунок 1209">
          <a:extLst>
            <a:ext uri="{FF2B5EF4-FFF2-40B4-BE49-F238E27FC236}">
              <a16:creationId xmlns:a16="http://schemas.microsoft.com/office/drawing/2014/main" id="{9B2620C5-39EF-4C2A-899C-E46A2890F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888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1288</xdr:row>
      <xdr:rowOff>47625</xdr:rowOff>
    </xdr:from>
    <xdr:to>
      <xdr:col>9</xdr:col>
      <xdr:colOff>514350</xdr:colOff>
      <xdr:row>1288</xdr:row>
      <xdr:rowOff>447675</xdr:rowOff>
    </xdr:to>
    <xdr:pic>
      <xdr:nvPicPr>
        <xdr:cNvPr id="33688" name="Рисунок 1210">
          <a:extLst>
            <a:ext uri="{FF2B5EF4-FFF2-40B4-BE49-F238E27FC236}">
              <a16:creationId xmlns:a16="http://schemas.microsoft.com/office/drawing/2014/main" id="{694A5AAF-B027-4E9D-AEFE-CC512951D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937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1289</xdr:row>
      <xdr:rowOff>47625</xdr:rowOff>
    </xdr:from>
    <xdr:to>
      <xdr:col>9</xdr:col>
      <xdr:colOff>514350</xdr:colOff>
      <xdr:row>1289</xdr:row>
      <xdr:rowOff>447675</xdr:rowOff>
    </xdr:to>
    <xdr:pic>
      <xdr:nvPicPr>
        <xdr:cNvPr id="33689" name="Рисунок 1211">
          <a:extLst>
            <a:ext uri="{FF2B5EF4-FFF2-40B4-BE49-F238E27FC236}">
              <a16:creationId xmlns:a16="http://schemas.microsoft.com/office/drawing/2014/main" id="{6AFC7525-D2BD-4BAD-9755-C24F1B8A3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3987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1290</xdr:row>
      <xdr:rowOff>47625</xdr:rowOff>
    </xdr:from>
    <xdr:to>
      <xdr:col>9</xdr:col>
      <xdr:colOff>514350</xdr:colOff>
      <xdr:row>1290</xdr:row>
      <xdr:rowOff>447675</xdr:rowOff>
    </xdr:to>
    <xdr:pic>
      <xdr:nvPicPr>
        <xdr:cNvPr id="33690" name="Рисунок 1212">
          <a:extLst>
            <a:ext uri="{FF2B5EF4-FFF2-40B4-BE49-F238E27FC236}">
              <a16:creationId xmlns:a16="http://schemas.microsoft.com/office/drawing/2014/main" id="{6CDF6039-FFAF-416A-A82F-46137500C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036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1291</xdr:row>
      <xdr:rowOff>47625</xdr:rowOff>
    </xdr:from>
    <xdr:to>
      <xdr:col>9</xdr:col>
      <xdr:colOff>514350</xdr:colOff>
      <xdr:row>1291</xdr:row>
      <xdr:rowOff>447675</xdr:rowOff>
    </xdr:to>
    <xdr:pic>
      <xdr:nvPicPr>
        <xdr:cNvPr id="33691" name="Рисунок 1213">
          <a:extLst>
            <a:ext uri="{FF2B5EF4-FFF2-40B4-BE49-F238E27FC236}">
              <a16:creationId xmlns:a16="http://schemas.microsoft.com/office/drawing/2014/main" id="{3AF73FA0-01BF-419F-A86E-388BAAB13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086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1292</xdr:row>
      <xdr:rowOff>47625</xdr:rowOff>
    </xdr:from>
    <xdr:to>
      <xdr:col>9</xdr:col>
      <xdr:colOff>514350</xdr:colOff>
      <xdr:row>1292</xdr:row>
      <xdr:rowOff>447675</xdr:rowOff>
    </xdr:to>
    <xdr:pic>
      <xdr:nvPicPr>
        <xdr:cNvPr id="33692" name="Рисунок 1214">
          <a:extLst>
            <a:ext uri="{FF2B5EF4-FFF2-40B4-BE49-F238E27FC236}">
              <a16:creationId xmlns:a16="http://schemas.microsoft.com/office/drawing/2014/main" id="{FAC62290-962C-475A-9CBA-42A6C6579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135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1293</xdr:row>
      <xdr:rowOff>47625</xdr:rowOff>
    </xdr:from>
    <xdr:to>
      <xdr:col>9</xdr:col>
      <xdr:colOff>514350</xdr:colOff>
      <xdr:row>1293</xdr:row>
      <xdr:rowOff>447675</xdr:rowOff>
    </xdr:to>
    <xdr:pic>
      <xdr:nvPicPr>
        <xdr:cNvPr id="33693" name="Рисунок 1217">
          <a:extLst>
            <a:ext uri="{FF2B5EF4-FFF2-40B4-BE49-F238E27FC236}">
              <a16:creationId xmlns:a16="http://schemas.microsoft.com/office/drawing/2014/main" id="{9E141088-2DAE-4DF4-A9EB-E0A19C56A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185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1298</xdr:row>
      <xdr:rowOff>47625</xdr:rowOff>
    </xdr:from>
    <xdr:to>
      <xdr:col>9</xdr:col>
      <xdr:colOff>514350</xdr:colOff>
      <xdr:row>1298</xdr:row>
      <xdr:rowOff>447675</xdr:rowOff>
    </xdr:to>
    <xdr:pic>
      <xdr:nvPicPr>
        <xdr:cNvPr id="33694" name="Рисунок 1221">
          <a:extLst>
            <a:ext uri="{FF2B5EF4-FFF2-40B4-BE49-F238E27FC236}">
              <a16:creationId xmlns:a16="http://schemas.microsoft.com/office/drawing/2014/main" id="{2762F6E2-F27B-495B-A46D-9AB124936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235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565</xdr:row>
      <xdr:rowOff>47625</xdr:rowOff>
    </xdr:from>
    <xdr:to>
      <xdr:col>9</xdr:col>
      <xdr:colOff>514350</xdr:colOff>
      <xdr:row>565</xdr:row>
      <xdr:rowOff>447675</xdr:rowOff>
    </xdr:to>
    <xdr:pic>
      <xdr:nvPicPr>
        <xdr:cNvPr id="33695" name="Рисунок 1223">
          <a:extLst>
            <a:ext uri="{FF2B5EF4-FFF2-40B4-BE49-F238E27FC236}">
              <a16:creationId xmlns:a16="http://schemas.microsoft.com/office/drawing/2014/main" id="{BF96FB3C-A7BC-4DB5-AC9B-0864A2076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284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568</xdr:row>
      <xdr:rowOff>47625</xdr:rowOff>
    </xdr:from>
    <xdr:to>
      <xdr:col>9</xdr:col>
      <xdr:colOff>514350</xdr:colOff>
      <xdr:row>568</xdr:row>
      <xdr:rowOff>447675</xdr:rowOff>
    </xdr:to>
    <xdr:pic>
      <xdr:nvPicPr>
        <xdr:cNvPr id="33696" name="Рисунок 1224">
          <a:extLst>
            <a:ext uri="{FF2B5EF4-FFF2-40B4-BE49-F238E27FC236}">
              <a16:creationId xmlns:a16="http://schemas.microsoft.com/office/drawing/2014/main" id="{024587CF-93D1-4855-96DB-1DFD62174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334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569</xdr:row>
      <xdr:rowOff>47625</xdr:rowOff>
    </xdr:from>
    <xdr:to>
      <xdr:col>9</xdr:col>
      <xdr:colOff>514350</xdr:colOff>
      <xdr:row>569</xdr:row>
      <xdr:rowOff>447675</xdr:rowOff>
    </xdr:to>
    <xdr:pic>
      <xdr:nvPicPr>
        <xdr:cNvPr id="33697" name="Рисунок 1225">
          <a:extLst>
            <a:ext uri="{FF2B5EF4-FFF2-40B4-BE49-F238E27FC236}">
              <a16:creationId xmlns:a16="http://schemas.microsoft.com/office/drawing/2014/main" id="{25CFA751-2225-4769-B7FA-7F715C09C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383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566</xdr:row>
      <xdr:rowOff>47625</xdr:rowOff>
    </xdr:from>
    <xdr:to>
      <xdr:col>9</xdr:col>
      <xdr:colOff>514350</xdr:colOff>
      <xdr:row>566</xdr:row>
      <xdr:rowOff>447675</xdr:rowOff>
    </xdr:to>
    <xdr:pic>
      <xdr:nvPicPr>
        <xdr:cNvPr id="33698" name="Рисунок 1226">
          <a:extLst>
            <a:ext uri="{FF2B5EF4-FFF2-40B4-BE49-F238E27FC236}">
              <a16:creationId xmlns:a16="http://schemas.microsoft.com/office/drawing/2014/main" id="{4F978CCA-6A9D-4BD1-91DA-5768D869E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433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583</xdr:row>
      <xdr:rowOff>47625</xdr:rowOff>
    </xdr:from>
    <xdr:to>
      <xdr:col>9</xdr:col>
      <xdr:colOff>514350</xdr:colOff>
      <xdr:row>583</xdr:row>
      <xdr:rowOff>447675</xdr:rowOff>
    </xdr:to>
    <xdr:pic>
      <xdr:nvPicPr>
        <xdr:cNvPr id="33699" name="Рисунок 1227">
          <a:extLst>
            <a:ext uri="{FF2B5EF4-FFF2-40B4-BE49-F238E27FC236}">
              <a16:creationId xmlns:a16="http://schemas.microsoft.com/office/drawing/2014/main" id="{A945367E-A344-48BB-B5A2-02AE67E65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482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580</xdr:row>
      <xdr:rowOff>47625</xdr:rowOff>
    </xdr:from>
    <xdr:to>
      <xdr:col>9</xdr:col>
      <xdr:colOff>514350</xdr:colOff>
      <xdr:row>580</xdr:row>
      <xdr:rowOff>447675</xdr:rowOff>
    </xdr:to>
    <xdr:pic>
      <xdr:nvPicPr>
        <xdr:cNvPr id="33700" name="Рисунок 1228">
          <a:extLst>
            <a:ext uri="{FF2B5EF4-FFF2-40B4-BE49-F238E27FC236}">
              <a16:creationId xmlns:a16="http://schemas.microsoft.com/office/drawing/2014/main" id="{F08EC340-C58E-4539-9820-DA71E6595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532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581</xdr:row>
      <xdr:rowOff>47625</xdr:rowOff>
    </xdr:from>
    <xdr:to>
      <xdr:col>9</xdr:col>
      <xdr:colOff>514350</xdr:colOff>
      <xdr:row>581</xdr:row>
      <xdr:rowOff>447675</xdr:rowOff>
    </xdr:to>
    <xdr:pic>
      <xdr:nvPicPr>
        <xdr:cNvPr id="33701" name="Рисунок 1230">
          <a:extLst>
            <a:ext uri="{FF2B5EF4-FFF2-40B4-BE49-F238E27FC236}">
              <a16:creationId xmlns:a16="http://schemas.microsoft.com/office/drawing/2014/main" id="{C0002844-FB69-43A1-A75D-7BE256B43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581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1320</xdr:row>
      <xdr:rowOff>47625</xdr:rowOff>
    </xdr:from>
    <xdr:to>
      <xdr:col>9</xdr:col>
      <xdr:colOff>514350</xdr:colOff>
      <xdr:row>1320</xdr:row>
      <xdr:rowOff>447675</xdr:rowOff>
    </xdr:to>
    <xdr:pic>
      <xdr:nvPicPr>
        <xdr:cNvPr id="33702" name="Рисунок 1231">
          <a:extLst>
            <a:ext uri="{FF2B5EF4-FFF2-40B4-BE49-F238E27FC236}">
              <a16:creationId xmlns:a16="http://schemas.microsoft.com/office/drawing/2014/main" id="{978966EF-D2F8-41E6-8278-2B9D75D8D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631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1321</xdr:row>
      <xdr:rowOff>47625</xdr:rowOff>
    </xdr:from>
    <xdr:to>
      <xdr:col>9</xdr:col>
      <xdr:colOff>514350</xdr:colOff>
      <xdr:row>1321</xdr:row>
      <xdr:rowOff>447675</xdr:rowOff>
    </xdr:to>
    <xdr:pic>
      <xdr:nvPicPr>
        <xdr:cNvPr id="33703" name="Рисунок 1232">
          <a:extLst>
            <a:ext uri="{FF2B5EF4-FFF2-40B4-BE49-F238E27FC236}">
              <a16:creationId xmlns:a16="http://schemas.microsoft.com/office/drawing/2014/main" id="{7C0525B7-105D-4A20-9754-E4CF688BA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680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1322</xdr:row>
      <xdr:rowOff>47625</xdr:rowOff>
    </xdr:from>
    <xdr:to>
      <xdr:col>9</xdr:col>
      <xdr:colOff>514350</xdr:colOff>
      <xdr:row>1322</xdr:row>
      <xdr:rowOff>447675</xdr:rowOff>
    </xdr:to>
    <xdr:pic>
      <xdr:nvPicPr>
        <xdr:cNvPr id="33704" name="Рисунок 1234">
          <a:extLst>
            <a:ext uri="{FF2B5EF4-FFF2-40B4-BE49-F238E27FC236}">
              <a16:creationId xmlns:a16="http://schemas.microsoft.com/office/drawing/2014/main" id="{0B32A8A9-E96B-474E-9436-EF82983DD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730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1323</xdr:row>
      <xdr:rowOff>47625</xdr:rowOff>
    </xdr:from>
    <xdr:to>
      <xdr:col>9</xdr:col>
      <xdr:colOff>514350</xdr:colOff>
      <xdr:row>1323</xdr:row>
      <xdr:rowOff>447675</xdr:rowOff>
    </xdr:to>
    <xdr:pic>
      <xdr:nvPicPr>
        <xdr:cNvPr id="33705" name="Рисунок 1235">
          <a:extLst>
            <a:ext uri="{FF2B5EF4-FFF2-40B4-BE49-F238E27FC236}">
              <a16:creationId xmlns:a16="http://schemas.microsoft.com/office/drawing/2014/main" id="{939E9627-F584-4739-A554-682DD7F5C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779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1324</xdr:row>
      <xdr:rowOff>47625</xdr:rowOff>
    </xdr:from>
    <xdr:to>
      <xdr:col>9</xdr:col>
      <xdr:colOff>514350</xdr:colOff>
      <xdr:row>1324</xdr:row>
      <xdr:rowOff>447675</xdr:rowOff>
    </xdr:to>
    <xdr:pic>
      <xdr:nvPicPr>
        <xdr:cNvPr id="33706" name="Рисунок 1236">
          <a:extLst>
            <a:ext uri="{FF2B5EF4-FFF2-40B4-BE49-F238E27FC236}">
              <a16:creationId xmlns:a16="http://schemas.microsoft.com/office/drawing/2014/main" id="{BCAE16DA-4518-4156-9362-C01AB8D0F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829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582</xdr:row>
      <xdr:rowOff>47625</xdr:rowOff>
    </xdr:from>
    <xdr:to>
      <xdr:col>9</xdr:col>
      <xdr:colOff>514350</xdr:colOff>
      <xdr:row>582</xdr:row>
      <xdr:rowOff>447675</xdr:rowOff>
    </xdr:to>
    <xdr:pic>
      <xdr:nvPicPr>
        <xdr:cNvPr id="33707" name="Рисунок 1237">
          <a:extLst>
            <a:ext uri="{FF2B5EF4-FFF2-40B4-BE49-F238E27FC236}">
              <a16:creationId xmlns:a16="http://schemas.microsoft.com/office/drawing/2014/main" id="{ABBF6419-F0E7-4187-9E08-9C2485E52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878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1325</xdr:row>
      <xdr:rowOff>47625</xdr:rowOff>
    </xdr:from>
    <xdr:to>
      <xdr:col>9</xdr:col>
      <xdr:colOff>514350</xdr:colOff>
      <xdr:row>1325</xdr:row>
      <xdr:rowOff>447675</xdr:rowOff>
    </xdr:to>
    <xdr:pic>
      <xdr:nvPicPr>
        <xdr:cNvPr id="33708" name="Рисунок 1238">
          <a:extLst>
            <a:ext uri="{FF2B5EF4-FFF2-40B4-BE49-F238E27FC236}">
              <a16:creationId xmlns:a16="http://schemas.microsoft.com/office/drawing/2014/main" id="{21A9AE23-5EC0-41C4-99FA-CFB94049F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928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1326</xdr:row>
      <xdr:rowOff>47625</xdr:rowOff>
    </xdr:from>
    <xdr:to>
      <xdr:col>9</xdr:col>
      <xdr:colOff>514350</xdr:colOff>
      <xdr:row>1326</xdr:row>
      <xdr:rowOff>447675</xdr:rowOff>
    </xdr:to>
    <xdr:pic>
      <xdr:nvPicPr>
        <xdr:cNvPr id="33709" name="Рисунок 1239">
          <a:extLst>
            <a:ext uri="{FF2B5EF4-FFF2-40B4-BE49-F238E27FC236}">
              <a16:creationId xmlns:a16="http://schemas.microsoft.com/office/drawing/2014/main" id="{E1052EBE-E7E1-41A0-A06E-4E1BAA424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4978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1327</xdr:row>
      <xdr:rowOff>47625</xdr:rowOff>
    </xdr:from>
    <xdr:to>
      <xdr:col>9</xdr:col>
      <xdr:colOff>514350</xdr:colOff>
      <xdr:row>1327</xdr:row>
      <xdr:rowOff>447675</xdr:rowOff>
    </xdr:to>
    <xdr:pic>
      <xdr:nvPicPr>
        <xdr:cNvPr id="33710" name="Рисунок 1240">
          <a:extLst>
            <a:ext uri="{FF2B5EF4-FFF2-40B4-BE49-F238E27FC236}">
              <a16:creationId xmlns:a16="http://schemas.microsoft.com/office/drawing/2014/main" id="{30D5438C-A389-4D73-A259-DD3CE4E1B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027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574</xdr:row>
      <xdr:rowOff>47625</xdr:rowOff>
    </xdr:from>
    <xdr:to>
      <xdr:col>9</xdr:col>
      <xdr:colOff>514350</xdr:colOff>
      <xdr:row>574</xdr:row>
      <xdr:rowOff>447675</xdr:rowOff>
    </xdr:to>
    <xdr:pic>
      <xdr:nvPicPr>
        <xdr:cNvPr id="33711" name="Рисунок 1241">
          <a:extLst>
            <a:ext uri="{FF2B5EF4-FFF2-40B4-BE49-F238E27FC236}">
              <a16:creationId xmlns:a16="http://schemas.microsoft.com/office/drawing/2014/main" id="{3C32E9C8-5E64-4F07-9E92-02B075102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077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575</xdr:row>
      <xdr:rowOff>47625</xdr:rowOff>
    </xdr:from>
    <xdr:to>
      <xdr:col>9</xdr:col>
      <xdr:colOff>514350</xdr:colOff>
      <xdr:row>575</xdr:row>
      <xdr:rowOff>447675</xdr:rowOff>
    </xdr:to>
    <xdr:pic>
      <xdr:nvPicPr>
        <xdr:cNvPr id="33712" name="Рисунок 1242">
          <a:extLst>
            <a:ext uri="{FF2B5EF4-FFF2-40B4-BE49-F238E27FC236}">
              <a16:creationId xmlns:a16="http://schemas.microsoft.com/office/drawing/2014/main" id="{1D4B84E9-C09D-4EC7-9913-A7AF9ED9E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126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1328</xdr:row>
      <xdr:rowOff>47625</xdr:rowOff>
    </xdr:from>
    <xdr:to>
      <xdr:col>9</xdr:col>
      <xdr:colOff>514350</xdr:colOff>
      <xdr:row>1328</xdr:row>
      <xdr:rowOff>447675</xdr:rowOff>
    </xdr:to>
    <xdr:pic>
      <xdr:nvPicPr>
        <xdr:cNvPr id="33713" name="Рисунок 1243">
          <a:extLst>
            <a:ext uri="{FF2B5EF4-FFF2-40B4-BE49-F238E27FC236}">
              <a16:creationId xmlns:a16="http://schemas.microsoft.com/office/drawing/2014/main" id="{6DD6B57B-EC18-41C6-B233-1EA7E147B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176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584</xdr:row>
      <xdr:rowOff>47625</xdr:rowOff>
    </xdr:from>
    <xdr:to>
      <xdr:col>9</xdr:col>
      <xdr:colOff>514350</xdr:colOff>
      <xdr:row>584</xdr:row>
      <xdr:rowOff>447675</xdr:rowOff>
    </xdr:to>
    <xdr:pic>
      <xdr:nvPicPr>
        <xdr:cNvPr id="33714" name="Рисунок 1245">
          <a:extLst>
            <a:ext uri="{FF2B5EF4-FFF2-40B4-BE49-F238E27FC236}">
              <a16:creationId xmlns:a16="http://schemas.microsoft.com/office/drawing/2014/main" id="{22BAF3A5-30CE-4FE0-B5CC-457383233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225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1329</xdr:row>
      <xdr:rowOff>47625</xdr:rowOff>
    </xdr:from>
    <xdr:to>
      <xdr:col>9</xdr:col>
      <xdr:colOff>514350</xdr:colOff>
      <xdr:row>1329</xdr:row>
      <xdr:rowOff>447675</xdr:rowOff>
    </xdr:to>
    <xdr:pic>
      <xdr:nvPicPr>
        <xdr:cNvPr id="33715" name="Рисунок 1246">
          <a:extLst>
            <a:ext uri="{FF2B5EF4-FFF2-40B4-BE49-F238E27FC236}">
              <a16:creationId xmlns:a16="http://schemas.microsoft.com/office/drawing/2014/main" id="{360A3970-CF61-4770-BEE7-273CF1696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275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585</xdr:row>
      <xdr:rowOff>47625</xdr:rowOff>
    </xdr:from>
    <xdr:to>
      <xdr:col>9</xdr:col>
      <xdr:colOff>514350</xdr:colOff>
      <xdr:row>585</xdr:row>
      <xdr:rowOff>447675</xdr:rowOff>
    </xdr:to>
    <xdr:pic>
      <xdr:nvPicPr>
        <xdr:cNvPr id="33716" name="Рисунок 1248">
          <a:extLst>
            <a:ext uri="{FF2B5EF4-FFF2-40B4-BE49-F238E27FC236}">
              <a16:creationId xmlns:a16="http://schemas.microsoft.com/office/drawing/2014/main" id="{D0F9A1E1-5D07-40FE-9915-43C2C08F9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324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592</xdr:row>
      <xdr:rowOff>47625</xdr:rowOff>
    </xdr:from>
    <xdr:to>
      <xdr:col>9</xdr:col>
      <xdr:colOff>514350</xdr:colOff>
      <xdr:row>592</xdr:row>
      <xdr:rowOff>447675</xdr:rowOff>
    </xdr:to>
    <xdr:pic>
      <xdr:nvPicPr>
        <xdr:cNvPr id="33717" name="Рисунок 1249">
          <a:extLst>
            <a:ext uri="{FF2B5EF4-FFF2-40B4-BE49-F238E27FC236}">
              <a16:creationId xmlns:a16="http://schemas.microsoft.com/office/drawing/2014/main" id="{4AF803BD-19A8-4604-8376-128A47CB8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374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593</xdr:row>
      <xdr:rowOff>47625</xdr:rowOff>
    </xdr:from>
    <xdr:to>
      <xdr:col>9</xdr:col>
      <xdr:colOff>514350</xdr:colOff>
      <xdr:row>593</xdr:row>
      <xdr:rowOff>447675</xdr:rowOff>
    </xdr:to>
    <xdr:pic>
      <xdr:nvPicPr>
        <xdr:cNvPr id="33718" name="Рисунок 1251">
          <a:extLst>
            <a:ext uri="{FF2B5EF4-FFF2-40B4-BE49-F238E27FC236}">
              <a16:creationId xmlns:a16="http://schemas.microsoft.com/office/drawing/2014/main" id="{74D167DF-D111-46C3-9C95-7503492D3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423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579</xdr:row>
      <xdr:rowOff>47625</xdr:rowOff>
    </xdr:from>
    <xdr:to>
      <xdr:col>9</xdr:col>
      <xdr:colOff>514350</xdr:colOff>
      <xdr:row>579</xdr:row>
      <xdr:rowOff>447675</xdr:rowOff>
    </xdr:to>
    <xdr:pic>
      <xdr:nvPicPr>
        <xdr:cNvPr id="33719" name="Рисунок 1252">
          <a:extLst>
            <a:ext uri="{FF2B5EF4-FFF2-40B4-BE49-F238E27FC236}">
              <a16:creationId xmlns:a16="http://schemas.microsoft.com/office/drawing/2014/main" id="{32BC5063-3365-4588-96F2-6B6D8B6BE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473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567</xdr:row>
      <xdr:rowOff>47625</xdr:rowOff>
    </xdr:from>
    <xdr:to>
      <xdr:col>9</xdr:col>
      <xdr:colOff>514350</xdr:colOff>
      <xdr:row>567</xdr:row>
      <xdr:rowOff>447675</xdr:rowOff>
    </xdr:to>
    <xdr:pic>
      <xdr:nvPicPr>
        <xdr:cNvPr id="33720" name="Рисунок 1253">
          <a:extLst>
            <a:ext uri="{FF2B5EF4-FFF2-40B4-BE49-F238E27FC236}">
              <a16:creationId xmlns:a16="http://schemas.microsoft.com/office/drawing/2014/main" id="{442C920F-E30E-46FF-8EF8-3DE142393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522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591</xdr:row>
      <xdr:rowOff>47625</xdr:rowOff>
    </xdr:from>
    <xdr:to>
      <xdr:col>9</xdr:col>
      <xdr:colOff>514350</xdr:colOff>
      <xdr:row>591</xdr:row>
      <xdr:rowOff>447675</xdr:rowOff>
    </xdr:to>
    <xdr:pic>
      <xdr:nvPicPr>
        <xdr:cNvPr id="33721" name="Рисунок 1254">
          <a:extLst>
            <a:ext uri="{FF2B5EF4-FFF2-40B4-BE49-F238E27FC236}">
              <a16:creationId xmlns:a16="http://schemas.microsoft.com/office/drawing/2014/main" id="{B6E50D33-FAE6-4933-ACF6-6D51BBC6C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572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587</xdr:row>
      <xdr:rowOff>47625</xdr:rowOff>
    </xdr:from>
    <xdr:to>
      <xdr:col>9</xdr:col>
      <xdr:colOff>514350</xdr:colOff>
      <xdr:row>587</xdr:row>
      <xdr:rowOff>447675</xdr:rowOff>
    </xdr:to>
    <xdr:pic>
      <xdr:nvPicPr>
        <xdr:cNvPr id="33722" name="Рисунок 1256">
          <a:extLst>
            <a:ext uri="{FF2B5EF4-FFF2-40B4-BE49-F238E27FC236}">
              <a16:creationId xmlns:a16="http://schemas.microsoft.com/office/drawing/2014/main" id="{BAF3E5DF-93DF-48C7-A8C9-F61630034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621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595</xdr:row>
      <xdr:rowOff>47625</xdr:rowOff>
    </xdr:from>
    <xdr:to>
      <xdr:col>9</xdr:col>
      <xdr:colOff>514350</xdr:colOff>
      <xdr:row>595</xdr:row>
      <xdr:rowOff>447675</xdr:rowOff>
    </xdr:to>
    <xdr:pic>
      <xdr:nvPicPr>
        <xdr:cNvPr id="33723" name="Рисунок 1261">
          <a:extLst>
            <a:ext uri="{FF2B5EF4-FFF2-40B4-BE49-F238E27FC236}">
              <a16:creationId xmlns:a16="http://schemas.microsoft.com/office/drawing/2014/main" id="{F838D30F-7155-4E4B-B501-EC9287089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671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576</xdr:row>
      <xdr:rowOff>47625</xdr:rowOff>
    </xdr:from>
    <xdr:to>
      <xdr:col>9</xdr:col>
      <xdr:colOff>514350</xdr:colOff>
      <xdr:row>576</xdr:row>
      <xdr:rowOff>447675</xdr:rowOff>
    </xdr:to>
    <xdr:pic>
      <xdr:nvPicPr>
        <xdr:cNvPr id="33724" name="Рисунок 1262">
          <a:extLst>
            <a:ext uri="{FF2B5EF4-FFF2-40B4-BE49-F238E27FC236}">
              <a16:creationId xmlns:a16="http://schemas.microsoft.com/office/drawing/2014/main" id="{A338B822-0C4A-449C-B797-18321894C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720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573</xdr:row>
      <xdr:rowOff>47625</xdr:rowOff>
    </xdr:from>
    <xdr:to>
      <xdr:col>9</xdr:col>
      <xdr:colOff>514350</xdr:colOff>
      <xdr:row>573</xdr:row>
      <xdr:rowOff>447675</xdr:rowOff>
    </xdr:to>
    <xdr:pic>
      <xdr:nvPicPr>
        <xdr:cNvPr id="33725" name="Рисунок 1263">
          <a:extLst>
            <a:ext uri="{FF2B5EF4-FFF2-40B4-BE49-F238E27FC236}">
              <a16:creationId xmlns:a16="http://schemas.microsoft.com/office/drawing/2014/main" id="{FEB89126-A4DE-43DC-B97C-9230753E8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770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588</xdr:row>
      <xdr:rowOff>47625</xdr:rowOff>
    </xdr:from>
    <xdr:to>
      <xdr:col>9</xdr:col>
      <xdr:colOff>514350</xdr:colOff>
      <xdr:row>588</xdr:row>
      <xdr:rowOff>447675</xdr:rowOff>
    </xdr:to>
    <xdr:pic>
      <xdr:nvPicPr>
        <xdr:cNvPr id="33726" name="Рисунок 1264">
          <a:extLst>
            <a:ext uri="{FF2B5EF4-FFF2-40B4-BE49-F238E27FC236}">
              <a16:creationId xmlns:a16="http://schemas.microsoft.com/office/drawing/2014/main" id="{11D5A197-E8E6-490E-A9FD-FC5D673AA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820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594</xdr:row>
      <xdr:rowOff>47625</xdr:rowOff>
    </xdr:from>
    <xdr:to>
      <xdr:col>9</xdr:col>
      <xdr:colOff>514350</xdr:colOff>
      <xdr:row>594</xdr:row>
      <xdr:rowOff>447675</xdr:rowOff>
    </xdr:to>
    <xdr:pic>
      <xdr:nvPicPr>
        <xdr:cNvPr id="33727" name="Рисунок 1265">
          <a:extLst>
            <a:ext uri="{FF2B5EF4-FFF2-40B4-BE49-F238E27FC236}">
              <a16:creationId xmlns:a16="http://schemas.microsoft.com/office/drawing/2014/main" id="{340228D0-C9B4-4E75-A5C6-995DCE63F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869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572</xdr:row>
      <xdr:rowOff>47625</xdr:rowOff>
    </xdr:from>
    <xdr:to>
      <xdr:col>9</xdr:col>
      <xdr:colOff>514350</xdr:colOff>
      <xdr:row>572</xdr:row>
      <xdr:rowOff>447675</xdr:rowOff>
    </xdr:to>
    <xdr:pic>
      <xdr:nvPicPr>
        <xdr:cNvPr id="33728" name="Рисунок 1266">
          <a:extLst>
            <a:ext uri="{FF2B5EF4-FFF2-40B4-BE49-F238E27FC236}">
              <a16:creationId xmlns:a16="http://schemas.microsoft.com/office/drawing/2014/main" id="{F08650E1-2781-492D-B929-1B8A4B056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919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589</xdr:row>
      <xdr:rowOff>47625</xdr:rowOff>
    </xdr:from>
    <xdr:to>
      <xdr:col>9</xdr:col>
      <xdr:colOff>514350</xdr:colOff>
      <xdr:row>589</xdr:row>
      <xdr:rowOff>447675</xdr:rowOff>
    </xdr:to>
    <xdr:pic>
      <xdr:nvPicPr>
        <xdr:cNvPr id="33729" name="Рисунок 1267">
          <a:extLst>
            <a:ext uri="{FF2B5EF4-FFF2-40B4-BE49-F238E27FC236}">
              <a16:creationId xmlns:a16="http://schemas.microsoft.com/office/drawing/2014/main" id="{D52C9800-841F-4CCB-82EE-795782C69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5968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590</xdr:row>
      <xdr:rowOff>47625</xdr:rowOff>
    </xdr:from>
    <xdr:to>
      <xdr:col>9</xdr:col>
      <xdr:colOff>514350</xdr:colOff>
      <xdr:row>590</xdr:row>
      <xdr:rowOff>447675</xdr:rowOff>
    </xdr:to>
    <xdr:pic>
      <xdr:nvPicPr>
        <xdr:cNvPr id="33730" name="Рисунок 1268">
          <a:extLst>
            <a:ext uri="{FF2B5EF4-FFF2-40B4-BE49-F238E27FC236}">
              <a16:creationId xmlns:a16="http://schemas.microsoft.com/office/drawing/2014/main" id="{FF2B0C22-5D78-476B-824E-A9647584B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018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1330</xdr:row>
      <xdr:rowOff>47625</xdr:rowOff>
    </xdr:from>
    <xdr:to>
      <xdr:col>9</xdr:col>
      <xdr:colOff>514350</xdr:colOff>
      <xdr:row>1330</xdr:row>
      <xdr:rowOff>447675</xdr:rowOff>
    </xdr:to>
    <xdr:pic>
      <xdr:nvPicPr>
        <xdr:cNvPr id="33731" name="Рисунок 1269">
          <a:extLst>
            <a:ext uri="{FF2B5EF4-FFF2-40B4-BE49-F238E27FC236}">
              <a16:creationId xmlns:a16="http://schemas.microsoft.com/office/drawing/2014/main" id="{438CFA82-A022-4158-99FE-5663DE80E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067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1331</xdr:row>
      <xdr:rowOff>47625</xdr:rowOff>
    </xdr:from>
    <xdr:to>
      <xdr:col>9</xdr:col>
      <xdr:colOff>514350</xdr:colOff>
      <xdr:row>1331</xdr:row>
      <xdr:rowOff>447675</xdr:rowOff>
    </xdr:to>
    <xdr:pic>
      <xdr:nvPicPr>
        <xdr:cNvPr id="33732" name="Рисунок 1270">
          <a:extLst>
            <a:ext uri="{FF2B5EF4-FFF2-40B4-BE49-F238E27FC236}">
              <a16:creationId xmlns:a16="http://schemas.microsoft.com/office/drawing/2014/main" id="{0E865C15-3302-41CC-9B22-137137214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117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1332</xdr:row>
      <xdr:rowOff>47625</xdr:rowOff>
    </xdr:from>
    <xdr:to>
      <xdr:col>9</xdr:col>
      <xdr:colOff>514350</xdr:colOff>
      <xdr:row>1332</xdr:row>
      <xdr:rowOff>447675</xdr:rowOff>
    </xdr:to>
    <xdr:pic>
      <xdr:nvPicPr>
        <xdr:cNvPr id="33733" name="Рисунок 1271">
          <a:extLst>
            <a:ext uri="{FF2B5EF4-FFF2-40B4-BE49-F238E27FC236}">
              <a16:creationId xmlns:a16="http://schemas.microsoft.com/office/drawing/2014/main" id="{61A46E9B-2817-4D56-BF7F-3BB432C51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166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1333</xdr:row>
      <xdr:rowOff>47625</xdr:rowOff>
    </xdr:from>
    <xdr:to>
      <xdr:col>9</xdr:col>
      <xdr:colOff>514350</xdr:colOff>
      <xdr:row>1333</xdr:row>
      <xdr:rowOff>447675</xdr:rowOff>
    </xdr:to>
    <xdr:pic>
      <xdr:nvPicPr>
        <xdr:cNvPr id="33734" name="Рисунок 1272">
          <a:extLst>
            <a:ext uri="{FF2B5EF4-FFF2-40B4-BE49-F238E27FC236}">
              <a16:creationId xmlns:a16="http://schemas.microsoft.com/office/drawing/2014/main" id="{C79AD881-F9A6-4B2A-A389-BF764A07F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216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1334</xdr:row>
      <xdr:rowOff>47625</xdr:rowOff>
    </xdr:from>
    <xdr:to>
      <xdr:col>9</xdr:col>
      <xdr:colOff>514350</xdr:colOff>
      <xdr:row>1334</xdr:row>
      <xdr:rowOff>447675</xdr:rowOff>
    </xdr:to>
    <xdr:pic>
      <xdr:nvPicPr>
        <xdr:cNvPr id="33735" name="Рисунок 1273">
          <a:extLst>
            <a:ext uri="{FF2B5EF4-FFF2-40B4-BE49-F238E27FC236}">
              <a16:creationId xmlns:a16="http://schemas.microsoft.com/office/drawing/2014/main" id="{CE7B63B8-3E72-4A92-A96A-A439CB77A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265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1335</xdr:row>
      <xdr:rowOff>47625</xdr:rowOff>
    </xdr:from>
    <xdr:to>
      <xdr:col>9</xdr:col>
      <xdr:colOff>514350</xdr:colOff>
      <xdr:row>1335</xdr:row>
      <xdr:rowOff>447675</xdr:rowOff>
    </xdr:to>
    <xdr:pic>
      <xdr:nvPicPr>
        <xdr:cNvPr id="33736" name="Рисунок 1274">
          <a:extLst>
            <a:ext uri="{FF2B5EF4-FFF2-40B4-BE49-F238E27FC236}">
              <a16:creationId xmlns:a16="http://schemas.microsoft.com/office/drawing/2014/main" id="{B9EC2A72-C9EE-4BFD-9117-26A45A93B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315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1336</xdr:row>
      <xdr:rowOff>47625</xdr:rowOff>
    </xdr:from>
    <xdr:to>
      <xdr:col>9</xdr:col>
      <xdr:colOff>514350</xdr:colOff>
      <xdr:row>1336</xdr:row>
      <xdr:rowOff>447675</xdr:rowOff>
    </xdr:to>
    <xdr:pic>
      <xdr:nvPicPr>
        <xdr:cNvPr id="33737" name="Рисунок 1275">
          <a:extLst>
            <a:ext uri="{FF2B5EF4-FFF2-40B4-BE49-F238E27FC236}">
              <a16:creationId xmlns:a16="http://schemas.microsoft.com/office/drawing/2014/main" id="{74A65C18-3528-47A9-8839-05DCBE947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364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1337</xdr:row>
      <xdr:rowOff>47625</xdr:rowOff>
    </xdr:from>
    <xdr:to>
      <xdr:col>9</xdr:col>
      <xdr:colOff>514350</xdr:colOff>
      <xdr:row>1337</xdr:row>
      <xdr:rowOff>447675</xdr:rowOff>
    </xdr:to>
    <xdr:pic>
      <xdr:nvPicPr>
        <xdr:cNvPr id="33738" name="Рисунок 1276">
          <a:extLst>
            <a:ext uri="{FF2B5EF4-FFF2-40B4-BE49-F238E27FC236}">
              <a16:creationId xmlns:a16="http://schemas.microsoft.com/office/drawing/2014/main" id="{DC0FF734-EBD8-46A5-8EAE-1FE35EA87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414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1338</xdr:row>
      <xdr:rowOff>47625</xdr:rowOff>
    </xdr:from>
    <xdr:to>
      <xdr:col>9</xdr:col>
      <xdr:colOff>514350</xdr:colOff>
      <xdr:row>1338</xdr:row>
      <xdr:rowOff>447675</xdr:rowOff>
    </xdr:to>
    <xdr:pic>
      <xdr:nvPicPr>
        <xdr:cNvPr id="33739" name="Рисунок 1277">
          <a:extLst>
            <a:ext uri="{FF2B5EF4-FFF2-40B4-BE49-F238E27FC236}">
              <a16:creationId xmlns:a16="http://schemas.microsoft.com/office/drawing/2014/main" id="{0C0BF8EB-8EFD-417F-AD71-8F44212BE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463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1339</xdr:row>
      <xdr:rowOff>47625</xdr:rowOff>
    </xdr:from>
    <xdr:to>
      <xdr:col>9</xdr:col>
      <xdr:colOff>514350</xdr:colOff>
      <xdr:row>1339</xdr:row>
      <xdr:rowOff>447675</xdr:rowOff>
    </xdr:to>
    <xdr:pic>
      <xdr:nvPicPr>
        <xdr:cNvPr id="33740" name="Рисунок 1279">
          <a:extLst>
            <a:ext uri="{FF2B5EF4-FFF2-40B4-BE49-F238E27FC236}">
              <a16:creationId xmlns:a16="http://schemas.microsoft.com/office/drawing/2014/main" id="{1E4CA203-5A07-4375-9C31-8BEA6E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513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1340</xdr:row>
      <xdr:rowOff>47625</xdr:rowOff>
    </xdr:from>
    <xdr:to>
      <xdr:col>9</xdr:col>
      <xdr:colOff>514350</xdr:colOff>
      <xdr:row>1340</xdr:row>
      <xdr:rowOff>447675</xdr:rowOff>
    </xdr:to>
    <xdr:pic>
      <xdr:nvPicPr>
        <xdr:cNvPr id="33741" name="Рисунок 1280">
          <a:extLst>
            <a:ext uri="{FF2B5EF4-FFF2-40B4-BE49-F238E27FC236}">
              <a16:creationId xmlns:a16="http://schemas.microsoft.com/office/drawing/2014/main" id="{FE4BFB69-890B-49CD-A7D5-D9B56097F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562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1341</xdr:row>
      <xdr:rowOff>47625</xdr:rowOff>
    </xdr:from>
    <xdr:to>
      <xdr:col>9</xdr:col>
      <xdr:colOff>514350</xdr:colOff>
      <xdr:row>1341</xdr:row>
      <xdr:rowOff>447675</xdr:rowOff>
    </xdr:to>
    <xdr:pic>
      <xdr:nvPicPr>
        <xdr:cNvPr id="33742" name="Рисунок 1281">
          <a:extLst>
            <a:ext uri="{FF2B5EF4-FFF2-40B4-BE49-F238E27FC236}">
              <a16:creationId xmlns:a16="http://schemas.microsoft.com/office/drawing/2014/main" id="{C83DFB16-200E-423F-AB77-4EBD96B90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612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1342</xdr:row>
      <xdr:rowOff>47625</xdr:rowOff>
    </xdr:from>
    <xdr:to>
      <xdr:col>9</xdr:col>
      <xdr:colOff>514350</xdr:colOff>
      <xdr:row>1342</xdr:row>
      <xdr:rowOff>447675</xdr:rowOff>
    </xdr:to>
    <xdr:pic>
      <xdr:nvPicPr>
        <xdr:cNvPr id="33743" name="Рисунок 1282">
          <a:extLst>
            <a:ext uri="{FF2B5EF4-FFF2-40B4-BE49-F238E27FC236}">
              <a16:creationId xmlns:a16="http://schemas.microsoft.com/office/drawing/2014/main" id="{594B29E0-0823-4590-85A9-9E937E5C0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662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1343</xdr:row>
      <xdr:rowOff>47625</xdr:rowOff>
    </xdr:from>
    <xdr:to>
      <xdr:col>9</xdr:col>
      <xdr:colOff>514350</xdr:colOff>
      <xdr:row>1343</xdr:row>
      <xdr:rowOff>447675</xdr:rowOff>
    </xdr:to>
    <xdr:pic>
      <xdr:nvPicPr>
        <xdr:cNvPr id="33744" name="Рисунок 1283">
          <a:extLst>
            <a:ext uri="{FF2B5EF4-FFF2-40B4-BE49-F238E27FC236}">
              <a16:creationId xmlns:a16="http://schemas.microsoft.com/office/drawing/2014/main" id="{4F2F2B80-F436-4181-853F-BB1947F77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711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1344</xdr:row>
      <xdr:rowOff>47625</xdr:rowOff>
    </xdr:from>
    <xdr:to>
      <xdr:col>9</xdr:col>
      <xdr:colOff>514350</xdr:colOff>
      <xdr:row>1344</xdr:row>
      <xdr:rowOff>447675</xdr:rowOff>
    </xdr:to>
    <xdr:pic>
      <xdr:nvPicPr>
        <xdr:cNvPr id="33745" name="Рисунок 1284">
          <a:extLst>
            <a:ext uri="{FF2B5EF4-FFF2-40B4-BE49-F238E27FC236}">
              <a16:creationId xmlns:a16="http://schemas.microsoft.com/office/drawing/2014/main" id="{D23E07EF-B2AA-4077-9B76-9ABB0120D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761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1345</xdr:row>
      <xdr:rowOff>47625</xdr:rowOff>
    </xdr:from>
    <xdr:to>
      <xdr:col>9</xdr:col>
      <xdr:colOff>514350</xdr:colOff>
      <xdr:row>1345</xdr:row>
      <xdr:rowOff>447675</xdr:rowOff>
    </xdr:to>
    <xdr:pic>
      <xdr:nvPicPr>
        <xdr:cNvPr id="33746" name="Рисунок 1285">
          <a:extLst>
            <a:ext uri="{FF2B5EF4-FFF2-40B4-BE49-F238E27FC236}">
              <a16:creationId xmlns:a16="http://schemas.microsoft.com/office/drawing/2014/main" id="{E4F0A9BE-6BC4-46F5-90AD-68FD58688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810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1346</xdr:row>
      <xdr:rowOff>47625</xdr:rowOff>
    </xdr:from>
    <xdr:to>
      <xdr:col>9</xdr:col>
      <xdr:colOff>514350</xdr:colOff>
      <xdr:row>1346</xdr:row>
      <xdr:rowOff>447675</xdr:rowOff>
    </xdr:to>
    <xdr:pic>
      <xdr:nvPicPr>
        <xdr:cNvPr id="33747" name="Рисунок 1286">
          <a:extLst>
            <a:ext uri="{FF2B5EF4-FFF2-40B4-BE49-F238E27FC236}">
              <a16:creationId xmlns:a16="http://schemas.microsoft.com/office/drawing/2014/main" id="{4D87A596-A0F3-4CF1-B8B0-F4B5D6965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860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1347</xdr:row>
      <xdr:rowOff>47625</xdr:rowOff>
    </xdr:from>
    <xdr:to>
      <xdr:col>9</xdr:col>
      <xdr:colOff>514350</xdr:colOff>
      <xdr:row>1347</xdr:row>
      <xdr:rowOff>447675</xdr:rowOff>
    </xdr:to>
    <xdr:pic>
      <xdr:nvPicPr>
        <xdr:cNvPr id="33748" name="Рисунок 1287">
          <a:extLst>
            <a:ext uri="{FF2B5EF4-FFF2-40B4-BE49-F238E27FC236}">
              <a16:creationId xmlns:a16="http://schemas.microsoft.com/office/drawing/2014/main" id="{64571060-124A-4216-85E2-616E3ED8E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909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1348</xdr:row>
      <xdr:rowOff>47625</xdr:rowOff>
    </xdr:from>
    <xdr:to>
      <xdr:col>9</xdr:col>
      <xdr:colOff>514350</xdr:colOff>
      <xdr:row>1348</xdr:row>
      <xdr:rowOff>447675</xdr:rowOff>
    </xdr:to>
    <xdr:pic>
      <xdr:nvPicPr>
        <xdr:cNvPr id="33749" name="Рисунок 1288">
          <a:extLst>
            <a:ext uri="{FF2B5EF4-FFF2-40B4-BE49-F238E27FC236}">
              <a16:creationId xmlns:a16="http://schemas.microsoft.com/office/drawing/2014/main" id="{33422998-6AAA-4A5A-9E5D-B5D6E8758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6959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1349</xdr:row>
      <xdr:rowOff>47625</xdr:rowOff>
    </xdr:from>
    <xdr:to>
      <xdr:col>9</xdr:col>
      <xdr:colOff>514350</xdr:colOff>
      <xdr:row>1349</xdr:row>
      <xdr:rowOff>447675</xdr:rowOff>
    </xdr:to>
    <xdr:pic>
      <xdr:nvPicPr>
        <xdr:cNvPr id="33750" name="Рисунок 1289">
          <a:extLst>
            <a:ext uri="{FF2B5EF4-FFF2-40B4-BE49-F238E27FC236}">
              <a16:creationId xmlns:a16="http://schemas.microsoft.com/office/drawing/2014/main" id="{8EAF9A00-D697-428A-ACCF-7832337C4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008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1350</xdr:row>
      <xdr:rowOff>47625</xdr:rowOff>
    </xdr:from>
    <xdr:to>
      <xdr:col>9</xdr:col>
      <xdr:colOff>514350</xdr:colOff>
      <xdr:row>1350</xdr:row>
      <xdr:rowOff>447675</xdr:rowOff>
    </xdr:to>
    <xdr:pic>
      <xdr:nvPicPr>
        <xdr:cNvPr id="33751" name="Рисунок 1290">
          <a:extLst>
            <a:ext uri="{FF2B5EF4-FFF2-40B4-BE49-F238E27FC236}">
              <a16:creationId xmlns:a16="http://schemas.microsoft.com/office/drawing/2014/main" id="{9D8C66EF-AE49-4B34-9CE5-3A200C561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058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1351</xdr:row>
      <xdr:rowOff>47625</xdr:rowOff>
    </xdr:from>
    <xdr:to>
      <xdr:col>9</xdr:col>
      <xdr:colOff>514350</xdr:colOff>
      <xdr:row>1351</xdr:row>
      <xdr:rowOff>447675</xdr:rowOff>
    </xdr:to>
    <xdr:pic>
      <xdr:nvPicPr>
        <xdr:cNvPr id="33752" name="Рисунок 1291">
          <a:extLst>
            <a:ext uri="{FF2B5EF4-FFF2-40B4-BE49-F238E27FC236}">
              <a16:creationId xmlns:a16="http://schemas.microsoft.com/office/drawing/2014/main" id="{0F1E43E2-0C70-4E69-B755-EB0B0AD05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107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1352</xdr:row>
      <xdr:rowOff>47625</xdr:rowOff>
    </xdr:from>
    <xdr:to>
      <xdr:col>9</xdr:col>
      <xdr:colOff>514350</xdr:colOff>
      <xdr:row>1352</xdr:row>
      <xdr:rowOff>447675</xdr:rowOff>
    </xdr:to>
    <xdr:pic>
      <xdr:nvPicPr>
        <xdr:cNvPr id="33753" name="Рисунок 1292">
          <a:extLst>
            <a:ext uri="{FF2B5EF4-FFF2-40B4-BE49-F238E27FC236}">
              <a16:creationId xmlns:a16="http://schemas.microsoft.com/office/drawing/2014/main" id="{93959737-A144-4B26-B9EB-8B17D7D72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157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1353</xdr:row>
      <xdr:rowOff>47625</xdr:rowOff>
    </xdr:from>
    <xdr:to>
      <xdr:col>9</xdr:col>
      <xdr:colOff>514350</xdr:colOff>
      <xdr:row>1353</xdr:row>
      <xdr:rowOff>447675</xdr:rowOff>
    </xdr:to>
    <xdr:pic>
      <xdr:nvPicPr>
        <xdr:cNvPr id="33754" name="Рисунок 1293">
          <a:extLst>
            <a:ext uri="{FF2B5EF4-FFF2-40B4-BE49-F238E27FC236}">
              <a16:creationId xmlns:a16="http://schemas.microsoft.com/office/drawing/2014/main" id="{DE1E86B1-0F9B-4EE7-B316-44A67FD30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206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1354</xdr:row>
      <xdr:rowOff>47625</xdr:rowOff>
    </xdr:from>
    <xdr:to>
      <xdr:col>9</xdr:col>
      <xdr:colOff>514350</xdr:colOff>
      <xdr:row>1354</xdr:row>
      <xdr:rowOff>447675</xdr:rowOff>
    </xdr:to>
    <xdr:pic>
      <xdr:nvPicPr>
        <xdr:cNvPr id="33755" name="Рисунок 1294">
          <a:extLst>
            <a:ext uri="{FF2B5EF4-FFF2-40B4-BE49-F238E27FC236}">
              <a16:creationId xmlns:a16="http://schemas.microsoft.com/office/drawing/2014/main" id="{C03BECD7-3069-447D-A81E-B76385EC4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256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1355</xdr:row>
      <xdr:rowOff>47625</xdr:rowOff>
    </xdr:from>
    <xdr:to>
      <xdr:col>9</xdr:col>
      <xdr:colOff>514350</xdr:colOff>
      <xdr:row>1355</xdr:row>
      <xdr:rowOff>447675</xdr:rowOff>
    </xdr:to>
    <xdr:pic>
      <xdr:nvPicPr>
        <xdr:cNvPr id="33756" name="Рисунок 1295">
          <a:extLst>
            <a:ext uri="{FF2B5EF4-FFF2-40B4-BE49-F238E27FC236}">
              <a16:creationId xmlns:a16="http://schemas.microsoft.com/office/drawing/2014/main" id="{EAB97592-80A6-4796-8E75-A01C50367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305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1356</xdr:row>
      <xdr:rowOff>47625</xdr:rowOff>
    </xdr:from>
    <xdr:to>
      <xdr:col>9</xdr:col>
      <xdr:colOff>514350</xdr:colOff>
      <xdr:row>1356</xdr:row>
      <xdr:rowOff>447675</xdr:rowOff>
    </xdr:to>
    <xdr:pic>
      <xdr:nvPicPr>
        <xdr:cNvPr id="33757" name="Рисунок 1296">
          <a:extLst>
            <a:ext uri="{FF2B5EF4-FFF2-40B4-BE49-F238E27FC236}">
              <a16:creationId xmlns:a16="http://schemas.microsoft.com/office/drawing/2014/main" id="{09ECAE5D-9499-4B18-89EA-AEE1D20BC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355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1357</xdr:row>
      <xdr:rowOff>47625</xdr:rowOff>
    </xdr:from>
    <xdr:to>
      <xdr:col>9</xdr:col>
      <xdr:colOff>514350</xdr:colOff>
      <xdr:row>1357</xdr:row>
      <xdr:rowOff>447675</xdr:rowOff>
    </xdr:to>
    <xdr:pic>
      <xdr:nvPicPr>
        <xdr:cNvPr id="33758" name="Рисунок 1297">
          <a:extLst>
            <a:ext uri="{FF2B5EF4-FFF2-40B4-BE49-F238E27FC236}">
              <a16:creationId xmlns:a16="http://schemas.microsoft.com/office/drawing/2014/main" id="{9DB770F7-A3B6-4BBF-A645-AF6A31640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404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1358</xdr:row>
      <xdr:rowOff>47625</xdr:rowOff>
    </xdr:from>
    <xdr:to>
      <xdr:col>9</xdr:col>
      <xdr:colOff>514350</xdr:colOff>
      <xdr:row>1358</xdr:row>
      <xdr:rowOff>447675</xdr:rowOff>
    </xdr:to>
    <xdr:pic>
      <xdr:nvPicPr>
        <xdr:cNvPr id="33759" name="Рисунок 1298">
          <a:extLst>
            <a:ext uri="{FF2B5EF4-FFF2-40B4-BE49-F238E27FC236}">
              <a16:creationId xmlns:a16="http://schemas.microsoft.com/office/drawing/2014/main" id="{1B27F496-5CC6-476C-9EBB-20BE48149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454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1359</xdr:row>
      <xdr:rowOff>47625</xdr:rowOff>
    </xdr:from>
    <xdr:to>
      <xdr:col>9</xdr:col>
      <xdr:colOff>514350</xdr:colOff>
      <xdr:row>1359</xdr:row>
      <xdr:rowOff>447675</xdr:rowOff>
    </xdr:to>
    <xdr:pic>
      <xdr:nvPicPr>
        <xdr:cNvPr id="33760" name="Рисунок 1299">
          <a:extLst>
            <a:ext uri="{FF2B5EF4-FFF2-40B4-BE49-F238E27FC236}">
              <a16:creationId xmlns:a16="http://schemas.microsoft.com/office/drawing/2014/main" id="{215A8B34-BBA4-4B28-9C34-91454718A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504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570</xdr:row>
      <xdr:rowOff>47625</xdr:rowOff>
    </xdr:from>
    <xdr:to>
      <xdr:col>9</xdr:col>
      <xdr:colOff>514350</xdr:colOff>
      <xdr:row>570</xdr:row>
      <xdr:rowOff>447675</xdr:rowOff>
    </xdr:to>
    <xdr:pic>
      <xdr:nvPicPr>
        <xdr:cNvPr id="33761" name="Рисунок 1302">
          <a:extLst>
            <a:ext uri="{FF2B5EF4-FFF2-40B4-BE49-F238E27FC236}">
              <a16:creationId xmlns:a16="http://schemas.microsoft.com/office/drawing/2014/main" id="{F5670865-7CFA-4D5F-B8ED-87A1D5740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553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571</xdr:row>
      <xdr:rowOff>47625</xdr:rowOff>
    </xdr:from>
    <xdr:to>
      <xdr:col>9</xdr:col>
      <xdr:colOff>514350</xdr:colOff>
      <xdr:row>571</xdr:row>
      <xdr:rowOff>447675</xdr:rowOff>
    </xdr:to>
    <xdr:pic>
      <xdr:nvPicPr>
        <xdr:cNvPr id="33762" name="Рисунок 1303">
          <a:extLst>
            <a:ext uri="{FF2B5EF4-FFF2-40B4-BE49-F238E27FC236}">
              <a16:creationId xmlns:a16="http://schemas.microsoft.com/office/drawing/2014/main" id="{EA2FDF0A-E99C-4D00-984F-D7C3A2B0A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603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577</xdr:row>
      <xdr:rowOff>47625</xdr:rowOff>
    </xdr:from>
    <xdr:to>
      <xdr:col>9</xdr:col>
      <xdr:colOff>514350</xdr:colOff>
      <xdr:row>577</xdr:row>
      <xdr:rowOff>447675</xdr:rowOff>
    </xdr:to>
    <xdr:pic>
      <xdr:nvPicPr>
        <xdr:cNvPr id="33763" name="Рисунок 1304">
          <a:extLst>
            <a:ext uri="{FF2B5EF4-FFF2-40B4-BE49-F238E27FC236}">
              <a16:creationId xmlns:a16="http://schemas.microsoft.com/office/drawing/2014/main" id="{12F56DBB-DFC3-4EE7-BDBF-A438E91CB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652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578</xdr:row>
      <xdr:rowOff>47625</xdr:rowOff>
    </xdr:from>
    <xdr:to>
      <xdr:col>9</xdr:col>
      <xdr:colOff>514350</xdr:colOff>
      <xdr:row>578</xdr:row>
      <xdr:rowOff>447675</xdr:rowOff>
    </xdr:to>
    <xdr:pic>
      <xdr:nvPicPr>
        <xdr:cNvPr id="33764" name="Рисунок 1305">
          <a:extLst>
            <a:ext uri="{FF2B5EF4-FFF2-40B4-BE49-F238E27FC236}">
              <a16:creationId xmlns:a16="http://schemas.microsoft.com/office/drawing/2014/main" id="{9663CF76-3655-4863-9157-C9FD169BA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702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1360</xdr:row>
      <xdr:rowOff>47625</xdr:rowOff>
    </xdr:from>
    <xdr:to>
      <xdr:col>9</xdr:col>
      <xdr:colOff>514350</xdr:colOff>
      <xdr:row>1360</xdr:row>
      <xdr:rowOff>447675</xdr:rowOff>
    </xdr:to>
    <xdr:pic>
      <xdr:nvPicPr>
        <xdr:cNvPr id="33765" name="Рисунок 1306">
          <a:extLst>
            <a:ext uri="{FF2B5EF4-FFF2-40B4-BE49-F238E27FC236}">
              <a16:creationId xmlns:a16="http://schemas.microsoft.com/office/drawing/2014/main" id="{E63CFAD4-D7F5-4C21-A63B-A6CB3DB63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751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1362</xdr:row>
      <xdr:rowOff>47625</xdr:rowOff>
    </xdr:from>
    <xdr:to>
      <xdr:col>9</xdr:col>
      <xdr:colOff>514350</xdr:colOff>
      <xdr:row>1362</xdr:row>
      <xdr:rowOff>447675</xdr:rowOff>
    </xdr:to>
    <xdr:pic>
      <xdr:nvPicPr>
        <xdr:cNvPr id="33766" name="Рисунок 1307">
          <a:extLst>
            <a:ext uri="{FF2B5EF4-FFF2-40B4-BE49-F238E27FC236}">
              <a16:creationId xmlns:a16="http://schemas.microsoft.com/office/drawing/2014/main" id="{258F56CF-29F8-4CC0-940F-68D668CCB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801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1361</xdr:row>
      <xdr:rowOff>47625</xdr:rowOff>
    </xdr:from>
    <xdr:to>
      <xdr:col>9</xdr:col>
      <xdr:colOff>514350</xdr:colOff>
      <xdr:row>1361</xdr:row>
      <xdr:rowOff>447675</xdr:rowOff>
    </xdr:to>
    <xdr:pic>
      <xdr:nvPicPr>
        <xdr:cNvPr id="33767" name="Рисунок 1308">
          <a:extLst>
            <a:ext uri="{FF2B5EF4-FFF2-40B4-BE49-F238E27FC236}">
              <a16:creationId xmlns:a16="http://schemas.microsoft.com/office/drawing/2014/main" id="{6DB93E6D-D2DD-4E7D-8332-52F4723E5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850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1363</xdr:row>
      <xdr:rowOff>47625</xdr:rowOff>
    </xdr:from>
    <xdr:to>
      <xdr:col>9</xdr:col>
      <xdr:colOff>514350</xdr:colOff>
      <xdr:row>1363</xdr:row>
      <xdr:rowOff>447675</xdr:rowOff>
    </xdr:to>
    <xdr:pic>
      <xdr:nvPicPr>
        <xdr:cNvPr id="33768" name="Рисунок 1309">
          <a:extLst>
            <a:ext uri="{FF2B5EF4-FFF2-40B4-BE49-F238E27FC236}">
              <a16:creationId xmlns:a16="http://schemas.microsoft.com/office/drawing/2014/main" id="{5BFDE114-FDD7-45A2-BEB0-792DEAF7E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900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1364</xdr:row>
      <xdr:rowOff>47625</xdr:rowOff>
    </xdr:from>
    <xdr:to>
      <xdr:col>9</xdr:col>
      <xdr:colOff>514350</xdr:colOff>
      <xdr:row>1364</xdr:row>
      <xdr:rowOff>447675</xdr:rowOff>
    </xdr:to>
    <xdr:pic>
      <xdr:nvPicPr>
        <xdr:cNvPr id="33769" name="Рисунок 1310">
          <a:extLst>
            <a:ext uri="{FF2B5EF4-FFF2-40B4-BE49-F238E27FC236}">
              <a16:creationId xmlns:a16="http://schemas.microsoft.com/office/drawing/2014/main" id="{993549D3-46C7-46DD-A88D-CE277FFD2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949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1371</xdr:row>
      <xdr:rowOff>47625</xdr:rowOff>
    </xdr:from>
    <xdr:to>
      <xdr:col>9</xdr:col>
      <xdr:colOff>514350</xdr:colOff>
      <xdr:row>1371</xdr:row>
      <xdr:rowOff>447675</xdr:rowOff>
    </xdr:to>
    <xdr:pic>
      <xdr:nvPicPr>
        <xdr:cNvPr id="33770" name="Рисунок 1312">
          <a:extLst>
            <a:ext uri="{FF2B5EF4-FFF2-40B4-BE49-F238E27FC236}">
              <a16:creationId xmlns:a16="http://schemas.microsoft.com/office/drawing/2014/main" id="{1BEA9C15-8924-4809-BA2D-AA53FE481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7999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1372</xdr:row>
      <xdr:rowOff>47625</xdr:rowOff>
    </xdr:from>
    <xdr:to>
      <xdr:col>9</xdr:col>
      <xdr:colOff>514350</xdr:colOff>
      <xdr:row>1372</xdr:row>
      <xdr:rowOff>447675</xdr:rowOff>
    </xdr:to>
    <xdr:pic>
      <xdr:nvPicPr>
        <xdr:cNvPr id="33771" name="Рисунок 1313">
          <a:extLst>
            <a:ext uri="{FF2B5EF4-FFF2-40B4-BE49-F238E27FC236}">
              <a16:creationId xmlns:a16="http://schemas.microsoft.com/office/drawing/2014/main" id="{7010C634-CF2C-4CF4-B9E2-56106C64D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048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1373</xdr:row>
      <xdr:rowOff>47625</xdr:rowOff>
    </xdr:from>
    <xdr:to>
      <xdr:col>9</xdr:col>
      <xdr:colOff>514350</xdr:colOff>
      <xdr:row>1373</xdr:row>
      <xdr:rowOff>447675</xdr:rowOff>
    </xdr:to>
    <xdr:pic>
      <xdr:nvPicPr>
        <xdr:cNvPr id="33772" name="Рисунок 1314">
          <a:extLst>
            <a:ext uri="{FF2B5EF4-FFF2-40B4-BE49-F238E27FC236}">
              <a16:creationId xmlns:a16="http://schemas.microsoft.com/office/drawing/2014/main" id="{1198C71E-A633-4290-85FD-B49BACE5A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098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1374</xdr:row>
      <xdr:rowOff>47625</xdr:rowOff>
    </xdr:from>
    <xdr:to>
      <xdr:col>9</xdr:col>
      <xdr:colOff>514350</xdr:colOff>
      <xdr:row>1374</xdr:row>
      <xdr:rowOff>447675</xdr:rowOff>
    </xdr:to>
    <xdr:pic>
      <xdr:nvPicPr>
        <xdr:cNvPr id="33773" name="Рисунок 1315">
          <a:extLst>
            <a:ext uri="{FF2B5EF4-FFF2-40B4-BE49-F238E27FC236}">
              <a16:creationId xmlns:a16="http://schemas.microsoft.com/office/drawing/2014/main" id="{F6CA6B20-8093-4C0D-87B4-D276E15BB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147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1375</xdr:row>
      <xdr:rowOff>47625</xdr:rowOff>
    </xdr:from>
    <xdr:to>
      <xdr:col>9</xdr:col>
      <xdr:colOff>514350</xdr:colOff>
      <xdr:row>1375</xdr:row>
      <xdr:rowOff>447675</xdr:rowOff>
    </xdr:to>
    <xdr:pic>
      <xdr:nvPicPr>
        <xdr:cNvPr id="33774" name="Рисунок 1316">
          <a:extLst>
            <a:ext uri="{FF2B5EF4-FFF2-40B4-BE49-F238E27FC236}">
              <a16:creationId xmlns:a16="http://schemas.microsoft.com/office/drawing/2014/main" id="{3453E552-34DC-49E6-86EB-04BFAA0E1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197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1391</xdr:row>
      <xdr:rowOff>47625</xdr:rowOff>
    </xdr:from>
    <xdr:to>
      <xdr:col>9</xdr:col>
      <xdr:colOff>514350</xdr:colOff>
      <xdr:row>1391</xdr:row>
      <xdr:rowOff>447675</xdr:rowOff>
    </xdr:to>
    <xdr:pic>
      <xdr:nvPicPr>
        <xdr:cNvPr id="33775" name="Рисунок 1318">
          <a:extLst>
            <a:ext uri="{FF2B5EF4-FFF2-40B4-BE49-F238E27FC236}">
              <a16:creationId xmlns:a16="http://schemas.microsoft.com/office/drawing/2014/main" id="{B0C09A49-AEA1-4329-B6D7-D658D3049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246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1392</xdr:row>
      <xdr:rowOff>47625</xdr:rowOff>
    </xdr:from>
    <xdr:to>
      <xdr:col>9</xdr:col>
      <xdr:colOff>514350</xdr:colOff>
      <xdr:row>1392</xdr:row>
      <xdr:rowOff>447675</xdr:rowOff>
    </xdr:to>
    <xdr:pic>
      <xdr:nvPicPr>
        <xdr:cNvPr id="33776" name="Рисунок 1319">
          <a:extLst>
            <a:ext uri="{FF2B5EF4-FFF2-40B4-BE49-F238E27FC236}">
              <a16:creationId xmlns:a16="http://schemas.microsoft.com/office/drawing/2014/main" id="{55EED5D7-BF16-4F59-AC8B-A5DACB925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296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1393</xdr:row>
      <xdr:rowOff>47625</xdr:rowOff>
    </xdr:from>
    <xdr:to>
      <xdr:col>9</xdr:col>
      <xdr:colOff>514350</xdr:colOff>
      <xdr:row>1393</xdr:row>
      <xdr:rowOff>447675</xdr:rowOff>
    </xdr:to>
    <xdr:pic>
      <xdr:nvPicPr>
        <xdr:cNvPr id="33777" name="Рисунок 1320">
          <a:extLst>
            <a:ext uri="{FF2B5EF4-FFF2-40B4-BE49-F238E27FC236}">
              <a16:creationId xmlns:a16="http://schemas.microsoft.com/office/drawing/2014/main" id="{14EFF769-156A-4837-B983-1168081F8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346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1394</xdr:row>
      <xdr:rowOff>47625</xdr:rowOff>
    </xdr:from>
    <xdr:to>
      <xdr:col>9</xdr:col>
      <xdr:colOff>514350</xdr:colOff>
      <xdr:row>1394</xdr:row>
      <xdr:rowOff>447675</xdr:rowOff>
    </xdr:to>
    <xdr:pic>
      <xdr:nvPicPr>
        <xdr:cNvPr id="33778" name="Рисунок 1321">
          <a:extLst>
            <a:ext uri="{FF2B5EF4-FFF2-40B4-BE49-F238E27FC236}">
              <a16:creationId xmlns:a16="http://schemas.microsoft.com/office/drawing/2014/main" id="{B51BA3F2-0A19-469E-BC33-629A6DA55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395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1395</xdr:row>
      <xdr:rowOff>47625</xdr:rowOff>
    </xdr:from>
    <xdr:to>
      <xdr:col>9</xdr:col>
      <xdr:colOff>514350</xdr:colOff>
      <xdr:row>1395</xdr:row>
      <xdr:rowOff>447675</xdr:rowOff>
    </xdr:to>
    <xdr:pic>
      <xdr:nvPicPr>
        <xdr:cNvPr id="33779" name="Рисунок 1322">
          <a:extLst>
            <a:ext uri="{FF2B5EF4-FFF2-40B4-BE49-F238E27FC236}">
              <a16:creationId xmlns:a16="http://schemas.microsoft.com/office/drawing/2014/main" id="{34381E9B-5EB5-45CF-872A-A59C59100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445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1397</xdr:row>
      <xdr:rowOff>47625</xdr:rowOff>
    </xdr:from>
    <xdr:to>
      <xdr:col>9</xdr:col>
      <xdr:colOff>514350</xdr:colOff>
      <xdr:row>1397</xdr:row>
      <xdr:rowOff>447675</xdr:rowOff>
    </xdr:to>
    <xdr:pic>
      <xdr:nvPicPr>
        <xdr:cNvPr id="33780" name="Рисунок 1324">
          <a:extLst>
            <a:ext uri="{FF2B5EF4-FFF2-40B4-BE49-F238E27FC236}">
              <a16:creationId xmlns:a16="http://schemas.microsoft.com/office/drawing/2014/main" id="{547CA673-D0FB-4DAF-8FE9-5741F716C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494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1396</xdr:row>
      <xdr:rowOff>47625</xdr:rowOff>
    </xdr:from>
    <xdr:to>
      <xdr:col>9</xdr:col>
      <xdr:colOff>514350</xdr:colOff>
      <xdr:row>1396</xdr:row>
      <xdr:rowOff>447675</xdr:rowOff>
    </xdr:to>
    <xdr:pic>
      <xdr:nvPicPr>
        <xdr:cNvPr id="33781" name="Рисунок 1325">
          <a:extLst>
            <a:ext uri="{FF2B5EF4-FFF2-40B4-BE49-F238E27FC236}">
              <a16:creationId xmlns:a16="http://schemas.microsoft.com/office/drawing/2014/main" id="{A7AFF98C-7F64-4D7F-A48D-1F37FC7B3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544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1398</xdr:row>
      <xdr:rowOff>47625</xdr:rowOff>
    </xdr:from>
    <xdr:to>
      <xdr:col>9</xdr:col>
      <xdr:colOff>514350</xdr:colOff>
      <xdr:row>1398</xdr:row>
      <xdr:rowOff>447675</xdr:rowOff>
    </xdr:to>
    <xdr:pic>
      <xdr:nvPicPr>
        <xdr:cNvPr id="33782" name="Рисунок 1327">
          <a:extLst>
            <a:ext uri="{FF2B5EF4-FFF2-40B4-BE49-F238E27FC236}">
              <a16:creationId xmlns:a16="http://schemas.microsoft.com/office/drawing/2014/main" id="{B7FB225E-C9FE-4B93-8555-5309A856E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593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1399</xdr:row>
      <xdr:rowOff>47625</xdr:rowOff>
    </xdr:from>
    <xdr:to>
      <xdr:col>9</xdr:col>
      <xdr:colOff>514350</xdr:colOff>
      <xdr:row>1399</xdr:row>
      <xdr:rowOff>447675</xdr:rowOff>
    </xdr:to>
    <xdr:pic>
      <xdr:nvPicPr>
        <xdr:cNvPr id="33783" name="Рисунок 1328">
          <a:extLst>
            <a:ext uri="{FF2B5EF4-FFF2-40B4-BE49-F238E27FC236}">
              <a16:creationId xmlns:a16="http://schemas.microsoft.com/office/drawing/2014/main" id="{0BD728C8-E83F-4245-81C5-74E34CA8F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643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1400</xdr:row>
      <xdr:rowOff>47625</xdr:rowOff>
    </xdr:from>
    <xdr:to>
      <xdr:col>9</xdr:col>
      <xdr:colOff>514350</xdr:colOff>
      <xdr:row>1400</xdr:row>
      <xdr:rowOff>447675</xdr:rowOff>
    </xdr:to>
    <xdr:pic>
      <xdr:nvPicPr>
        <xdr:cNvPr id="33784" name="Рисунок 1329">
          <a:extLst>
            <a:ext uri="{FF2B5EF4-FFF2-40B4-BE49-F238E27FC236}">
              <a16:creationId xmlns:a16="http://schemas.microsoft.com/office/drawing/2014/main" id="{9F21BD62-63E4-4632-A474-38CE93F7D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692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1401</xdr:row>
      <xdr:rowOff>47625</xdr:rowOff>
    </xdr:from>
    <xdr:to>
      <xdr:col>9</xdr:col>
      <xdr:colOff>514350</xdr:colOff>
      <xdr:row>1401</xdr:row>
      <xdr:rowOff>447675</xdr:rowOff>
    </xdr:to>
    <xdr:pic>
      <xdr:nvPicPr>
        <xdr:cNvPr id="33785" name="Рисунок 1330">
          <a:extLst>
            <a:ext uri="{FF2B5EF4-FFF2-40B4-BE49-F238E27FC236}">
              <a16:creationId xmlns:a16="http://schemas.microsoft.com/office/drawing/2014/main" id="{303A26D4-DE57-4F98-A6B6-04472CD15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742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1402</xdr:row>
      <xdr:rowOff>47625</xdr:rowOff>
    </xdr:from>
    <xdr:to>
      <xdr:col>9</xdr:col>
      <xdr:colOff>514350</xdr:colOff>
      <xdr:row>1402</xdr:row>
      <xdr:rowOff>447675</xdr:rowOff>
    </xdr:to>
    <xdr:pic>
      <xdr:nvPicPr>
        <xdr:cNvPr id="33786" name="Рисунок 1332">
          <a:extLst>
            <a:ext uri="{FF2B5EF4-FFF2-40B4-BE49-F238E27FC236}">
              <a16:creationId xmlns:a16="http://schemas.microsoft.com/office/drawing/2014/main" id="{8D2B3D4E-8FA9-41F2-AD23-13C997632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791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1403</xdr:row>
      <xdr:rowOff>47625</xdr:rowOff>
    </xdr:from>
    <xdr:to>
      <xdr:col>9</xdr:col>
      <xdr:colOff>514350</xdr:colOff>
      <xdr:row>1403</xdr:row>
      <xdr:rowOff>447675</xdr:rowOff>
    </xdr:to>
    <xdr:pic>
      <xdr:nvPicPr>
        <xdr:cNvPr id="33787" name="Рисунок 1333">
          <a:extLst>
            <a:ext uri="{FF2B5EF4-FFF2-40B4-BE49-F238E27FC236}">
              <a16:creationId xmlns:a16="http://schemas.microsoft.com/office/drawing/2014/main" id="{7810D34C-21A1-457D-86AC-1862711E4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841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1404</xdr:row>
      <xdr:rowOff>47625</xdr:rowOff>
    </xdr:from>
    <xdr:to>
      <xdr:col>9</xdr:col>
      <xdr:colOff>514350</xdr:colOff>
      <xdr:row>1404</xdr:row>
      <xdr:rowOff>447675</xdr:rowOff>
    </xdr:to>
    <xdr:pic>
      <xdr:nvPicPr>
        <xdr:cNvPr id="33788" name="Рисунок 1334">
          <a:extLst>
            <a:ext uri="{FF2B5EF4-FFF2-40B4-BE49-F238E27FC236}">
              <a16:creationId xmlns:a16="http://schemas.microsoft.com/office/drawing/2014/main" id="{857943DD-5A58-4146-9201-1A08D9B11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890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1418</xdr:row>
      <xdr:rowOff>47625</xdr:rowOff>
    </xdr:from>
    <xdr:to>
      <xdr:col>9</xdr:col>
      <xdr:colOff>514350</xdr:colOff>
      <xdr:row>1418</xdr:row>
      <xdr:rowOff>447675</xdr:rowOff>
    </xdr:to>
    <xdr:pic>
      <xdr:nvPicPr>
        <xdr:cNvPr id="33789" name="Рисунок 1336">
          <a:extLst>
            <a:ext uri="{FF2B5EF4-FFF2-40B4-BE49-F238E27FC236}">
              <a16:creationId xmlns:a16="http://schemas.microsoft.com/office/drawing/2014/main" id="{46E9FDA3-635A-47ED-8DD6-1B47FDCAA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940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1419</xdr:row>
      <xdr:rowOff>47625</xdr:rowOff>
    </xdr:from>
    <xdr:to>
      <xdr:col>9</xdr:col>
      <xdr:colOff>514350</xdr:colOff>
      <xdr:row>1419</xdr:row>
      <xdr:rowOff>447675</xdr:rowOff>
    </xdr:to>
    <xdr:pic>
      <xdr:nvPicPr>
        <xdr:cNvPr id="33790" name="Рисунок 1337">
          <a:extLst>
            <a:ext uri="{FF2B5EF4-FFF2-40B4-BE49-F238E27FC236}">
              <a16:creationId xmlns:a16="http://schemas.microsoft.com/office/drawing/2014/main" id="{7B3AE4C7-84D1-4FE3-A8D4-9B197C9D5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8989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1420</xdr:row>
      <xdr:rowOff>47625</xdr:rowOff>
    </xdr:from>
    <xdr:to>
      <xdr:col>9</xdr:col>
      <xdr:colOff>514350</xdr:colOff>
      <xdr:row>1420</xdr:row>
      <xdr:rowOff>447675</xdr:rowOff>
    </xdr:to>
    <xdr:pic>
      <xdr:nvPicPr>
        <xdr:cNvPr id="33791" name="Рисунок 1338">
          <a:extLst>
            <a:ext uri="{FF2B5EF4-FFF2-40B4-BE49-F238E27FC236}">
              <a16:creationId xmlns:a16="http://schemas.microsoft.com/office/drawing/2014/main" id="{654BDD12-EB18-4419-9B5E-91E3B743E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039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1421</xdr:row>
      <xdr:rowOff>47625</xdr:rowOff>
    </xdr:from>
    <xdr:to>
      <xdr:col>9</xdr:col>
      <xdr:colOff>514350</xdr:colOff>
      <xdr:row>1421</xdr:row>
      <xdr:rowOff>447675</xdr:rowOff>
    </xdr:to>
    <xdr:pic>
      <xdr:nvPicPr>
        <xdr:cNvPr id="33792" name="Рисунок 1339">
          <a:extLst>
            <a:ext uri="{FF2B5EF4-FFF2-40B4-BE49-F238E27FC236}">
              <a16:creationId xmlns:a16="http://schemas.microsoft.com/office/drawing/2014/main" id="{476C55A9-E7A7-40E5-9C1E-2DB1EC13D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088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1422</xdr:row>
      <xdr:rowOff>47625</xdr:rowOff>
    </xdr:from>
    <xdr:to>
      <xdr:col>9</xdr:col>
      <xdr:colOff>514350</xdr:colOff>
      <xdr:row>1422</xdr:row>
      <xdr:rowOff>447675</xdr:rowOff>
    </xdr:to>
    <xdr:pic>
      <xdr:nvPicPr>
        <xdr:cNvPr id="33793" name="Рисунок 1340">
          <a:extLst>
            <a:ext uri="{FF2B5EF4-FFF2-40B4-BE49-F238E27FC236}">
              <a16:creationId xmlns:a16="http://schemas.microsoft.com/office/drawing/2014/main" id="{5C70CA3A-BA7E-44EC-8AFD-4694D813E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138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1423</xdr:row>
      <xdr:rowOff>47625</xdr:rowOff>
    </xdr:from>
    <xdr:to>
      <xdr:col>9</xdr:col>
      <xdr:colOff>514350</xdr:colOff>
      <xdr:row>1423</xdr:row>
      <xdr:rowOff>447675</xdr:rowOff>
    </xdr:to>
    <xdr:pic>
      <xdr:nvPicPr>
        <xdr:cNvPr id="33794" name="Рисунок 1341">
          <a:extLst>
            <a:ext uri="{FF2B5EF4-FFF2-40B4-BE49-F238E27FC236}">
              <a16:creationId xmlns:a16="http://schemas.microsoft.com/office/drawing/2014/main" id="{BAB9B2A4-FEC5-41D2-9E59-15F377153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188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1424</xdr:row>
      <xdr:rowOff>47625</xdr:rowOff>
    </xdr:from>
    <xdr:to>
      <xdr:col>9</xdr:col>
      <xdr:colOff>514350</xdr:colOff>
      <xdr:row>1424</xdr:row>
      <xdr:rowOff>447675</xdr:rowOff>
    </xdr:to>
    <xdr:pic>
      <xdr:nvPicPr>
        <xdr:cNvPr id="33795" name="Рисунок 1342">
          <a:extLst>
            <a:ext uri="{FF2B5EF4-FFF2-40B4-BE49-F238E27FC236}">
              <a16:creationId xmlns:a16="http://schemas.microsoft.com/office/drawing/2014/main" id="{CA986556-8EA0-4989-9139-5CF0E7907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237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1425</xdr:row>
      <xdr:rowOff>47625</xdr:rowOff>
    </xdr:from>
    <xdr:to>
      <xdr:col>9</xdr:col>
      <xdr:colOff>514350</xdr:colOff>
      <xdr:row>1425</xdr:row>
      <xdr:rowOff>447675</xdr:rowOff>
    </xdr:to>
    <xdr:pic>
      <xdr:nvPicPr>
        <xdr:cNvPr id="33796" name="Рисунок 1343">
          <a:extLst>
            <a:ext uri="{FF2B5EF4-FFF2-40B4-BE49-F238E27FC236}">
              <a16:creationId xmlns:a16="http://schemas.microsoft.com/office/drawing/2014/main" id="{DEA61860-CD52-4D4D-8C4F-46DBA9810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287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1426</xdr:row>
      <xdr:rowOff>47625</xdr:rowOff>
    </xdr:from>
    <xdr:to>
      <xdr:col>9</xdr:col>
      <xdr:colOff>514350</xdr:colOff>
      <xdr:row>1426</xdr:row>
      <xdr:rowOff>447675</xdr:rowOff>
    </xdr:to>
    <xdr:pic>
      <xdr:nvPicPr>
        <xdr:cNvPr id="33797" name="Рисунок 1344">
          <a:extLst>
            <a:ext uri="{FF2B5EF4-FFF2-40B4-BE49-F238E27FC236}">
              <a16:creationId xmlns:a16="http://schemas.microsoft.com/office/drawing/2014/main" id="{E03153E7-5C88-443E-8CA0-8484DAB33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336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1427</xdr:row>
      <xdr:rowOff>47625</xdr:rowOff>
    </xdr:from>
    <xdr:to>
      <xdr:col>9</xdr:col>
      <xdr:colOff>514350</xdr:colOff>
      <xdr:row>1427</xdr:row>
      <xdr:rowOff>447675</xdr:rowOff>
    </xdr:to>
    <xdr:pic>
      <xdr:nvPicPr>
        <xdr:cNvPr id="33798" name="Рисунок 1345">
          <a:extLst>
            <a:ext uri="{FF2B5EF4-FFF2-40B4-BE49-F238E27FC236}">
              <a16:creationId xmlns:a16="http://schemas.microsoft.com/office/drawing/2014/main" id="{DD8BB224-8113-4340-A1D0-3AD03650F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386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1428</xdr:row>
      <xdr:rowOff>47625</xdr:rowOff>
    </xdr:from>
    <xdr:to>
      <xdr:col>9</xdr:col>
      <xdr:colOff>514350</xdr:colOff>
      <xdr:row>1428</xdr:row>
      <xdr:rowOff>447675</xdr:rowOff>
    </xdr:to>
    <xdr:pic>
      <xdr:nvPicPr>
        <xdr:cNvPr id="33799" name="Рисунок 1347">
          <a:extLst>
            <a:ext uri="{FF2B5EF4-FFF2-40B4-BE49-F238E27FC236}">
              <a16:creationId xmlns:a16="http://schemas.microsoft.com/office/drawing/2014/main" id="{F77A8D1D-78E2-4481-83F3-DFB520190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435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1429</xdr:row>
      <xdr:rowOff>47625</xdr:rowOff>
    </xdr:from>
    <xdr:to>
      <xdr:col>9</xdr:col>
      <xdr:colOff>514350</xdr:colOff>
      <xdr:row>1429</xdr:row>
      <xdr:rowOff>447675</xdr:rowOff>
    </xdr:to>
    <xdr:pic>
      <xdr:nvPicPr>
        <xdr:cNvPr id="33800" name="Рисунок 1348">
          <a:extLst>
            <a:ext uri="{FF2B5EF4-FFF2-40B4-BE49-F238E27FC236}">
              <a16:creationId xmlns:a16="http://schemas.microsoft.com/office/drawing/2014/main" id="{FC026758-A422-4BA5-B67C-27470D014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485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1430</xdr:row>
      <xdr:rowOff>47625</xdr:rowOff>
    </xdr:from>
    <xdr:to>
      <xdr:col>9</xdr:col>
      <xdr:colOff>514350</xdr:colOff>
      <xdr:row>1430</xdr:row>
      <xdr:rowOff>447675</xdr:rowOff>
    </xdr:to>
    <xdr:pic>
      <xdr:nvPicPr>
        <xdr:cNvPr id="33801" name="Рисунок 1349">
          <a:extLst>
            <a:ext uri="{FF2B5EF4-FFF2-40B4-BE49-F238E27FC236}">
              <a16:creationId xmlns:a16="http://schemas.microsoft.com/office/drawing/2014/main" id="{9382C1A9-B5CE-49EB-8AC9-38C02CA4B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534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1563</xdr:row>
      <xdr:rowOff>47625</xdr:rowOff>
    </xdr:from>
    <xdr:to>
      <xdr:col>9</xdr:col>
      <xdr:colOff>514350</xdr:colOff>
      <xdr:row>1563</xdr:row>
      <xdr:rowOff>447675</xdr:rowOff>
    </xdr:to>
    <xdr:pic>
      <xdr:nvPicPr>
        <xdr:cNvPr id="33802" name="Рисунок 1350">
          <a:extLst>
            <a:ext uri="{FF2B5EF4-FFF2-40B4-BE49-F238E27FC236}">
              <a16:creationId xmlns:a16="http://schemas.microsoft.com/office/drawing/2014/main" id="{1F16186D-633B-47B0-AFF7-62E4A14C2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584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1569</xdr:row>
      <xdr:rowOff>47625</xdr:rowOff>
    </xdr:from>
    <xdr:to>
      <xdr:col>9</xdr:col>
      <xdr:colOff>514350</xdr:colOff>
      <xdr:row>1569</xdr:row>
      <xdr:rowOff>447675</xdr:rowOff>
    </xdr:to>
    <xdr:pic>
      <xdr:nvPicPr>
        <xdr:cNvPr id="33803" name="Рисунок 1351">
          <a:extLst>
            <a:ext uri="{FF2B5EF4-FFF2-40B4-BE49-F238E27FC236}">
              <a16:creationId xmlns:a16="http://schemas.microsoft.com/office/drawing/2014/main" id="{49958AE9-2B54-4BF4-89E5-7C2758682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633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1570</xdr:row>
      <xdr:rowOff>47625</xdr:rowOff>
    </xdr:from>
    <xdr:to>
      <xdr:col>9</xdr:col>
      <xdr:colOff>514350</xdr:colOff>
      <xdr:row>1570</xdr:row>
      <xdr:rowOff>447675</xdr:rowOff>
    </xdr:to>
    <xdr:pic>
      <xdr:nvPicPr>
        <xdr:cNvPr id="33804" name="Рисунок 1353">
          <a:extLst>
            <a:ext uri="{FF2B5EF4-FFF2-40B4-BE49-F238E27FC236}">
              <a16:creationId xmlns:a16="http://schemas.microsoft.com/office/drawing/2014/main" id="{A51D462D-AE77-432E-98C4-7D2284F24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683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1571</xdr:row>
      <xdr:rowOff>47625</xdr:rowOff>
    </xdr:from>
    <xdr:to>
      <xdr:col>9</xdr:col>
      <xdr:colOff>514350</xdr:colOff>
      <xdr:row>1571</xdr:row>
      <xdr:rowOff>447675</xdr:rowOff>
    </xdr:to>
    <xdr:pic>
      <xdr:nvPicPr>
        <xdr:cNvPr id="33805" name="Рисунок 1354">
          <a:extLst>
            <a:ext uri="{FF2B5EF4-FFF2-40B4-BE49-F238E27FC236}">
              <a16:creationId xmlns:a16="http://schemas.microsoft.com/office/drawing/2014/main" id="{B280F6FB-E7F0-4C57-A50C-8E4B1E449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732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1572</xdr:row>
      <xdr:rowOff>47625</xdr:rowOff>
    </xdr:from>
    <xdr:to>
      <xdr:col>9</xdr:col>
      <xdr:colOff>514350</xdr:colOff>
      <xdr:row>1572</xdr:row>
      <xdr:rowOff>447675</xdr:rowOff>
    </xdr:to>
    <xdr:pic>
      <xdr:nvPicPr>
        <xdr:cNvPr id="33806" name="Рисунок 1355">
          <a:extLst>
            <a:ext uri="{FF2B5EF4-FFF2-40B4-BE49-F238E27FC236}">
              <a16:creationId xmlns:a16="http://schemas.microsoft.com/office/drawing/2014/main" id="{27792605-0B8B-4E7D-8B31-73F0A0309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782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1573</xdr:row>
      <xdr:rowOff>47625</xdr:rowOff>
    </xdr:from>
    <xdr:to>
      <xdr:col>9</xdr:col>
      <xdr:colOff>514350</xdr:colOff>
      <xdr:row>1573</xdr:row>
      <xdr:rowOff>447675</xdr:rowOff>
    </xdr:to>
    <xdr:pic>
      <xdr:nvPicPr>
        <xdr:cNvPr id="33807" name="Рисунок 1358">
          <a:extLst>
            <a:ext uri="{FF2B5EF4-FFF2-40B4-BE49-F238E27FC236}">
              <a16:creationId xmlns:a16="http://schemas.microsoft.com/office/drawing/2014/main" id="{FC7D9082-1066-4476-91EB-F97D29051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831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1574</xdr:row>
      <xdr:rowOff>47625</xdr:rowOff>
    </xdr:from>
    <xdr:to>
      <xdr:col>9</xdr:col>
      <xdr:colOff>514350</xdr:colOff>
      <xdr:row>1574</xdr:row>
      <xdr:rowOff>447675</xdr:rowOff>
    </xdr:to>
    <xdr:pic>
      <xdr:nvPicPr>
        <xdr:cNvPr id="33808" name="Рисунок 1360">
          <a:extLst>
            <a:ext uri="{FF2B5EF4-FFF2-40B4-BE49-F238E27FC236}">
              <a16:creationId xmlns:a16="http://schemas.microsoft.com/office/drawing/2014/main" id="{DC137FAC-760E-4C36-9392-172951AC1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881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1575</xdr:row>
      <xdr:rowOff>47625</xdr:rowOff>
    </xdr:from>
    <xdr:to>
      <xdr:col>9</xdr:col>
      <xdr:colOff>514350</xdr:colOff>
      <xdr:row>1575</xdr:row>
      <xdr:rowOff>447675</xdr:rowOff>
    </xdr:to>
    <xdr:pic>
      <xdr:nvPicPr>
        <xdr:cNvPr id="33809" name="Рисунок 1361">
          <a:extLst>
            <a:ext uri="{FF2B5EF4-FFF2-40B4-BE49-F238E27FC236}">
              <a16:creationId xmlns:a16="http://schemas.microsoft.com/office/drawing/2014/main" id="{B118C430-F62F-487A-83DA-E7843A1B1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931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1576</xdr:row>
      <xdr:rowOff>47625</xdr:rowOff>
    </xdr:from>
    <xdr:to>
      <xdr:col>9</xdr:col>
      <xdr:colOff>514350</xdr:colOff>
      <xdr:row>1576</xdr:row>
      <xdr:rowOff>447675</xdr:rowOff>
    </xdr:to>
    <xdr:pic>
      <xdr:nvPicPr>
        <xdr:cNvPr id="33810" name="Рисунок 1364">
          <a:extLst>
            <a:ext uri="{FF2B5EF4-FFF2-40B4-BE49-F238E27FC236}">
              <a16:creationId xmlns:a16="http://schemas.microsoft.com/office/drawing/2014/main" id="{27E2E337-CFC4-4482-B9C5-9ADBC32E6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49980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1577</xdr:row>
      <xdr:rowOff>47625</xdr:rowOff>
    </xdr:from>
    <xdr:to>
      <xdr:col>9</xdr:col>
      <xdr:colOff>514350</xdr:colOff>
      <xdr:row>1577</xdr:row>
      <xdr:rowOff>447675</xdr:rowOff>
    </xdr:to>
    <xdr:pic>
      <xdr:nvPicPr>
        <xdr:cNvPr id="33811" name="Рисунок 1365">
          <a:extLst>
            <a:ext uri="{FF2B5EF4-FFF2-40B4-BE49-F238E27FC236}">
              <a16:creationId xmlns:a16="http://schemas.microsoft.com/office/drawing/2014/main" id="{1BA7CA32-86D8-4CEE-A433-4CA23E8FD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030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1578</xdr:row>
      <xdr:rowOff>47625</xdr:rowOff>
    </xdr:from>
    <xdr:to>
      <xdr:col>9</xdr:col>
      <xdr:colOff>514350</xdr:colOff>
      <xdr:row>1578</xdr:row>
      <xdr:rowOff>447675</xdr:rowOff>
    </xdr:to>
    <xdr:pic>
      <xdr:nvPicPr>
        <xdr:cNvPr id="33812" name="Рисунок 1366">
          <a:extLst>
            <a:ext uri="{FF2B5EF4-FFF2-40B4-BE49-F238E27FC236}">
              <a16:creationId xmlns:a16="http://schemas.microsoft.com/office/drawing/2014/main" id="{D79DE6C4-F219-4241-800A-8FF27BDD6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079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1579</xdr:row>
      <xdr:rowOff>47625</xdr:rowOff>
    </xdr:from>
    <xdr:to>
      <xdr:col>9</xdr:col>
      <xdr:colOff>514350</xdr:colOff>
      <xdr:row>1579</xdr:row>
      <xdr:rowOff>447675</xdr:rowOff>
    </xdr:to>
    <xdr:pic>
      <xdr:nvPicPr>
        <xdr:cNvPr id="33813" name="Рисунок 1367">
          <a:extLst>
            <a:ext uri="{FF2B5EF4-FFF2-40B4-BE49-F238E27FC236}">
              <a16:creationId xmlns:a16="http://schemas.microsoft.com/office/drawing/2014/main" id="{CBE48F65-BC4F-44AF-870F-0F568E6C0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129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1584</xdr:row>
      <xdr:rowOff>47625</xdr:rowOff>
    </xdr:from>
    <xdr:to>
      <xdr:col>9</xdr:col>
      <xdr:colOff>514350</xdr:colOff>
      <xdr:row>1584</xdr:row>
      <xdr:rowOff>447675</xdr:rowOff>
    </xdr:to>
    <xdr:pic>
      <xdr:nvPicPr>
        <xdr:cNvPr id="33814" name="Рисунок 1373">
          <a:extLst>
            <a:ext uri="{FF2B5EF4-FFF2-40B4-BE49-F238E27FC236}">
              <a16:creationId xmlns:a16="http://schemas.microsoft.com/office/drawing/2014/main" id="{86E25B47-0D7E-4A21-B6FC-997B4DB2D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178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1585</xdr:row>
      <xdr:rowOff>47625</xdr:rowOff>
    </xdr:from>
    <xdr:to>
      <xdr:col>9</xdr:col>
      <xdr:colOff>514350</xdr:colOff>
      <xdr:row>1585</xdr:row>
      <xdr:rowOff>447675</xdr:rowOff>
    </xdr:to>
    <xdr:pic>
      <xdr:nvPicPr>
        <xdr:cNvPr id="33815" name="Рисунок 1374">
          <a:extLst>
            <a:ext uri="{FF2B5EF4-FFF2-40B4-BE49-F238E27FC236}">
              <a16:creationId xmlns:a16="http://schemas.microsoft.com/office/drawing/2014/main" id="{5EDA99D2-F25A-47B9-97AB-AE4D6C87F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228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1586</xdr:row>
      <xdr:rowOff>47625</xdr:rowOff>
    </xdr:from>
    <xdr:to>
      <xdr:col>9</xdr:col>
      <xdr:colOff>514350</xdr:colOff>
      <xdr:row>1586</xdr:row>
      <xdr:rowOff>447675</xdr:rowOff>
    </xdr:to>
    <xdr:pic>
      <xdr:nvPicPr>
        <xdr:cNvPr id="33816" name="Рисунок 1375">
          <a:extLst>
            <a:ext uri="{FF2B5EF4-FFF2-40B4-BE49-F238E27FC236}">
              <a16:creationId xmlns:a16="http://schemas.microsoft.com/office/drawing/2014/main" id="{C77AD996-6A43-4F31-B3A6-9FA45B959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277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1587</xdr:row>
      <xdr:rowOff>47625</xdr:rowOff>
    </xdr:from>
    <xdr:to>
      <xdr:col>9</xdr:col>
      <xdr:colOff>514350</xdr:colOff>
      <xdr:row>1587</xdr:row>
      <xdr:rowOff>447675</xdr:rowOff>
    </xdr:to>
    <xdr:pic>
      <xdr:nvPicPr>
        <xdr:cNvPr id="33817" name="Рисунок 1376">
          <a:extLst>
            <a:ext uri="{FF2B5EF4-FFF2-40B4-BE49-F238E27FC236}">
              <a16:creationId xmlns:a16="http://schemas.microsoft.com/office/drawing/2014/main" id="{FF516EFD-49F3-481F-96DE-4EF092C68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327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1588</xdr:row>
      <xdr:rowOff>47625</xdr:rowOff>
    </xdr:from>
    <xdr:to>
      <xdr:col>9</xdr:col>
      <xdr:colOff>514350</xdr:colOff>
      <xdr:row>1588</xdr:row>
      <xdr:rowOff>447675</xdr:rowOff>
    </xdr:to>
    <xdr:pic>
      <xdr:nvPicPr>
        <xdr:cNvPr id="33818" name="Рисунок 1378">
          <a:extLst>
            <a:ext uri="{FF2B5EF4-FFF2-40B4-BE49-F238E27FC236}">
              <a16:creationId xmlns:a16="http://schemas.microsoft.com/office/drawing/2014/main" id="{D09FE980-A509-43E2-AF1B-1C7404347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376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1589</xdr:row>
      <xdr:rowOff>47625</xdr:rowOff>
    </xdr:from>
    <xdr:to>
      <xdr:col>9</xdr:col>
      <xdr:colOff>514350</xdr:colOff>
      <xdr:row>1589</xdr:row>
      <xdr:rowOff>447675</xdr:rowOff>
    </xdr:to>
    <xdr:pic>
      <xdr:nvPicPr>
        <xdr:cNvPr id="33819" name="Рисунок 1379">
          <a:extLst>
            <a:ext uri="{FF2B5EF4-FFF2-40B4-BE49-F238E27FC236}">
              <a16:creationId xmlns:a16="http://schemas.microsoft.com/office/drawing/2014/main" id="{90015A7F-7236-4E56-ACF4-8945C2274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426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1590</xdr:row>
      <xdr:rowOff>47625</xdr:rowOff>
    </xdr:from>
    <xdr:to>
      <xdr:col>9</xdr:col>
      <xdr:colOff>514350</xdr:colOff>
      <xdr:row>1590</xdr:row>
      <xdr:rowOff>447675</xdr:rowOff>
    </xdr:to>
    <xdr:pic>
      <xdr:nvPicPr>
        <xdr:cNvPr id="33820" name="Рисунок 1380">
          <a:extLst>
            <a:ext uri="{FF2B5EF4-FFF2-40B4-BE49-F238E27FC236}">
              <a16:creationId xmlns:a16="http://schemas.microsoft.com/office/drawing/2014/main" id="{1F113DD9-3AB1-4B86-9F27-50F428400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475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1591</xdr:row>
      <xdr:rowOff>47625</xdr:rowOff>
    </xdr:from>
    <xdr:to>
      <xdr:col>9</xdr:col>
      <xdr:colOff>514350</xdr:colOff>
      <xdr:row>1591</xdr:row>
      <xdr:rowOff>447675</xdr:rowOff>
    </xdr:to>
    <xdr:pic>
      <xdr:nvPicPr>
        <xdr:cNvPr id="33821" name="Рисунок 1381">
          <a:extLst>
            <a:ext uri="{FF2B5EF4-FFF2-40B4-BE49-F238E27FC236}">
              <a16:creationId xmlns:a16="http://schemas.microsoft.com/office/drawing/2014/main" id="{39819DC9-BA3B-481D-87E1-AE6DAA30D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525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1592</xdr:row>
      <xdr:rowOff>47625</xdr:rowOff>
    </xdr:from>
    <xdr:to>
      <xdr:col>9</xdr:col>
      <xdr:colOff>514350</xdr:colOff>
      <xdr:row>1592</xdr:row>
      <xdr:rowOff>447675</xdr:rowOff>
    </xdr:to>
    <xdr:pic>
      <xdr:nvPicPr>
        <xdr:cNvPr id="33822" name="Рисунок 1382">
          <a:extLst>
            <a:ext uri="{FF2B5EF4-FFF2-40B4-BE49-F238E27FC236}">
              <a16:creationId xmlns:a16="http://schemas.microsoft.com/office/drawing/2014/main" id="{638EC79D-F169-4895-BBF0-60F0C1727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574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1593</xdr:row>
      <xdr:rowOff>47625</xdr:rowOff>
    </xdr:from>
    <xdr:to>
      <xdr:col>9</xdr:col>
      <xdr:colOff>514350</xdr:colOff>
      <xdr:row>1593</xdr:row>
      <xdr:rowOff>447675</xdr:rowOff>
    </xdr:to>
    <xdr:pic>
      <xdr:nvPicPr>
        <xdr:cNvPr id="33823" name="Рисунок 1383">
          <a:extLst>
            <a:ext uri="{FF2B5EF4-FFF2-40B4-BE49-F238E27FC236}">
              <a16:creationId xmlns:a16="http://schemas.microsoft.com/office/drawing/2014/main" id="{7B20BB07-9EF1-4A3C-BBA4-F7B32CD9E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624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1594</xdr:row>
      <xdr:rowOff>47625</xdr:rowOff>
    </xdr:from>
    <xdr:to>
      <xdr:col>9</xdr:col>
      <xdr:colOff>514350</xdr:colOff>
      <xdr:row>1594</xdr:row>
      <xdr:rowOff>447675</xdr:rowOff>
    </xdr:to>
    <xdr:pic>
      <xdr:nvPicPr>
        <xdr:cNvPr id="33824" name="Рисунок 1384">
          <a:extLst>
            <a:ext uri="{FF2B5EF4-FFF2-40B4-BE49-F238E27FC236}">
              <a16:creationId xmlns:a16="http://schemas.microsoft.com/office/drawing/2014/main" id="{C8D795CA-B2B8-43A8-8492-7AD8235C4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673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1595</xdr:row>
      <xdr:rowOff>47625</xdr:rowOff>
    </xdr:from>
    <xdr:to>
      <xdr:col>9</xdr:col>
      <xdr:colOff>514350</xdr:colOff>
      <xdr:row>1595</xdr:row>
      <xdr:rowOff>447675</xdr:rowOff>
    </xdr:to>
    <xdr:pic>
      <xdr:nvPicPr>
        <xdr:cNvPr id="33825" name="Рисунок 1385">
          <a:extLst>
            <a:ext uri="{FF2B5EF4-FFF2-40B4-BE49-F238E27FC236}">
              <a16:creationId xmlns:a16="http://schemas.microsoft.com/office/drawing/2014/main" id="{DA27581E-EEDB-437F-BB6F-F33BFB697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723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1596</xdr:row>
      <xdr:rowOff>47625</xdr:rowOff>
    </xdr:from>
    <xdr:to>
      <xdr:col>9</xdr:col>
      <xdr:colOff>514350</xdr:colOff>
      <xdr:row>1596</xdr:row>
      <xdr:rowOff>447675</xdr:rowOff>
    </xdr:to>
    <xdr:pic>
      <xdr:nvPicPr>
        <xdr:cNvPr id="33826" name="Рисунок 1386">
          <a:extLst>
            <a:ext uri="{FF2B5EF4-FFF2-40B4-BE49-F238E27FC236}">
              <a16:creationId xmlns:a16="http://schemas.microsoft.com/office/drawing/2014/main" id="{BEFE7329-1CC1-4EC3-9FC1-C7ABBF3C2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773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1597</xdr:row>
      <xdr:rowOff>47625</xdr:rowOff>
    </xdr:from>
    <xdr:to>
      <xdr:col>9</xdr:col>
      <xdr:colOff>514350</xdr:colOff>
      <xdr:row>1597</xdr:row>
      <xdr:rowOff>447675</xdr:rowOff>
    </xdr:to>
    <xdr:pic>
      <xdr:nvPicPr>
        <xdr:cNvPr id="33827" name="Рисунок 1388">
          <a:extLst>
            <a:ext uri="{FF2B5EF4-FFF2-40B4-BE49-F238E27FC236}">
              <a16:creationId xmlns:a16="http://schemas.microsoft.com/office/drawing/2014/main" id="{4A0149D8-2E00-4196-AAAF-514F71DDF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822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1606</xdr:row>
      <xdr:rowOff>47625</xdr:rowOff>
    </xdr:from>
    <xdr:to>
      <xdr:col>9</xdr:col>
      <xdr:colOff>514350</xdr:colOff>
      <xdr:row>1606</xdr:row>
      <xdr:rowOff>447675</xdr:rowOff>
    </xdr:to>
    <xdr:pic>
      <xdr:nvPicPr>
        <xdr:cNvPr id="33828" name="Рисунок 1395">
          <a:extLst>
            <a:ext uri="{FF2B5EF4-FFF2-40B4-BE49-F238E27FC236}">
              <a16:creationId xmlns:a16="http://schemas.microsoft.com/office/drawing/2014/main" id="{063E568A-4C71-4EC5-8DE4-2565B3ED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872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1607</xdr:row>
      <xdr:rowOff>47625</xdr:rowOff>
    </xdr:from>
    <xdr:to>
      <xdr:col>9</xdr:col>
      <xdr:colOff>514350</xdr:colOff>
      <xdr:row>1607</xdr:row>
      <xdr:rowOff>447675</xdr:rowOff>
    </xdr:to>
    <xdr:pic>
      <xdr:nvPicPr>
        <xdr:cNvPr id="33829" name="Рисунок 1396">
          <a:extLst>
            <a:ext uri="{FF2B5EF4-FFF2-40B4-BE49-F238E27FC236}">
              <a16:creationId xmlns:a16="http://schemas.microsoft.com/office/drawing/2014/main" id="{583475C0-D2B5-4224-ADBB-1620B2EB5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921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1608</xdr:row>
      <xdr:rowOff>47625</xdr:rowOff>
    </xdr:from>
    <xdr:to>
      <xdr:col>9</xdr:col>
      <xdr:colOff>514350</xdr:colOff>
      <xdr:row>1608</xdr:row>
      <xdr:rowOff>447675</xdr:rowOff>
    </xdr:to>
    <xdr:pic>
      <xdr:nvPicPr>
        <xdr:cNvPr id="33830" name="Рисунок 1397">
          <a:extLst>
            <a:ext uri="{FF2B5EF4-FFF2-40B4-BE49-F238E27FC236}">
              <a16:creationId xmlns:a16="http://schemas.microsoft.com/office/drawing/2014/main" id="{9C7A009C-2EC9-4AF3-BE22-CFA392634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0971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1609</xdr:row>
      <xdr:rowOff>47625</xdr:rowOff>
    </xdr:from>
    <xdr:to>
      <xdr:col>9</xdr:col>
      <xdr:colOff>514350</xdr:colOff>
      <xdr:row>1609</xdr:row>
      <xdr:rowOff>447675</xdr:rowOff>
    </xdr:to>
    <xdr:pic>
      <xdr:nvPicPr>
        <xdr:cNvPr id="33831" name="Рисунок 1398">
          <a:extLst>
            <a:ext uri="{FF2B5EF4-FFF2-40B4-BE49-F238E27FC236}">
              <a16:creationId xmlns:a16="http://schemas.microsoft.com/office/drawing/2014/main" id="{E2924C3A-38C4-43B7-9074-562EB0774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020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1610</xdr:row>
      <xdr:rowOff>47625</xdr:rowOff>
    </xdr:from>
    <xdr:to>
      <xdr:col>9</xdr:col>
      <xdr:colOff>514350</xdr:colOff>
      <xdr:row>1610</xdr:row>
      <xdr:rowOff>447675</xdr:rowOff>
    </xdr:to>
    <xdr:pic>
      <xdr:nvPicPr>
        <xdr:cNvPr id="33832" name="Рисунок 1399">
          <a:extLst>
            <a:ext uri="{FF2B5EF4-FFF2-40B4-BE49-F238E27FC236}">
              <a16:creationId xmlns:a16="http://schemas.microsoft.com/office/drawing/2014/main" id="{C905047F-4145-4B39-96F1-743CAAD9A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070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1611</xdr:row>
      <xdr:rowOff>47625</xdr:rowOff>
    </xdr:from>
    <xdr:to>
      <xdr:col>9</xdr:col>
      <xdr:colOff>514350</xdr:colOff>
      <xdr:row>1611</xdr:row>
      <xdr:rowOff>447675</xdr:rowOff>
    </xdr:to>
    <xdr:pic>
      <xdr:nvPicPr>
        <xdr:cNvPr id="33833" name="Рисунок 1400">
          <a:extLst>
            <a:ext uri="{FF2B5EF4-FFF2-40B4-BE49-F238E27FC236}">
              <a16:creationId xmlns:a16="http://schemas.microsoft.com/office/drawing/2014/main" id="{0974FB62-8AD9-4593-A8C0-E8AB2EE69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119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1612</xdr:row>
      <xdr:rowOff>47625</xdr:rowOff>
    </xdr:from>
    <xdr:to>
      <xdr:col>9</xdr:col>
      <xdr:colOff>514350</xdr:colOff>
      <xdr:row>1612</xdr:row>
      <xdr:rowOff>447675</xdr:rowOff>
    </xdr:to>
    <xdr:pic>
      <xdr:nvPicPr>
        <xdr:cNvPr id="33834" name="Рисунок 1401">
          <a:extLst>
            <a:ext uri="{FF2B5EF4-FFF2-40B4-BE49-F238E27FC236}">
              <a16:creationId xmlns:a16="http://schemas.microsoft.com/office/drawing/2014/main" id="{D326EF74-486D-4C11-B027-CF97A0BAC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169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1613</xdr:row>
      <xdr:rowOff>47625</xdr:rowOff>
    </xdr:from>
    <xdr:to>
      <xdr:col>9</xdr:col>
      <xdr:colOff>514350</xdr:colOff>
      <xdr:row>1613</xdr:row>
      <xdr:rowOff>447675</xdr:rowOff>
    </xdr:to>
    <xdr:pic>
      <xdr:nvPicPr>
        <xdr:cNvPr id="33835" name="Рисунок 1405">
          <a:extLst>
            <a:ext uri="{FF2B5EF4-FFF2-40B4-BE49-F238E27FC236}">
              <a16:creationId xmlns:a16="http://schemas.microsoft.com/office/drawing/2014/main" id="{DB585373-E1CE-4642-A0F2-C98BF3B48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218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1614</xdr:row>
      <xdr:rowOff>47625</xdr:rowOff>
    </xdr:from>
    <xdr:to>
      <xdr:col>9</xdr:col>
      <xdr:colOff>514350</xdr:colOff>
      <xdr:row>1614</xdr:row>
      <xdr:rowOff>447675</xdr:rowOff>
    </xdr:to>
    <xdr:pic>
      <xdr:nvPicPr>
        <xdr:cNvPr id="33836" name="Рисунок 1407">
          <a:extLst>
            <a:ext uri="{FF2B5EF4-FFF2-40B4-BE49-F238E27FC236}">
              <a16:creationId xmlns:a16="http://schemas.microsoft.com/office/drawing/2014/main" id="{3D35AE98-017B-4D4F-81E4-C672DED97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268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1615</xdr:row>
      <xdr:rowOff>47625</xdr:rowOff>
    </xdr:from>
    <xdr:to>
      <xdr:col>9</xdr:col>
      <xdr:colOff>514350</xdr:colOff>
      <xdr:row>1615</xdr:row>
      <xdr:rowOff>447675</xdr:rowOff>
    </xdr:to>
    <xdr:pic>
      <xdr:nvPicPr>
        <xdr:cNvPr id="33837" name="Рисунок 1408">
          <a:extLst>
            <a:ext uri="{FF2B5EF4-FFF2-40B4-BE49-F238E27FC236}">
              <a16:creationId xmlns:a16="http://schemas.microsoft.com/office/drawing/2014/main" id="{31E4B33A-D7BD-45CE-B06E-ACBA784DB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317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1616</xdr:row>
      <xdr:rowOff>47625</xdr:rowOff>
    </xdr:from>
    <xdr:to>
      <xdr:col>9</xdr:col>
      <xdr:colOff>514350</xdr:colOff>
      <xdr:row>1616</xdr:row>
      <xdr:rowOff>447675</xdr:rowOff>
    </xdr:to>
    <xdr:pic>
      <xdr:nvPicPr>
        <xdr:cNvPr id="33838" name="Рисунок 1409">
          <a:extLst>
            <a:ext uri="{FF2B5EF4-FFF2-40B4-BE49-F238E27FC236}">
              <a16:creationId xmlns:a16="http://schemas.microsoft.com/office/drawing/2014/main" id="{762FBCAE-6634-453B-AE83-0EC2722E3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367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1617</xdr:row>
      <xdr:rowOff>47625</xdr:rowOff>
    </xdr:from>
    <xdr:to>
      <xdr:col>9</xdr:col>
      <xdr:colOff>514350</xdr:colOff>
      <xdr:row>1617</xdr:row>
      <xdr:rowOff>447675</xdr:rowOff>
    </xdr:to>
    <xdr:pic>
      <xdr:nvPicPr>
        <xdr:cNvPr id="33839" name="Рисунок 1410">
          <a:extLst>
            <a:ext uri="{FF2B5EF4-FFF2-40B4-BE49-F238E27FC236}">
              <a16:creationId xmlns:a16="http://schemas.microsoft.com/office/drawing/2014/main" id="{B4BD4F93-1BA0-4E1A-9DA9-454168525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416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1618</xdr:row>
      <xdr:rowOff>47625</xdr:rowOff>
    </xdr:from>
    <xdr:to>
      <xdr:col>9</xdr:col>
      <xdr:colOff>514350</xdr:colOff>
      <xdr:row>1618</xdr:row>
      <xdr:rowOff>447675</xdr:rowOff>
    </xdr:to>
    <xdr:pic>
      <xdr:nvPicPr>
        <xdr:cNvPr id="33840" name="Рисунок 1411">
          <a:extLst>
            <a:ext uri="{FF2B5EF4-FFF2-40B4-BE49-F238E27FC236}">
              <a16:creationId xmlns:a16="http://schemas.microsoft.com/office/drawing/2014/main" id="{E7B5A488-3971-422A-B350-8F73520A6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466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1619</xdr:row>
      <xdr:rowOff>47625</xdr:rowOff>
    </xdr:from>
    <xdr:to>
      <xdr:col>9</xdr:col>
      <xdr:colOff>514350</xdr:colOff>
      <xdr:row>1619</xdr:row>
      <xdr:rowOff>447675</xdr:rowOff>
    </xdr:to>
    <xdr:pic>
      <xdr:nvPicPr>
        <xdr:cNvPr id="33841" name="Рисунок 1412">
          <a:extLst>
            <a:ext uri="{FF2B5EF4-FFF2-40B4-BE49-F238E27FC236}">
              <a16:creationId xmlns:a16="http://schemas.microsoft.com/office/drawing/2014/main" id="{7453B83C-30A7-4382-A659-E58CF71A0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515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1620</xdr:row>
      <xdr:rowOff>47625</xdr:rowOff>
    </xdr:from>
    <xdr:to>
      <xdr:col>9</xdr:col>
      <xdr:colOff>514350</xdr:colOff>
      <xdr:row>1620</xdr:row>
      <xdr:rowOff>447675</xdr:rowOff>
    </xdr:to>
    <xdr:pic>
      <xdr:nvPicPr>
        <xdr:cNvPr id="33842" name="Рисунок 1413">
          <a:extLst>
            <a:ext uri="{FF2B5EF4-FFF2-40B4-BE49-F238E27FC236}">
              <a16:creationId xmlns:a16="http://schemas.microsoft.com/office/drawing/2014/main" id="{14CCB383-0780-4D02-9FEC-49B8AEA29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565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1621</xdr:row>
      <xdr:rowOff>47625</xdr:rowOff>
    </xdr:from>
    <xdr:to>
      <xdr:col>9</xdr:col>
      <xdr:colOff>514350</xdr:colOff>
      <xdr:row>1621</xdr:row>
      <xdr:rowOff>447675</xdr:rowOff>
    </xdr:to>
    <xdr:pic>
      <xdr:nvPicPr>
        <xdr:cNvPr id="33843" name="Рисунок 1414">
          <a:extLst>
            <a:ext uri="{FF2B5EF4-FFF2-40B4-BE49-F238E27FC236}">
              <a16:creationId xmlns:a16="http://schemas.microsoft.com/office/drawing/2014/main" id="{FF7A9D7E-973F-4935-B7C6-A0C28810B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615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1622</xdr:row>
      <xdr:rowOff>47625</xdr:rowOff>
    </xdr:from>
    <xdr:to>
      <xdr:col>9</xdr:col>
      <xdr:colOff>514350</xdr:colOff>
      <xdr:row>1622</xdr:row>
      <xdr:rowOff>447675</xdr:rowOff>
    </xdr:to>
    <xdr:pic>
      <xdr:nvPicPr>
        <xdr:cNvPr id="33844" name="Рисунок 1415">
          <a:extLst>
            <a:ext uri="{FF2B5EF4-FFF2-40B4-BE49-F238E27FC236}">
              <a16:creationId xmlns:a16="http://schemas.microsoft.com/office/drawing/2014/main" id="{B56F6908-B06C-4E12-A8AF-5061A266C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664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1623</xdr:row>
      <xdr:rowOff>47625</xdr:rowOff>
    </xdr:from>
    <xdr:to>
      <xdr:col>9</xdr:col>
      <xdr:colOff>514350</xdr:colOff>
      <xdr:row>1623</xdr:row>
      <xdr:rowOff>447675</xdr:rowOff>
    </xdr:to>
    <xdr:pic>
      <xdr:nvPicPr>
        <xdr:cNvPr id="33845" name="Рисунок 1416">
          <a:extLst>
            <a:ext uri="{FF2B5EF4-FFF2-40B4-BE49-F238E27FC236}">
              <a16:creationId xmlns:a16="http://schemas.microsoft.com/office/drawing/2014/main" id="{538F6FF2-D0A4-4670-B4AE-904BB355A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714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1624</xdr:row>
      <xdr:rowOff>47625</xdr:rowOff>
    </xdr:from>
    <xdr:to>
      <xdr:col>9</xdr:col>
      <xdr:colOff>514350</xdr:colOff>
      <xdr:row>1624</xdr:row>
      <xdr:rowOff>447675</xdr:rowOff>
    </xdr:to>
    <xdr:pic>
      <xdr:nvPicPr>
        <xdr:cNvPr id="33846" name="Рисунок 1420">
          <a:extLst>
            <a:ext uri="{FF2B5EF4-FFF2-40B4-BE49-F238E27FC236}">
              <a16:creationId xmlns:a16="http://schemas.microsoft.com/office/drawing/2014/main" id="{F6E6E278-201E-4992-AFB9-781A480EC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763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1625</xdr:row>
      <xdr:rowOff>47625</xdr:rowOff>
    </xdr:from>
    <xdr:to>
      <xdr:col>9</xdr:col>
      <xdr:colOff>514350</xdr:colOff>
      <xdr:row>1625</xdr:row>
      <xdr:rowOff>447675</xdr:rowOff>
    </xdr:to>
    <xdr:pic>
      <xdr:nvPicPr>
        <xdr:cNvPr id="33847" name="Рисунок 1421">
          <a:extLst>
            <a:ext uri="{FF2B5EF4-FFF2-40B4-BE49-F238E27FC236}">
              <a16:creationId xmlns:a16="http://schemas.microsoft.com/office/drawing/2014/main" id="{860B5007-1367-4411-BF69-E57F92EA9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813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1626</xdr:row>
      <xdr:rowOff>47625</xdr:rowOff>
    </xdr:from>
    <xdr:to>
      <xdr:col>9</xdr:col>
      <xdr:colOff>514350</xdr:colOff>
      <xdr:row>1626</xdr:row>
      <xdr:rowOff>447675</xdr:rowOff>
    </xdr:to>
    <xdr:pic>
      <xdr:nvPicPr>
        <xdr:cNvPr id="33848" name="Рисунок 1422">
          <a:extLst>
            <a:ext uri="{FF2B5EF4-FFF2-40B4-BE49-F238E27FC236}">
              <a16:creationId xmlns:a16="http://schemas.microsoft.com/office/drawing/2014/main" id="{20D1EF4C-E951-401D-8351-6D5929AEC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862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1627</xdr:row>
      <xdr:rowOff>47625</xdr:rowOff>
    </xdr:from>
    <xdr:to>
      <xdr:col>9</xdr:col>
      <xdr:colOff>514350</xdr:colOff>
      <xdr:row>1627</xdr:row>
      <xdr:rowOff>447675</xdr:rowOff>
    </xdr:to>
    <xdr:pic>
      <xdr:nvPicPr>
        <xdr:cNvPr id="33849" name="Рисунок 1423">
          <a:extLst>
            <a:ext uri="{FF2B5EF4-FFF2-40B4-BE49-F238E27FC236}">
              <a16:creationId xmlns:a16="http://schemas.microsoft.com/office/drawing/2014/main" id="{00533B1F-30E0-4344-90FB-5EC9B208D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912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1628</xdr:row>
      <xdr:rowOff>47625</xdr:rowOff>
    </xdr:from>
    <xdr:to>
      <xdr:col>9</xdr:col>
      <xdr:colOff>514350</xdr:colOff>
      <xdr:row>1628</xdr:row>
      <xdr:rowOff>447675</xdr:rowOff>
    </xdr:to>
    <xdr:pic>
      <xdr:nvPicPr>
        <xdr:cNvPr id="33850" name="Рисунок 1424">
          <a:extLst>
            <a:ext uri="{FF2B5EF4-FFF2-40B4-BE49-F238E27FC236}">
              <a16:creationId xmlns:a16="http://schemas.microsoft.com/office/drawing/2014/main" id="{E99AC867-8074-4524-ADA6-A09A3D184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1961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1629</xdr:row>
      <xdr:rowOff>47625</xdr:rowOff>
    </xdr:from>
    <xdr:to>
      <xdr:col>9</xdr:col>
      <xdr:colOff>514350</xdr:colOff>
      <xdr:row>1629</xdr:row>
      <xdr:rowOff>447675</xdr:rowOff>
    </xdr:to>
    <xdr:pic>
      <xdr:nvPicPr>
        <xdr:cNvPr id="33851" name="Рисунок 1426">
          <a:extLst>
            <a:ext uri="{FF2B5EF4-FFF2-40B4-BE49-F238E27FC236}">
              <a16:creationId xmlns:a16="http://schemas.microsoft.com/office/drawing/2014/main" id="{D0C867E6-1A31-4D30-BC2B-41F5FF3C0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011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1643</xdr:row>
      <xdr:rowOff>47625</xdr:rowOff>
    </xdr:from>
    <xdr:to>
      <xdr:col>9</xdr:col>
      <xdr:colOff>514350</xdr:colOff>
      <xdr:row>1643</xdr:row>
      <xdr:rowOff>447675</xdr:rowOff>
    </xdr:to>
    <xdr:pic>
      <xdr:nvPicPr>
        <xdr:cNvPr id="33852" name="Рисунок 1428">
          <a:extLst>
            <a:ext uri="{FF2B5EF4-FFF2-40B4-BE49-F238E27FC236}">
              <a16:creationId xmlns:a16="http://schemas.microsoft.com/office/drawing/2014/main" id="{9DC248E2-90DD-4E82-A806-DBD91B6C0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060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1644</xdr:row>
      <xdr:rowOff>47625</xdr:rowOff>
    </xdr:from>
    <xdr:to>
      <xdr:col>9</xdr:col>
      <xdr:colOff>514350</xdr:colOff>
      <xdr:row>1644</xdr:row>
      <xdr:rowOff>447675</xdr:rowOff>
    </xdr:to>
    <xdr:pic>
      <xdr:nvPicPr>
        <xdr:cNvPr id="33853" name="Рисунок 1429">
          <a:extLst>
            <a:ext uri="{FF2B5EF4-FFF2-40B4-BE49-F238E27FC236}">
              <a16:creationId xmlns:a16="http://schemas.microsoft.com/office/drawing/2014/main" id="{F7E4CB20-CB45-4148-8624-AAF4562D2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110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1645</xdr:row>
      <xdr:rowOff>47625</xdr:rowOff>
    </xdr:from>
    <xdr:to>
      <xdr:col>9</xdr:col>
      <xdr:colOff>514350</xdr:colOff>
      <xdr:row>1645</xdr:row>
      <xdr:rowOff>447675</xdr:rowOff>
    </xdr:to>
    <xdr:pic>
      <xdr:nvPicPr>
        <xdr:cNvPr id="33854" name="Рисунок 1430">
          <a:extLst>
            <a:ext uri="{FF2B5EF4-FFF2-40B4-BE49-F238E27FC236}">
              <a16:creationId xmlns:a16="http://schemas.microsoft.com/office/drawing/2014/main" id="{265AF5CB-0290-4F25-A5E9-6E01F65EE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159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1630</xdr:row>
      <xdr:rowOff>47625</xdr:rowOff>
    </xdr:from>
    <xdr:to>
      <xdr:col>9</xdr:col>
      <xdr:colOff>514350</xdr:colOff>
      <xdr:row>1630</xdr:row>
      <xdr:rowOff>447675</xdr:rowOff>
    </xdr:to>
    <xdr:pic>
      <xdr:nvPicPr>
        <xdr:cNvPr id="33855" name="Рисунок 1431">
          <a:extLst>
            <a:ext uri="{FF2B5EF4-FFF2-40B4-BE49-F238E27FC236}">
              <a16:creationId xmlns:a16="http://schemas.microsoft.com/office/drawing/2014/main" id="{E1952045-63D9-4821-AB95-C0FEE453B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209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1631</xdr:row>
      <xdr:rowOff>47625</xdr:rowOff>
    </xdr:from>
    <xdr:to>
      <xdr:col>9</xdr:col>
      <xdr:colOff>514350</xdr:colOff>
      <xdr:row>1631</xdr:row>
      <xdr:rowOff>447675</xdr:rowOff>
    </xdr:to>
    <xdr:pic>
      <xdr:nvPicPr>
        <xdr:cNvPr id="33856" name="Рисунок 1432">
          <a:extLst>
            <a:ext uri="{FF2B5EF4-FFF2-40B4-BE49-F238E27FC236}">
              <a16:creationId xmlns:a16="http://schemas.microsoft.com/office/drawing/2014/main" id="{3C99B776-9AF7-4322-AD1D-974666C59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258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1632</xdr:row>
      <xdr:rowOff>47625</xdr:rowOff>
    </xdr:from>
    <xdr:to>
      <xdr:col>9</xdr:col>
      <xdr:colOff>514350</xdr:colOff>
      <xdr:row>1632</xdr:row>
      <xdr:rowOff>447675</xdr:rowOff>
    </xdr:to>
    <xdr:pic>
      <xdr:nvPicPr>
        <xdr:cNvPr id="33857" name="Рисунок 1433">
          <a:extLst>
            <a:ext uri="{FF2B5EF4-FFF2-40B4-BE49-F238E27FC236}">
              <a16:creationId xmlns:a16="http://schemas.microsoft.com/office/drawing/2014/main" id="{77D35833-536C-44A4-B3E8-7FFBD8502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308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1633</xdr:row>
      <xdr:rowOff>47625</xdr:rowOff>
    </xdr:from>
    <xdr:to>
      <xdr:col>9</xdr:col>
      <xdr:colOff>514350</xdr:colOff>
      <xdr:row>1633</xdr:row>
      <xdr:rowOff>447675</xdr:rowOff>
    </xdr:to>
    <xdr:pic>
      <xdr:nvPicPr>
        <xdr:cNvPr id="33858" name="Рисунок 1434">
          <a:extLst>
            <a:ext uri="{FF2B5EF4-FFF2-40B4-BE49-F238E27FC236}">
              <a16:creationId xmlns:a16="http://schemas.microsoft.com/office/drawing/2014/main" id="{FB23EDAD-799B-41A2-8B6B-C246F0A23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357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1634</xdr:row>
      <xdr:rowOff>47625</xdr:rowOff>
    </xdr:from>
    <xdr:to>
      <xdr:col>9</xdr:col>
      <xdr:colOff>514350</xdr:colOff>
      <xdr:row>1634</xdr:row>
      <xdr:rowOff>447675</xdr:rowOff>
    </xdr:to>
    <xdr:pic>
      <xdr:nvPicPr>
        <xdr:cNvPr id="33859" name="Рисунок 1435">
          <a:extLst>
            <a:ext uri="{FF2B5EF4-FFF2-40B4-BE49-F238E27FC236}">
              <a16:creationId xmlns:a16="http://schemas.microsoft.com/office/drawing/2014/main" id="{3A65F3B3-B927-48F3-968B-F861E840B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407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1635</xdr:row>
      <xdr:rowOff>47625</xdr:rowOff>
    </xdr:from>
    <xdr:to>
      <xdr:col>9</xdr:col>
      <xdr:colOff>514350</xdr:colOff>
      <xdr:row>1635</xdr:row>
      <xdr:rowOff>447675</xdr:rowOff>
    </xdr:to>
    <xdr:pic>
      <xdr:nvPicPr>
        <xdr:cNvPr id="33860" name="Рисунок 1436">
          <a:extLst>
            <a:ext uri="{FF2B5EF4-FFF2-40B4-BE49-F238E27FC236}">
              <a16:creationId xmlns:a16="http://schemas.microsoft.com/office/drawing/2014/main" id="{6EB276B8-E836-4232-B007-FF7E84B8A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457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1636</xdr:row>
      <xdr:rowOff>47625</xdr:rowOff>
    </xdr:from>
    <xdr:to>
      <xdr:col>9</xdr:col>
      <xdr:colOff>514350</xdr:colOff>
      <xdr:row>1636</xdr:row>
      <xdr:rowOff>447675</xdr:rowOff>
    </xdr:to>
    <xdr:pic>
      <xdr:nvPicPr>
        <xdr:cNvPr id="33862" name="Рисунок 1438">
          <a:extLst>
            <a:ext uri="{FF2B5EF4-FFF2-40B4-BE49-F238E27FC236}">
              <a16:creationId xmlns:a16="http://schemas.microsoft.com/office/drawing/2014/main" id="{FD326021-3722-4C9C-8724-C7319D445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556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1637</xdr:row>
      <xdr:rowOff>47625</xdr:rowOff>
    </xdr:from>
    <xdr:to>
      <xdr:col>9</xdr:col>
      <xdr:colOff>514350</xdr:colOff>
      <xdr:row>1637</xdr:row>
      <xdr:rowOff>447675</xdr:rowOff>
    </xdr:to>
    <xdr:pic>
      <xdr:nvPicPr>
        <xdr:cNvPr id="33864" name="Рисунок 1444">
          <a:extLst>
            <a:ext uri="{FF2B5EF4-FFF2-40B4-BE49-F238E27FC236}">
              <a16:creationId xmlns:a16="http://schemas.microsoft.com/office/drawing/2014/main" id="{4EFBCF1A-76C6-404B-BA9B-AB9518E1B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655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1730</xdr:row>
      <xdr:rowOff>47625</xdr:rowOff>
    </xdr:from>
    <xdr:to>
      <xdr:col>9</xdr:col>
      <xdr:colOff>514350</xdr:colOff>
      <xdr:row>1730</xdr:row>
      <xdr:rowOff>447675</xdr:rowOff>
    </xdr:to>
    <xdr:pic>
      <xdr:nvPicPr>
        <xdr:cNvPr id="33865" name="Рисунок 1445">
          <a:extLst>
            <a:ext uri="{FF2B5EF4-FFF2-40B4-BE49-F238E27FC236}">
              <a16:creationId xmlns:a16="http://schemas.microsoft.com/office/drawing/2014/main" id="{857149E2-660A-4A56-A0E4-5AFF6BC0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704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1641</xdr:row>
      <xdr:rowOff>47625</xdr:rowOff>
    </xdr:from>
    <xdr:to>
      <xdr:col>9</xdr:col>
      <xdr:colOff>514350</xdr:colOff>
      <xdr:row>1641</xdr:row>
      <xdr:rowOff>447675</xdr:rowOff>
    </xdr:to>
    <xdr:pic>
      <xdr:nvPicPr>
        <xdr:cNvPr id="33866" name="Рисунок 1446">
          <a:extLst>
            <a:ext uri="{FF2B5EF4-FFF2-40B4-BE49-F238E27FC236}">
              <a16:creationId xmlns:a16="http://schemas.microsoft.com/office/drawing/2014/main" id="{9EF3EDAC-6302-4A09-A662-17779D188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754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1642</xdr:row>
      <xdr:rowOff>47625</xdr:rowOff>
    </xdr:from>
    <xdr:to>
      <xdr:col>9</xdr:col>
      <xdr:colOff>514350</xdr:colOff>
      <xdr:row>1642</xdr:row>
      <xdr:rowOff>447675</xdr:rowOff>
    </xdr:to>
    <xdr:pic>
      <xdr:nvPicPr>
        <xdr:cNvPr id="33867" name="Рисунок 1448">
          <a:extLst>
            <a:ext uri="{FF2B5EF4-FFF2-40B4-BE49-F238E27FC236}">
              <a16:creationId xmlns:a16="http://schemas.microsoft.com/office/drawing/2014/main" id="{5276350E-50C3-4589-951C-986A3B72D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803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1646</xdr:row>
      <xdr:rowOff>47625</xdr:rowOff>
    </xdr:from>
    <xdr:to>
      <xdr:col>9</xdr:col>
      <xdr:colOff>514350</xdr:colOff>
      <xdr:row>1646</xdr:row>
      <xdr:rowOff>447675</xdr:rowOff>
    </xdr:to>
    <xdr:pic>
      <xdr:nvPicPr>
        <xdr:cNvPr id="33869" name="Рисунок 1451">
          <a:extLst>
            <a:ext uri="{FF2B5EF4-FFF2-40B4-BE49-F238E27FC236}">
              <a16:creationId xmlns:a16="http://schemas.microsoft.com/office/drawing/2014/main" id="{C4BF615D-4E0E-4685-8BF6-166387F44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902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1647</xdr:row>
      <xdr:rowOff>47625</xdr:rowOff>
    </xdr:from>
    <xdr:to>
      <xdr:col>9</xdr:col>
      <xdr:colOff>514350</xdr:colOff>
      <xdr:row>1647</xdr:row>
      <xdr:rowOff>447675</xdr:rowOff>
    </xdr:to>
    <xdr:pic>
      <xdr:nvPicPr>
        <xdr:cNvPr id="33870" name="Рисунок 1452">
          <a:extLst>
            <a:ext uri="{FF2B5EF4-FFF2-40B4-BE49-F238E27FC236}">
              <a16:creationId xmlns:a16="http://schemas.microsoft.com/office/drawing/2014/main" id="{65E490B5-B3DE-42EA-8383-53A882720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2952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1648</xdr:row>
      <xdr:rowOff>47625</xdr:rowOff>
    </xdr:from>
    <xdr:to>
      <xdr:col>9</xdr:col>
      <xdr:colOff>514350</xdr:colOff>
      <xdr:row>1648</xdr:row>
      <xdr:rowOff>447675</xdr:rowOff>
    </xdr:to>
    <xdr:pic>
      <xdr:nvPicPr>
        <xdr:cNvPr id="33871" name="Рисунок 1453">
          <a:extLst>
            <a:ext uri="{FF2B5EF4-FFF2-40B4-BE49-F238E27FC236}">
              <a16:creationId xmlns:a16="http://schemas.microsoft.com/office/drawing/2014/main" id="{953FDC90-1570-4F75-A510-B9F6E0250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001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1649</xdr:row>
      <xdr:rowOff>47625</xdr:rowOff>
    </xdr:from>
    <xdr:to>
      <xdr:col>9</xdr:col>
      <xdr:colOff>514350</xdr:colOff>
      <xdr:row>1649</xdr:row>
      <xdr:rowOff>447675</xdr:rowOff>
    </xdr:to>
    <xdr:pic>
      <xdr:nvPicPr>
        <xdr:cNvPr id="33872" name="Рисунок 1454">
          <a:extLst>
            <a:ext uri="{FF2B5EF4-FFF2-40B4-BE49-F238E27FC236}">
              <a16:creationId xmlns:a16="http://schemas.microsoft.com/office/drawing/2014/main" id="{1BA503A3-0EC6-4759-9ACB-2C01BFF34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051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1650</xdr:row>
      <xdr:rowOff>47625</xdr:rowOff>
    </xdr:from>
    <xdr:to>
      <xdr:col>9</xdr:col>
      <xdr:colOff>514350</xdr:colOff>
      <xdr:row>1650</xdr:row>
      <xdr:rowOff>447675</xdr:rowOff>
    </xdr:to>
    <xdr:pic>
      <xdr:nvPicPr>
        <xdr:cNvPr id="33873" name="Рисунок 1455">
          <a:extLst>
            <a:ext uri="{FF2B5EF4-FFF2-40B4-BE49-F238E27FC236}">
              <a16:creationId xmlns:a16="http://schemas.microsoft.com/office/drawing/2014/main" id="{753E6F56-4C39-4C65-91C8-11E771BCF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100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1651</xdr:row>
      <xdr:rowOff>47625</xdr:rowOff>
    </xdr:from>
    <xdr:to>
      <xdr:col>9</xdr:col>
      <xdr:colOff>514350</xdr:colOff>
      <xdr:row>1651</xdr:row>
      <xdr:rowOff>447675</xdr:rowOff>
    </xdr:to>
    <xdr:pic>
      <xdr:nvPicPr>
        <xdr:cNvPr id="33875" name="Рисунок 1457">
          <a:extLst>
            <a:ext uri="{FF2B5EF4-FFF2-40B4-BE49-F238E27FC236}">
              <a16:creationId xmlns:a16="http://schemas.microsoft.com/office/drawing/2014/main" id="{239F0B30-65BD-44E2-89EE-DE4B90DF6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199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1652</xdr:row>
      <xdr:rowOff>47625</xdr:rowOff>
    </xdr:from>
    <xdr:to>
      <xdr:col>9</xdr:col>
      <xdr:colOff>514350</xdr:colOff>
      <xdr:row>1652</xdr:row>
      <xdr:rowOff>447675</xdr:rowOff>
    </xdr:to>
    <xdr:pic>
      <xdr:nvPicPr>
        <xdr:cNvPr id="33876" name="Рисунок 1458">
          <a:extLst>
            <a:ext uri="{FF2B5EF4-FFF2-40B4-BE49-F238E27FC236}">
              <a16:creationId xmlns:a16="http://schemas.microsoft.com/office/drawing/2014/main" id="{AF778B0C-05E6-441D-8F4C-787005A83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249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1653</xdr:row>
      <xdr:rowOff>47625</xdr:rowOff>
    </xdr:from>
    <xdr:to>
      <xdr:col>9</xdr:col>
      <xdr:colOff>514350</xdr:colOff>
      <xdr:row>1653</xdr:row>
      <xdr:rowOff>447675</xdr:rowOff>
    </xdr:to>
    <xdr:pic>
      <xdr:nvPicPr>
        <xdr:cNvPr id="33877" name="Рисунок 1459">
          <a:extLst>
            <a:ext uri="{FF2B5EF4-FFF2-40B4-BE49-F238E27FC236}">
              <a16:creationId xmlns:a16="http://schemas.microsoft.com/office/drawing/2014/main" id="{6AD33181-A680-482E-A39B-2356D5629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299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1654</xdr:row>
      <xdr:rowOff>47625</xdr:rowOff>
    </xdr:from>
    <xdr:to>
      <xdr:col>9</xdr:col>
      <xdr:colOff>514350</xdr:colOff>
      <xdr:row>1654</xdr:row>
      <xdr:rowOff>447675</xdr:rowOff>
    </xdr:to>
    <xdr:pic>
      <xdr:nvPicPr>
        <xdr:cNvPr id="33878" name="Рисунок 1460">
          <a:extLst>
            <a:ext uri="{FF2B5EF4-FFF2-40B4-BE49-F238E27FC236}">
              <a16:creationId xmlns:a16="http://schemas.microsoft.com/office/drawing/2014/main" id="{5AF350E8-8033-4F76-9145-0D09C1093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348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1655</xdr:row>
      <xdr:rowOff>47625</xdr:rowOff>
    </xdr:from>
    <xdr:to>
      <xdr:col>9</xdr:col>
      <xdr:colOff>514350</xdr:colOff>
      <xdr:row>1655</xdr:row>
      <xdr:rowOff>447675</xdr:rowOff>
    </xdr:to>
    <xdr:pic>
      <xdr:nvPicPr>
        <xdr:cNvPr id="33880" name="Рисунок 1462">
          <a:extLst>
            <a:ext uri="{FF2B5EF4-FFF2-40B4-BE49-F238E27FC236}">
              <a16:creationId xmlns:a16="http://schemas.microsoft.com/office/drawing/2014/main" id="{4D31DFED-7F2F-445A-B0E2-9D61F0ABF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447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1656</xdr:row>
      <xdr:rowOff>47625</xdr:rowOff>
    </xdr:from>
    <xdr:to>
      <xdr:col>9</xdr:col>
      <xdr:colOff>514350</xdr:colOff>
      <xdr:row>1656</xdr:row>
      <xdr:rowOff>447675</xdr:rowOff>
    </xdr:to>
    <xdr:pic>
      <xdr:nvPicPr>
        <xdr:cNvPr id="33881" name="Рисунок 1463">
          <a:extLst>
            <a:ext uri="{FF2B5EF4-FFF2-40B4-BE49-F238E27FC236}">
              <a16:creationId xmlns:a16="http://schemas.microsoft.com/office/drawing/2014/main" id="{D571909E-A532-42CE-A7B3-407BFF6B1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497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1657</xdr:row>
      <xdr:rowOff>47625</xdr:rowOff>
    </xdr:from>
    <xdr:to>
      <xdr:col>9</xdr:col>
      <xdr:colOff>514350</xdr:colOff>
      <xdr:row>1657</xdr:row>
      <xdr:rowOff>447675</xdr:rowOff>
    </xdr:to>
    <xdr:pic>
      <xdr:nvPicPr>
        <xdr:cNvPr id="33882" name="Рисунок 1464">
          <a:extLst>
            <a:ext uri="{FF2B5EF4-FFF2-40B4-BE49-F238E27FC236}">
              <a16:creationId xmlns:a16="http://schemas.microsoft.com/office/drawing/2014/main" id="{8B1848AC-6656-4BDE-926D-CC777DA05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546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1658</xdr:row>
      <xdr:rowOff>47625</xdr:rowOff>
    </xdr:from>
    <xdr:to>
      <xdr:col>9</xdr:col>
      <xdr:colOff>514350</xdr:colOff>
      <xdr:row>1658</xdr:row>
      <xdr:rowOff>447675</xdr:rowOff>
    </xdr:to>
    <xdr:pic>
      <xdr:nvPicPr>
        <xdr:cNvPr id="33883" name="Рисунок 1465">
          <a:extLst>
            <a:ext uri="{FF2B5EF4-FFF2-40B4-BE49-F238E27FC236}">
              <a16:creationId xmlns:a16="http://schemas.microsoft.com/office/drawing/2014/main" id="{412C1B7A-763D-4A0A-A04F-E591E449B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596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1659</xdr:row>
      <xdr:rowOff>47625</xdr:rowOff>
    </xdr:from>
    <xdr:to>
      <xdr:col>9</xdr:col>
      <xdr:colOff>514350</xdr:colOff>
      <xdr:row>1659</xdr:row>
      <xdr:rowOff>447675</xdr:rowOff>
    </xdr:to>
    <xdr:pic>
      <xdr:nvPicPr>
        <xdr:cNvPr id="33884" name="Рисунок 1466">
          <a:extLst>
            <a:ext uri="{FF2B5EF4-FFF2-40B4-BE49-F238E27FC236}">
              <a16:creationId xmlns:a16="http://schemas.microsoft.com/office/drawing/2014/main" id="{1E22A02D-72AB-477D-899B-4D1C42C38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645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1660</xdr:row>
      <xdr:rowOff>47625</xdr:rowOff>
    </xdr:from>
    <xdr:to>
      <xdr:col>9</xdr:col>
      <xdr:colOff>514350</xdr:colOff>
      <xdr:row>1660</xdr:row>
      <xdr:rowOff>447675</xdr:rowOff>
    </xdr:to>
    <xdr:pic>
      <xdr:nvPicPr>
        <xdr:cNvPr id="33885" name="Рисунок 1467">
          <a:extLst>
            <a:ext uri="{FF2B5EF4-FFF2-40B4-BE49-F238E27FC236}">
              <a16:creationId xmlns:a16="http://schemas.microsoft.com/office/drawing/2014/main" id="{E61C4629-A704-4BDA-B205-A610878C1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695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1661</xdr:row>
      <xdr:rowOff>47625</xdr:rowOff>
    </xdr:from>
    <xdr:to>
      <xdr:col>9</xdr:col>
      <xdr:colOff>514350</xdr:colOff>
      <xdr:row>1661</xdr:row>
      <xdr:rowOff>447675</xdr:rowOff>
    </xdr:to>
    <xdr:pic>
      <xdr:nvPicPr>
        <xdr:cNvPr id="33886" name="Рисунок 1468">
          <a:extLst>
            <a:ext uri="{FF2B5EF4-FFF2-40B4-BE49-F238E27FC236}">
              <a16:creationId xmlns:a16="http://schemas.microsoft.com/office/drawing/2014/main" id="{996FD64F-14A5-448D-BFB5-2BC50A739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744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1639</xdr:row>
      <xdr:rowOff>47625</xdr:rowOff>
    </xdr:from>
    <xdr:to>
      <xdr:col>9</xdr:col>
      <xdr:colOff>514350</xdr:colOff>
      <xdr:row>1639</xdr:row>
      <xdr:rowOff>447675</xdr:rowOff>
    </xdr:to>
    <xdr:pic>
      <xdr:nvPicPr>
        <xdr:cNvPr id="33887" name="Рисунок 1469">
          <a:extLst>
            <a:ext uri="{FF2B5EF4-FFF2-40B4-BE49-F238E27FC236}">
              <a16:creationId xmlns:a16="http://schemas.microsoft.com/office/drawing/2014/main" id="{B1DBC5E5-8522-4C65-9FD4-2727E32C5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794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1638</xdr:row>
      <xdr:rowOff>47625</xdr:rowOff>
    </xdr:from>
    <xdr:to>
      <xdr:col>9</xdr:col>
      <xdr:colOff>514350</xdr:colOff>
      <xdr:row>1638</xdr:row>
      <xdr:rowOff>447675</xdr:rowOff>
    </xdr:to>
    <xdr:pic>
      <xdr:nvPicPr>
        <xdr:cNvPr id="33888" name="Рисунок 1470">
          <a:extLst>
            <a:ext uri="{FF2B5EF4-FFF2-40B4-BE49-F238E27FC236}">
              <a16:creationId xmlns:a16="http://schemas.microsoft.com/office/drawing/2014/main" id="{D3EAA404-B2A1-42EF-B39B-B499422C8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843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1697</xdr:row>
      <xdr:rowOff>47625</xdr:rowOff>
    </xdr:from>
    <xdr:to>
      <xdr:col>9</xdr:col>
      <xdr:colOff>514350</xdr:colOff>
      <xdr:row>1697</xdr:row>
      <xdr:rowOff>447675</xdr:rowOff>
    </xdr:to>
    <xdr:pic>
      <xdr:nvPicPr>
        <xdr:cNvPr id="33891" name="Рисунок 1473">
          <a:extLst>
            <a:ext uri="{FF2B5EF4-FFF2-40B4-BE49-F238E27FC236}">
              <a16:creationId xmlns:a16="http://schemas.microsoft.com/office/drawing/2014/main" id="{D28FA023-524A-4A73-B549-F36F4C3C6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3992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1698</xdr:row>
      <xdr:rowOff>47625</xdr:rowOff>
    </xdr:from>
    <xdr:to>
      <xdr:col>9</xdr:col>
      <xdr:colOff>514350</xdr:colOff>
      <xdr:row>1698</xdr:row>
      <xdr:rowOff>447675</xdr:rowOff>
    </xdr:to>
    <xdr:pic>
      <xdr:nvPicPr>
        <xdr:cNvPr id="33892" name="Рисунок 1474">
          <a:extLst>
            <a:ext uri="{FF2B5EF4-FFF2-40B4-BE49-F238E27FC236}">
              <a16:creationId xmlns:a16="http://schemas.microsoft.com/office/drawing/2014/main" id="{6F08925F-9700-48DF-936F-9600A665C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041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1699</xdr:row>
      <xdr:rowOff>47625</xdr:rowOff>
    </xdr:from>
    <xdr:to>
      <xdr:col>9</xdr:col>
      <xdr:colOff>514350</xdr:colOff>
      <xdr:row>1699</xdr:row>
      <xdr:rowOff>447675</xdr:rowOff>
    </xdr:to>
    <xdr:pic>
      <xdr:nvPicPr>
        <xdr:cNvPr id="33893" name="Рисунок 1475">
          <a:extLst>
            <a:ext uri="{FF2B5EF4-FFF2-40B4-BE49-F238E27FC236}">
              <a16:creationId xmlns:a16="http://schemas.microsoft.com/office/drawing/2014/main" id="{73513F2F-F09C-4E7E-80CF-E2A245085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091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1700</xdr:row>
      <xdr:rowOff>47625</xdr:rowOff>
    </xdr:from>
    <xdr:to>
      <xdr:col>9</xdr:col>
      <xdr:colOff>514350</xdr:colOff>
      <xdr:row>1700</xdr:row>
      <xdr:rowOff>447675</xdr:rowOff>
    </xdr:to>
    <xdr:pic>
      <xdr:nvPicPr>
        <xdr:cNvPr id="33895" name="Рисунок 1477">
          <a:extLst>
            <a:ext uri="{FF2B5EF4-FFF2-40B4-BE49-F238E27FC236}">
              <a16:creationId xmlns:a16="http://schemas.microsoft.com/office/drawing/2014/main" id="{B922A2B8-0B8C-4BAD-B76C-91F0ED2D1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190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1701</xdr:row>
      <xdr:rowOff>47625</xdr:rowOff>
    </xdr:from>
    <xdr:to>
      <xdr:col>9</xdr:col>
      <xdr:colOff>514350</xdr:colOff>
      <xdr:row>1701</xdr:row>
      <xdr:rowOff>447675</xdr:rowOff>
    </xdr:to>
    <xdr:pic>
      <xdr:nvPicPr>
        <xdr:cNvPr id="33896" name="Рисунок 1478">
          <a:extLst>
            <a:ext uri="{FF2B5EF4-FFF2-40B4-BE49-F238E27FC236}">
              <a16:creationId xmlns:a16="http://schemas.microsoft.com/office/drawing/2014/main" id="{2E756096-8F58-4B9C-8D74-2CDDC2DD8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240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1702</xdr:row>
      <xdr:rowOff>47625</xdr:rowOff>
    </xdr:from>
    <xdr:to>
      <xdr:col>9</xdr:col>
      <xdr:colOff>514350</xdr:colOff>
      <xdr:row>1702</xdr:row>
      <xdr:rowOff>447675</xdr:rowOff>
    </xdr:to>
    <xdr:pic>
      <xdr:nvPicPr>
        <xdr:cNvPr id="33897" name="Рисунок 1479">
          <a:extLst>
            <a:ext uri="{FF2B5EF4-FFF2-40B4-BE49-F238E27FC236}">
              <a16:creationId xmlns:a16="http://schemas.microsoft.com/office/drawing/2014/main" id="{857F3132-4A37-465A-AEC9-108460DB4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289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1703</xdr:row>
      <xdr:rowOff>47625</xdr:rowOff>
    </xdr:from>
    <xdr:to>
      <xdr:col>9</xdr:col>
      <xdr:colOff>514350</xdr:colOff>
      <xdr:row>1703</xdr:row>
      <xdr:rowOff>447675</xdr:rowOff>
    </xdr:to>
    <xdr:pic>
      <xdr:nvPicPr>
        <xdr:cNvPr id="33898" name="Рисунок 1480">
          <a:extLst>
            <a:ext uri="{FF2B5EF4-FFF2-40B4-BE49-F238E27FC236}">
              <a16:creationId xmlns:a16="http://schemas.microsoft.com/office/drawing/2014/main" id="{95787BDC-5CB3-4734-985F-DA9981FD4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339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1704</xdr:row>
      <xdr:rowOff>47625</xdr:rowOff>
    </xdr:from>
    <xdr:to>
      <xdr:col>9</xdr:col>
      <xdr:colOff>514350</xdr:colOff>
      <xdr:row>1704</xdr:row>
      <xdr:rowOff>447675</xdr:rowOff>
    </xdr:to>
    <xdr:pic>
      <xdr:nvPicPr>
        <xdr:cNvPr id="33899" name="Рисунок 1481">
          <a:extLst>
            <a:ext uri="{FF2B5EF4-FFF2-40B4-BE49-F238E27FC236}">
              <a16:creationId xmlns:a16="http://schemas.microsoft.com/office/drawing/2014/main" id="{848E55B4-A764-4A3A-BE84-A62D9E850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388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1705</xdr:row>
      <xdr:rowOff>47625</xdr:rowOff>
    </xdr:from>
    <xdr:to>
      <xdr:col>9</xdr:col>
      <xdr:colOff>514350</xdr:colOff>
      <xdr:row>1705</xdr:row>
      <xdr:rowOff>447675</xdr:rowOff>
    </xdr:to>
    <xdr:pic>
      <xdr:nvPicPr>
        <xdr:cNvPr id="33900" name="Рисунок 1482">
          <a:extLst>
            <a:ext uri="{FF2B5EF4-FFF2-40B4-BE49-F238E27FC236}">
              <a16:creationId xmlns:a16="http://schemas.microsoft.com/office/drawing/2014/main" id="{C55DCF33-19F0-4B7D-9783-AD89D765F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438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1706</xdr:row>
      <xdr:rowOff>47625</xdr:rowOff>
    </xdr:from>
    <xdr:to>
      <xdr:col>9</xdr:col>
      <xdr:colOff>514350</xdr:colOff>
      <xdr:row>1706</xdr:row>
      <xdr:rowOff>447675</xdr:rowOff>
    </xdr:to>
    <xdr:pic>
      <xdr:nvPicPr>
        <xdr:cNvPr id="33901" name="Рисунок 1483">
          <a:extLst>
            <a:ext uri="{FF2B5EF4-FFF2-40B4-BE49-F238E27FC236}">
              <a16:creationId xmlns:a16="http://schemas.microsoft.com/office/drawing/2014/main" id="{04DD9E3D-FCBD-4357-B024-8A95E54E7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487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1707</xdr:row>
      <xdr:rowOff>47625</xdr:rowOff>
    </xdr:from>
    <xdr:to>
      <xdr:col>9</xdr:col>
      <xdr:colOff>514350</xdr:colOff>
      <xdr:row>1707</xdr:row>
      <xdr:rowOff>447675</xdr:rowOff>
    </xdr:to>
    <xdr:pic>
      <xdr:nvPicPr>
        <xdr:cNvPr id="33902" name="Рисунок 1484">
          <a:extLst>
            <a:ext uri="{FF2B5EF4-FFF2-40B4-BE49-F238E27FC236}">
              <a16:creationId xmlns:a16="http://schemas.microsoft.com/office/drawing/2014/main" id="{E8C6A738-FF90-4F76-9863-F20ED08D8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537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1708</xdr:row>
      <xdr:rowOff>47625</xdr:rowOff>
    </xdr:from>
    <xdr:to>
      <xdr:col>9</xdr:col>
      <xdr:colOff>514350</xdr:colOff>
      <xdr:row>1708</xdr:row>
      <xdr:rowOff>447675</xdr:rowOff>
    </xdr:to>
    <xdr:pic>
      <xdr:nvPicPr>
        <xdr:cNvPr id="33903" name="Рисунок 1485">
          <a:extLst>
            <a:ext uri="{FF2B5EF4-FFF2-40B4-BE49-F238E27FC236}">
              <a16:creationId xmlns:a16="http://schemas.microsoft.com/office/drawing/2014/main" id="{F2C41B02-5D9C-410A-8B1D-47C6D573C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586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1709</xdr:row>
      <xdr:rowOff>47625</xdr:rowOff>
    </xdr:from>
    <xdr:to>
      <xdr:col>9</xdr:col>
      <xdr:colOff>514350</xdr:colOff>
      <xdr:row>1709</xdr:row>
      <xdr:rowOff>447675</xdr:rowOff>
    </xdr:to>
    <xdr:pic>
      <xdr:nvPicPr>
        <xdr:cNvPr id="33904" name="Рисунок 1486">
          <a:extLst>
            <a:ext uri="{FF2B5EF4-FFF2-40B4-BE49-F238E27FC236}">
              <a16:creationId xmlns:a16="http://schemas.microsoft.com/office/drawing/2014/main" id="{EC09C61E-D23C-4CDB-80B6-71A198038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636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1710</xdr:row>
      <xdr:rowOff>47625</xdr:rowOff>
    </xdr:from>
    <xdr:to>
      <xdr:col>9</xdr:col>
      <xdr:colOff>514350</xdr:colOff>
      <xdr:row>1710</xdr:row>
      <xdr:rowOff>447675</xdr:rowOff>
    </xdr:to>
    <xdr:pic>
      <xdr:nvPicPr>
        <xdr:cNvPr id="33905" name="Рисунок 1487">
          <a:extLst>
            <a:ext uri="{FF2B5EF4-FFF2-40B4-BE49-F238E27FC236}">
              <a16:creationId xmlns:a16="http://schemas.microsoft.com/office/drawing/2014/main" id="{6C234A40-6C27-4FC7-8A15-9354DDB42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685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1711</xdr:row>
      <xdr:rowOff>47625</xdr:rowOff>
    </xdr:from>
    <xdr:to>
      <xdr:col>9</xdr:col>
      <xdr:colOff>514350</xdr:colOff>
      <xdr:row>1711</xdr:row>
      <xdr:rowOff>447675</xdr:rowOff>
    </xdr:to>
    <xdr:pic>
      <xdr:nvPicPr>
        <xdr:cNvPr id="33906" name="Рисунок 1488">
          <a:extLst>
            <a:ext uri="{FF2B5EF4-FFF2-40B4-BE49-F238E27FC236}">
              <a16:creationId xmlns:a16="http://schemas.microsoft.com/office/drawing/2014/main" id="{5B154201-0230-49AE-A8FB-BFB918F7D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735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1712</xdr:row>
      <xdr:rowOff>47625</xdr:rowOff>
    </xdr:from>
    <xdr:to>
      <xdr:col>9</xdr:col>
      <xdr:colOff>514350</xdr:colOff>
      <xdr:row>1712</xdr:row>
      <xdr:rowOff>447675</xdr:rowOff>
    </xdr:to>
    <xdr:pic>
      <xdr:nvPicPr>
        <xdr:cNvPr id="33907" name="Рисунок 1490">
          <a:extLst>
            <a:ext uri="{FF2B5EF4-FFF2-40B4-BE49-F238E27FC236}">
              <a16:creationId xmlns:a16="http://schemas.microsoft.com/office/drawing/2014/main" id="{83B2795E-20AD-4DC0-8E28-A02CF6CAA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784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1713</xdr:row>
      <xdr:rowOff>47625</xdr:rowOff>
    </xdr:from>
    <xdr:to>
      <xdr:col>9</xdr:col>
      <xdr:colOff>514350</xdr:colOff>
      <xdr:row>1713</xdr:row>
      <xdr:rowOff>447675</xdr:rowOff>
    </xdr:to>
    <xdr:pic>
      <xdr:nvPicPr>
        <xdr:cNvPr id="33908" name="Рисунок 1491">
          <a:extLst>
            <a:ext uri="{FF2B5EF4-FFF2-40B4-BE49-F238E27FC236}">
              <a16:creationId xmlns:a16="http://schemas.microsoft.com/office/drawing/2014/main" id="{27830702-8A7E-4E44-AB4B-5272E9C4A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834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1714</xdr:row>
      <xdr:rowOff>47625</xdr:rowOff>
    </xdr:from>
    <xdr:to>
      <xdr:col>9</xdr:col>
      <xdr:colOff>514350</xdr:colOff>
      <xdr:row>1714</xdr:row>
      <xdr:rowOff>447675</xdr:rowOff>
    </xdr:to>
    <xdr:pic>
      <xdr:nvPicPr>
        <xdr:cNvPr id="33909" name="Рисунок 1492">
          <a:extLst>
            <a:ext uri="{FF2B5EF4-FFF2-40B4-BE49-F238E27FC236}">
              <a16:creationId xmlns:a16="http://schemas.microsoft.com/office/drawing/2014/main" id="{4E2A1BF2-12D5-4C80-91CB-943D964BE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884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1640</xdr:row>
      <xdr:rowOff>47625</xdr:rowOff>
    </xdr:from>
    <xdr:to>
      <xdr:col>9</xdr:col>
      <xdr:colOff>514350</xdr:colOff>
      <xdr:row>1640</xdr:row>
      <xdr:rowOff>447675</xdr:rowOff>
    </xdr:to>
    <xdr:pic>
      <xdr:nvPicPr>
        <xdr:cNvPr id="33910" name="Рисунок 1493">
          <a:extLst>
            <a:ext uri="{FF2B5EF4-FFF2-40B4-BE49-F238E27FC236}">
              <a16:creationId xmlns:a16="http://schemas.microsoft.com/office/drawing/2014/main" id="{77CE19F5-5443-4C51-9B47-5404F0154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933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1715</xdr:row>
      <xdr:rowOff>47625</xdr:rowOff>
    </xdr:from>
    <xdr:to>
      <xdr:col>9</xdr:col>
      <xdr:colOff>514350</xdr:colOff>
      <xdr:row>1715</xdr:row>
      <xdr:rowOff>447675</xdr:rowOff>
    </xdr:to>
    <xdr:pic>
      <xdr:nvPicPr>
        <xdr:cNvPr id="33911" name="Рисунок 1494">
          <a:extLst>
            <a:ext uri="{FF2B5EF4-FFF2-40B4-BE49-F238E27FC236}">
              <a16:creationId xmlns:a16="http://schemas.microsoft.com/office/drawing/2014/main" id="{66CC5160-9766-4E29-867D-61E18E0BC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4983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1716</xdr:row>
      <xdr:rowOff>47625</xdr:rowOff>
    </xdr:from>
    <xdr:to>
      <xdr:col>9</xdr:col>
      <xdr:colOff>514350</xdr:colOff>
      <xdr:row>1716</xdr:row>
      <xdr:rowOff>447675</xdr:rowOff>
    </xdr:to>
    <xdr:pic>
      <xdr:nvPicPr>
        <xdr:cNvPr id="33913" name="Рисунок 1496">
          <a:extLst>
            <a:ext uri="{FF2B5EF4-FFF2-40B4-BE49-F238E27FC236}">
              <a16:creationId xmlns:a16="http://schemas.microsoft.com/office/drawing/2014/main" id="{A3303E5B-B13A-403F-9648-F22E65CD8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082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1717</xdr:row>
      <xdr:rowOff>47625</xdr:rowOff>
    </xdr:from>
    <xdr:to>
      <xdr:col>9</xdr:col>
      <xdr:colOff>514350</xdr:colOff>
      <xdr:row>1717</xdr:row>
      <xdr:rowOff>447675</xdr:rowOff>
    </xdr:to>
    <xdr:pic>
      <xdr:nvPicPr>
        <xdr:cNvPr id="33914" name="Рисунок 1497">
          <a:extLst>
            <a:ext uri="{FF2B5EF4-FFF2-40B4-BE49-F238E27FC236}">
              <a16:creationId xmlns:a16="http://schemas.microsoft.com/office/drawing/2014/main" id="{9A98B684-5477-4442-8FBA-ED62E7326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131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1718</xdr:row>
      <xdr:rowOff>47625</xdr:rowOff>
    </xdr:from>
    <xdr:to>
      <xdr:col>9</xdr:col>
      <xdr:colOff>514350</xdr:colOff>
      <xdr:row>1718</xdr:row>
      <xdr:rowOff>447675</xdr:rowOff>
    </xdr:to>
    <xdr:pic>
      <xdr:nvPicPr>
        <xdr:cNvPr id="33915" name="Рисунок 1498">
          <a:extLst>
            <a:ext uri="{FF2B5EF4-FFF2-40B4-BE49-F238E27FC236}">
              <a16:creationId xmlns:a16="http://schemas.microsoft.com/office/drawing/2014/main" id="{37AE827B-D817-43DE-86AA-982521EEB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181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1719</xdr:row>
      <xdr:rowOff>47625</xdr:rowOff>
    </xdr:from>
    <xdr:to>
      <xdr:col>9</xdr:col>
      <xdr:colOff>514350</xdr:colOff>
      <xdr:row>1719</xdr:row>
      <xdr:rowOff>447675</xdr:rowOff>
    </xdr:to>
    <xdr:pic>
      <xdr:nvPicPr>
        <xdr:cNvPr id="33916" name="Рисунок 1499">
          <a:extLst>
            <a:ext uri="{FF2B5EF4-FFF2-40B4-BE49-F238E27FC236}">
              <a16:creationId xmlns:a16="http://schemas.microsoft.com/office/drawing/2014/main" id="{EC455D65-C7BF-4CCD-9DDF-848809371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230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1720</xdr:row>
      <xdr:rowOff>47625</xdr:rowOff>
    </xdr:from>
    <xdr:to>
      <xdr:col>9</xdr:col>
      <xdr:colOff>514350</xdr:colOff>
      <xdr:row>1720</xdr:row>
      <xdr:rowOff>447675</xdr:rowOff>
    </xdr:to>
    <xdr:pic>
      <xdr:nvPicPr>
        <xdr:cNvPr id="33917" name="Рисунок 1500">
          <a:extLst>
            <a:ext uri="{FF2B5EF4-FFF2-40B4-BE49-F238E27FC236}">
              <a16:creationId xmlns:a16="http://schemas.microsoft.com/office/drawing/2014/main" id="{2904B819-BC9F-4938-BF40-63CA6FF72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280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1721</xdr:row>
      <xdr:rowOff>47625</xdr:rowOff>
    </xdr:from>
    <xdr:to>
      <xdr:col>9</xdr:col>
      <xdr:colOff>514350</xdr:colOff>
      <xdr:row>1721</xdr:row>
      <xdr:rowOff>447675</xdr:rowOff>
    </xdr:to>
    <xdr:pic>
      <xdr:nvPicPr>
        <xdr:cNvPr id="33918" name="Рисунок 1501">
          <a:extLst>
            <a:ext uri="{FF2B5EF4-FFF2-40B4-BE49-F238E27FC236}">
              <a16:creationId xmlns:a16="http://schemas.microsoft.com/office/drawing/2014/main" id="{EFB62511-246B-422F-A84D-F1BB2324C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329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1722</xdr:row>
      <xdr:rowOff>47625</xdr:rowOff>
    </xdr:from>
    <xdr:to>
      <xdr:col>9</xdr:col>
      <xdr:colOff>514350</xdr:colOff>
      <xdr:row>1722</xdr:row>
      <xdr:rowOff>447675</xdr:rowOff>
    </xdr:to>
    <xdr:pic>
      <xdr:nvPicPr>
        <xdr:cNvPr id="33920" name="Рисунок 1503">
          <a:extLst>
            <a:ext uri="{FF2B5EF4-FFF2-40B4-BE49-F238E27FC236}">
              <a16:creationId xmlns:a16="http://schemas.microsoft.com/office/drawing/2014/main" id="{C5C613A1-21E7-4D7F-8B6C-5683AB042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428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1723</xdr:row>
      <xdr:rowOff>47625</xdr:rowOff>
    </xdr:from>
    <xdr:to>
      <xdr:col>9</xdr:col>
      <xdr:colOff>514350</xdr:colOff>
      <xdr:row>1723</xdr:row>
      <xdr:rowOff>447675</xdr:rowOff>
    </xdr:to>
    <xdr:pic>
      <xdr:nvPicPr>
        <xdr:cNvPr id="33921" name="Рисунок 1505">
          <a:extLst>
            <a:ext uri="{FF2B5EF4-FFF2-40B4-BE49-F238E27FC236}">
              <a16:creationId xmlns:a16="http://schemas.microsoft.com/office/drawing/2014/main" id="{E8BD1E21-A007-4872-87A4-124311BC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478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1724</xdr:row>
      <xdr:rowOff>47625</xdr:rowOff>
    </xdr:from>
    <xdr:to>
      <xdr:col>9</xdr:col>
      <xdr:colOff>514350</xdr:colOff>
      <xdr:row>1724</xdr:row>
      <xdr:rowOff>447675</xdr:rowOff>
    </xdr:to>
    <xdr:pic>
      <xdr:nvPicPr>
        <xdr:cNvPr id="33922" name="Рисунок 1506">
          <a:extLst>
            <a:ext uri="{FF2B5EF4-FFF2-40B4-BE49-F238E27FC236}">
              <a16:creationId xmlns:a16="http://schemas.microsoft.com/office/drawing/2014/main" id="{4C58665B-27EC-46D6-945D-6EBFB7981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527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1725</xdr:row>
      <xdr:rowOff>47625</xdr:rowOff>
    </xdr:from>
    <xdr:to>
      <xdr:col>9</xdr:col>
      <xdr:colOff>514350</xdr:colOff>
      <xdr:row>1725</xdr:row>
      <xdr:rowOff>447675</xdr:rowOff>
    </xdr:to>
    <xdr:pic>
      <xdr:nvPicPr>
        <xdr:cNvPr id="33923" name="Рисунок 1507">
          <a:extLst>
            <a:ext uri="{FF2B5EF4-FFF2-40B4-BE49-F238E27FC236}">
              <a16:creationId xmlns:a16="http://schemas.microsoft.com/office/drawing/2014/main" id="{C6CF8C34-AB77-4F2F-B63E-FDFCDCC18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577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1726</xdr:row>
      <xdr:rowOff>47625</xdr:rowOff>
    </xdr:from>
    <xdr:to>
      <xdr:col>9</xdr:col>
      <xdr:colOff>514350</xdr:colOff>
      <xdr:row>1726</xdr:row>
      <xdr:rowOff>447675</xdr:rowOff>
    </xdr:to>
    <xdr:pic>
      <xdr:nvPicPr>
        <xdr:cNvPr id="33924" name="Рисунок 1508">
          <a:extLst>
            <a:ext uri="{FF2B5EF4-FFF2-40B4-BE49-F238E27FC236}">
              <a16:creationId xmlns:a16="http://schemas.microsoft.com/office/drawing/2014/main" id="{1159A8D4-8238-489A-A8BD-FF31B1755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626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1727</xdr:row>
      <xdr:rowOff>47625</xdr:rowOff>
    </xdr:from>
    <xdr:to>
      <xdr:col>9</xdr:col>
      <xdr:colOff>514350</xdr:colOff>
      <xdr:row>1727</xdr:row>
      <xdr:rowOff>447675</xdr:rowOff>
    </xdr:to>
    <xdr:pic>
      <xdr:nvPicPr>
        <xdr:cNvPr id="33925" name="Рисунок 1510">
          <a:extLst>
            <a:ext uri="{FF2B5EF4-FFF2-40B4-BE49-F238E27FC236}">
              <a16:creationId xmlns:a16="http://schemas.microsoft.com/office/drawing/2014/main" id="{53955AEF-A1A9-4291-9D1A-43B7130D3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676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1728</xdr:row>
      <xdr:rowOff>47625</xdr:rowOff>
    </xdr:from>
    <xdr:to>
      <xdr:col>9</xdr:col>
      <xdr:colOff>514350</xdr:colOff>
      <xdr:row>1728</xdr:row>
      <xdr:rowOff>447675</xdr:rowOff>
    </xdr:to>
    <xdr:pic>
      <xdr:nvPicPr>
        <xdr:cNvPr id="33926" name="Рисунок 1511">
          <a:extLst>
            <a:ext uri="{FF2B5EF4-FFF2-40B4-BE49-F238E27FC236}">
              <a16:creationId xmlns:a16="http://schemas.microsoft.com/office/drawing/2014/main" id="{4543D467-56F2-4B51-ADA9-5BDA99158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726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1732</xdr:row>
      <xdr:rowOff>47625</xdr:rowOff>
    </xdr:from>
    <xdr:to>
      <xdr:col>9</xdr:col>
      <xdr:colOff>514350</xdr:colOff>
      <xdr:row>1732</xdr:row>
      <xdr:rowOff>447675</xdr:rowOff>
    </xdr:to>
    <xdr:pic>
      <xdr:nvPicPr>
        <xdr:cNvPr id="33927" name="Рисунок 1513">
          <a:extLst>
            <a:ext uri="{FF2B5EF4-FFF2-40B4-BE49-F238E27FC236}">
              <a16:creationId xmlns:a16="http://schemas.microsoft.com/office/drawing/2014/main" id="{37FAA76A-C4AB-4B60-9970-56C2667DA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775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1733</xdr:row>
      <xdr:rowOff>47625</xdr:rowOff>
    </xdr:from>
    <xdr:to>
      <xdr:col>9</xdr:col>
      <xdr:colOff>514350</xdr:colOff>
      <xdr:row>1733</xdr:row>
      <xdr:rowOff>447675</xdr:rowOff>
    </xdr:to>
    <xdr:pic>
      <xdr:nvPicPr>
        <xdr:cNvPr id="33928" name="Рисунок 1514">
          <a:extLst>
            <a:ext uri="{FF2B5EF4-FFF2-40B4-BE49-F238E27FC236}">
              <a16:creationId xmlns:a16="http://schemas.microsoft.com/office/drawing/2014/main" id="{692E42D7-C145-4255-BE53-06D99B703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825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1731</xdr:row>
      <xdr:rowOff>47625</xdr:rowOff>
    </xdr:from>
    <xdr:to>
      <xdr:col>9</xdr:col>
      <xdr:colOff>514350</xdr:colOff>
      <xdr:row>1731</xdr:row>
      <xdr:rowOff>447675</xdr:rowOff>
    </xdr:to>
    <xdr:pic>
      <xdr:nvPicPr>
        <xdr:cNvPr id="33929" name="Рисунок 1515">
          <a:extLst>
            <a:ext uri="{FF2B5EF4-FFF2-40B4-BE49-F238E27FC236}">
              <a16:creationId xmlns:a16="http://schemas.microsoft.com/office/drawing/2014/main" id="{8016429B-B805-49A0-8D25-0BFD5F286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874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1734</xdr:row>
      <xdr:rowOff>47625</xdr:rowOff>
    </xdr:from>
    <xdr:to>
      <xdr:col>9</xdr:col>
      <xdr:colOff>514350</xdr:colOff>
      <xdr:row>1734</xdr:row>
      <xdr:rowOff>447675</xdr:rowOff>
    </xdr:to>
    <xdr:pic>
      <xdr:nvPicPr>
        <xdr:cNvPr id="33930" name="Рисунок 1516">
          <a:extLst>
            <a:ext uri="{FF2B5EF4-FFF2-40B4-BE49-F238E27FC236}">
              <a16:creationId xmlns:a16="http://schemas.microsoft.com/office/drawing/2014/main" id="{76A53114-176B-48B7-A3C9-3DAAFE1A1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924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1735</xdr:row>
      <xdr:rowOff>47625</xdr:rowOff>
    </xdr:from>
    <xdr:to>
      <xdr:col>9</xdr:col>
      <xdr:colOff>514350</xdr:colOff>
      <xdr:row>1735</xdr:row>
      <xdr:rowOff>447675</xdr:rowOff>
    </xdr:to>
    <xdr:pic>
      <xdr:nvPicPr>
        <xdr:cNvPr id="33931" name="Рисунок 1517">
          <a:extLst>
            <a:ext uri="{FF2B5EF4-FFF2-40B4-BE49-F238E27FC236}">
              <a16:creationId xmlns:a16="http://schemas.microsoft.com/office/drawing/2014/main" id="{6A3FAFF3-3AD8-4E33-B80D-7E8F61C07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5973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1736</xdr:row>
      <xdr:rowOff>47625</xdr:rowOff>
    </xdr:from>
    <xdr:to>
      <xdr:col>9</xdr:col>
      <xdr:colOff>514350</xdr:colOff>
      <xdr:row>1736</xdr:row>
      <xdr:rowOff>447675</xdr:rowOff>
    </xdr:to>
    <xdr:pic>
      <xdr:nvPicPr>
        <xdr:cNvPr id="33932" name="Рисунок 1518">
          <a:extLst>
            <a:ext uri="{FF2B5EF4-FFF2-40B4-BE49-F238E27FC236}">
              <a16:creationId xmlns:a16="http://schemas.microsoft.com/office/drawing/2014/main" id="{F4E2B338-B592-4803-A0AC-773F89329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023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1737</xdr:row>
      <xdr:rowOff>47625</xdr:rowOff>
    </xdr:from>
    <xdr:to>
      <xdr:col>9</xdr:col>
      <xdr:colOff>514350</xdr:colOff>
      <xdr:row>1737</xdr:row>
      <xdr:rowOff>447675</xdr:rowOff>
    </xdr:to>
    <xdr:pic>
      <xdr:nvPicPr>
        <xdr:cNvPr id="33933" name="Рисунок 1519">
          <a:extLst>
            <a:ext uri="{FF2B5EF4-FFF2-40B4-BE49-F238E27FC236}">
              <a16:creationId xmlns:a16="http://schemas.microsoft.com/office/drawing/2014/main" id="{936CC15C-9251-4071-9F3D-7E0AFA890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072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1738</xdr:row>
      <xdr:rowOff>47625</xdr:rowOff>
    </xdr:from>
    <xdr:to>
      <xdr:col>9</xdr:col>
      <xdr:colOff>514350</xdr:colOff>
      <xdr:row>1738</xdr:row>
      <xdr:rowOff>447675</xdr:rowOff>
    </xdr:to>
    <xdr:pic>
      <xdr:nvPicPr>
        <xdr:cNvPr id="33934" name="Рисунок 1521">
          <a:extLst>
            <a:ext uri="{FF2B5EF4-FFF2-40B4-BE49-F238E27FC236}">
              <a16:creationId xmlns:a16="http://schemas.microsoft.com/office/drawing/2014/main" id="{09845934-35E0-455B-8C70-1FF26AA9A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122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1739</xdr:row>
      <xdr:rowOff>47625</xdr:rowOff>
    </xdr:from>
    <xdr:to>
      <xdr:col>9</xdr:col>
      <xdr:colOff>514350</xdr:colOff>
      <xdr:row>1739</xdr:row>
      <xdr:rowOff>447675</xdr:rowOff>
    </xdr:to>
    <xdr:pic>
      <xdr:nvPicPr>
        <xdr:cNvPr id="33935" name="Рисунок 1523">
          <a:extLst>
            <a:ext uri="{FF2B5EF4-FFF2-40B4-BE49-F238E27FC236}">
              <a16:creationId xmlns:a16="http://schemas.microsoft.com/office/drawing/2014/main" id="{62EBB9E7-EC85-4EA5-953A-4C55D71AB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171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1740</xdr:row>
      <xdr:rowOff>47625</xdr:rowOff>
    </xdr:from>
    <xdr:to>
      <xdr:col>9</xdr:col>
      <xdr:colOff>514350</xdr:colOff>
      <xdr:row>1740</xdr:row>
      <xdr:rowOff>447675</xdr:rowOff>
    </xdr:to>
    <xdr:pic>
      <xdr:nvPicPr>
        <xdr:cNvPr id="33936" name="Рисунок 1524">
          <a:extLst>
            <a:ext uri="{FF2B5EF4-FFF2-40B4-BE49-F238E27FC236}">
              <a16:creationId xmlns:a16="http://schemas.microsoft.com/office/drawing/2014/main" id="{C54A10B5-A8DD-4D35-A6C0-572DA60A5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221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1741</xdr:row>
      <xdr:rowOff>47625</xdr:rowOff>
    </xdr:from>
    <xdr:to>
      <xdr:col>9</xdr:col>
      <xdr:colOff>514350</xdr:colOff>
      <xdr:row>1741</xdr:row>
      <xdr:rowOff>447675</xdr:rowOff>
    </xdr:to>
    <xdr:pic>
      <xdr:nvPicPr>
        <xdr:cNvPr id="33937" name="Рисунок 1526">
          <a:extLst>
            <a:ext uri="{FF2B5EF4-FFF2-40B4-BE49-F238E27FC236}">
              <a16:creationId xmlns:a16="http://schemas.microsoft.com/office/drawing/2014/main" id="{CCE98E49-18DE-4128-B579-58C383988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270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1742</xdr:row>
      <xdr:rowOff>47625</xdr:rowOff>
    </xdr:from>
    <xdr:to>
      <xdr:col>9</xdr:col>
      <xdr:colOff>514350</xdr:colOff>
      <xdr:row>1742</xdr:row>
      <xdr:rowOff>447675</xdr:rowOff>
    </xdr:to>
    <xdr:pic>
      <xdr:nvPicPr>
        <xdr:cNvPr id="33938" name="Рисунок 1528">
          <a:extLst>
            <a:ext uri="{FF2B5EF4-FFF2-40B4-BE49-F238E27FC236}">
              <a16:creationId xmlns:a16="http://schemas.microsoft.com/office/drawing/2014/main" id="{3FE5F502-A976-4BEA-A1D4-9AC0E5B61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320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1743</xdr:row>
      <xdr:rowOff>47625</xdr:rowOff>
    </xdr:from>
    <xdr:to>
      <xdr:col>9</xdr:col>
      <xdr:colOff>514350</xdr:colOff>
      <xdr:row>1743</xdr:row>
      <xdr:rowOff>447675</xdr:rowOff>
    </xdr:to>
    <xdr:pic>
      <xdr:nvPicPr>
        <xdr:cNvPr id="33939" name="Рисунок 1529">
          <a:extLst>
            <a:ext uri="{FF2B5EF4-FFF2-40B4-BE49-F238E27FC236}">
              <a16:creationId xmlns:a16="http://schemas.microsoft.com/office/drawing/2014/main" id="{1FCCD8A7-A5EC-498A-B804-FC7385B4C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369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1744</xdr:row>
      <xdr:rowOff>47625</xdr:rowOff>
    </xdr:from>
    <xdr:to>
      <xdr:col>9</xdr:col>
      <xdr:colOff>514350</xdr:colOff>
      <xdr:row>1744</xdr:row>
      <xdr:rowOff>447675</xdr:rowOff>
    </xdr:to>
    <xdr:pic>
      <xdr:nvPicPr>
        <xdr:cNvPr id="33940" name="Рисунок 1530">
          <a:extLst>
            <a:ext uri="{FF2B5EF4-FFF2-40B4-BE49-F238E27FC236}">
              <a16:creationId xmlns:a16="http://schemas.microsoft.com/office/drawing/2014/main" id="{38464BF7-FF35-42A3-ADC1-6F81597D9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419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1746</xdr:row>
      <xdr:rowOff>47625</xdr:rowOff>
    </xdr:from>
    <xdr:to>
      <xdr:col>9</xdr:col>
      <xdr:colOff>514350</xdr:colOff>
      <xdr:row>1746</xdr:row>
      <xdr:rowOff>447675</xdr:rowOff>
    </xdr:to>
    <xdr:pic>
      <xdr:nvPicPr>
        <xdr:cNvPr id="33942" name="Рисунок 1533">
          <a:extLst>
            <a:ext uri="{FF2B5EF4-FFF2-40B4-BE49-F238E27FC236}">
              <a16:creationId xmlns:a16="http://schemas.microsoft.com/office/drawing/2014/main" id="{604D5114-94A6-4ACF-97E1-B23174BB9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518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1747</xdr:row>
      <xdr:rowOff>47625</xdr:rowOff>
    </xdr:from>
    <xdr:to>
      <xdr:col>9</xdr:col>
      <xdr:colOff>514350</xdr:colOff>
      <xdr:row>1747</xdr:row>
      <xdr:rowOff>447675</xdr:rowOff>
    </xdr:to>
    <xdr:pic>
      <xdr:nvPicPr>
        <xdr:cNvPr id="33943" name="Рисунок 1534">
          <a:extLst>
            <a:ext uri="{FF2B5EF4-FFF2-40B4-BE49-F238E27FC236}">
              <a16:creationId xmlns:a16="http://schemas.microsoft.com/office/drawing/2014/main" id="{4111185A-CEAF-4B58-8E5F-8AAFBCE79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568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1749</xdr:row>
      <xdr:rowOff>47625</xdr:rowOff>
    </xdr:from>
    <xdr:to>
      <xdr:col>9</xdr:col>
      <xdr:colOff>514350</xdr:colOff>
      <xdr:row>1749</xdr:row>
      <xdr:rowOff>447675</xdr:rowOff>
    </xdr:to>
    <xdr:pic>
      <xdr:nvPicPr>
        <xdr:cNvPr id="33944" name="Рисунок 1536">
          <a:extLst>
            <a:ext uri="{FF2B5EF4-FFF2-40B4-BE49-F238E27FC236}">
              <a16:creationId xmlns:a16="http://schemas.microsoft.com/office/drawing/2014/main" id="{ED9BE76D-B001-4D21-9C8F-2EE1509FB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617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1756</xdr:row>
      <xdr:rowOff>47625</xdr:rowOff>
    </xdr:from>
    <xdr:to>
      <xdr:col>9</xdr:col>
      <xdr:colOff>514350</xdr:colOff>
      <xdr:row>1756</xdr:row>
      <xdr:rowOff>447675</xdr:rowOff>
    </xdr:to>
    <xdr:pic>
      <xdr:nvPicPr>
        <xdr:cNvPr id="33945" name="Рисунок 1538">
          <a:extLst>
            <a:ext uri="{FF2B5EF4-FFF2-40B4-BE49-F238E27FC236}">
              <a16:creationId xmlns:a16="http://schemas.microsoft.com/office/drawing/2014/main" id="{4B23D110-BCE3-417C-AE37-670A904F9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667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1753</xdr:row>
      <xdr:rowOff>47625</xdr:rowOff>
    </xdr:from>
    <xdr:to>
      <xdr:col>9</xdr:col>
      <xdr:colOff>514350</xdr:colOff>
      <xdr:row>1753</xdr:row>
      <xdr:rowOff>447675</xdr:rowOff>
    </xdr:to>
    <xdr:pic>
      <xdr:nvPicPr>
        <xdr:cNvPr id="33946" name="Рисунок 1539">
          <a:extLst>
            <a:ext uri="{FF2B5EF4-FFF2-40B4-BE49-F238E27FC236}">
              <a16:creationId xmlns:a16="http://schemas.microsoft.com/office/drawing/2014/main" id="{4BDA3F84-BF66-4038-9961-055EEBBE5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716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1759</xdr:row>
      <xdr:rowOff>47625</xdr:rowOff>
    </xdr:from>
    <xdr:to>
      <xdr:col>9</xdr:col>
      <xdr:colOff>514350</xdr:colOff>
      <xdr:row>1759</xdr:row>
      <xdr:rowOff>447675</xdr:rowOff>
    </xdr:to>
    <xdr:pic>
      <xdr:nvPicPr>
        <xdr:cNvPr id="33947" name="Рисунок 1540">
          <a:extLst>
            <a:ext uri="{FF2B5EF4-FFF2-40B4-BE49-F238E27FC236}">
              <a16:creationId xmlns:a16="http://schemas.microsoft.com/office/drawing/2014/main" id="{0B27776B-35B3-4F7F-BEBE-BE1AF4232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766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1755</xdr:row>
      <xdr:rowOff>47625</xdr:rowOff>
    </xdr:from>
    <xdr:to>
      <xdr:col>9</xdr:col>
      <xdr:colOff>514350</xdr:colOff>
      <xdr:row>1755</xdr:row>
      <xdr:rowOff>447675</xdr:rowOff>
    </xdr:to>
    <xdr:pic>
      <xdr:nvPicPr>
        <xdr:cNvPr id="33948" name="Рисунок 1541">
          <a:extLst>
            <a:ext uri="{FF2B5EF4-FFF2-40B4-BE49-F238E27FC236}">
              <a16:creationId xmlns:a16="http://schemas.microsoft.com/office/drawing/2014/main" id="{0B171F65-5878-47A1-8842-59489F710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815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1757</xdr:row>
      <xdr:rowOff>47625</xdr:rowOff>
    </xdr:from>
    <xdr:to>
      <xdr:col>9</xdr:col>
      <xdr:colOff>514350</xdr:colOff>
      <xdr:row>1757</xdr:row>
      <xdr:rowOff>447675</xdr:rowOff>
    </xdr:to>
    <xdr:pic>
      <xdr:nvPicPr>
        <xdr:cNvPr id="33949" name="Рисунок 1542">
          <a:extLst>
            <a:ext uri="{FF2B5EF4-FFF2-40B4-BE49-F238E27FC236}">
              <a16:creationId xmlns:a16="http://schemas.microsoft.com/office/drawing/2014/main" id="{D0FAE4C3-5571-4033-B257-E5493A925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865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1770</xdr:row>
      <xdr:rowOff>47625</xdr:rowOff>
    </xdr:from>
    <xdr:to>
      <xdr:col>9</xdr:col>
      <xdr:colOff>514350</xdr:colOff>
      <xdr:row>1770</xdr:row>
      <xdr:rowOff>447675</xdr:rowOff>
    </xdr:to>
    <xdr:pic>
      <xdr:nvPicPr>
        <xdr:cNvPr id="33950" name="Рисунок 1544">
          <a:extLst>
            <a:ext uri="{FF2B5EF4-FFF2-40B4-BE49-F238E27FC236}">
              <a16:creationId xmlns:a16="http://schemas.microsoft.com/office/drawing/2014/main" id="{8EBE174E-114B-4A98-B0D9-38D791DB7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914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1766</xdr:row>
      <xdr:rowOff>47625</xdr:rowOff>
    </xdr:from>
    <xdr:to>
      <xdr:col>9</xdr:col>
      <xdr:colOff>514350</xdr:colOff>
      <xdr:row>1766</xdr:row>
      <xdr:rowOff>447675</xdr:rowOff>
    </xdr:to>
    <xdr:pic>
      <xdr:nvPicPr>
        <xdr:cNvPr id="33951" name="Рисунок 1545">
          <a:extLst>
            <a:ext uri="{FF2B5EF4-FFF2-40B4-BE49-F238E27FC236}">
              <a16:creationId xmlns:a16="http://schemas.microsoft.com/office/drawing/2014/main" id="{B466A17D-DC47-4258-8E14-E5EA6EC61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6964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1773</xdr:row>
      <xdr:rowOff>47625</xdr:rowOff>
    </xdr:from>
    <xdr:to>
      <xdr:col>9</xdr:col>
      <xdr:colOff>514350</xdr:colOff>
      <xdr:row>1773</xdr:row>
      <xdr:rowOff>447675</xdr:rowOff>
    </xdr:to>
    <xdr:pic>
      <xdr:nvPicPr>
        <xdr:cNvPr id="33952" name="Рисунок 1546">
          <a:extLst>
            <a:ext uri="{FF2B5EF4-FFF2-40B4-BE49-F238E27FC236}">
              <a16:creationId xmlns:a16="http://schemas.microsoft.com/office/drawing/2014/main" id="{B11A5B9D-CE70-4F1C-9CDD-9C28A0936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013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1768</xdr:row>
      <xdr:rowOff>47625</xdr:rowOff>
    </xdr:from>
    <xdr:to>
      <xdr:col>9</xdr:col>
      <xdr:colOff>514350</xdr:colOff>
      <xdr:row>1768</xdr:row>
      <xdr:rowOff>447675</xdr:rowOff>
    </xdr:to>
    <xdr:pic>
      <xdr:nvPicPr>
        <xdr:cNvPr id="33953" name="Рисунок 1547">
          <a:extLst>
            <a:ext uri="{FF2B5EF4-FFF2-40B4-BE49-F238E27FC236}">
              <a16:creationId xmlns:a16="http://schemas.microsoft.com/office/drawing/2014/main" id="{EAF4CDED-7DD8-4866-976F-D9B63B3C9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063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1771</xdr:row>
      <xdr:rowOff>47625</xdr:rowOff>
    </xdr:from>
    <xdr:to>
      <xdr:col>9</xdr:col>
      <xdr:colOff>514350</xdr:colOff>
      <xdr:row>1771</xdr:row>
      <xdr:rowOff>447675</xdr:rowOff>
    </xdr:to>
    <xdr:pic>
      <xdr:nvPicPr>
        <xdr:cNvPr id="33954" name="Рисунок 1549">
          <a:extLst>
            <a:ext uri="{FF2B5EF4-FFF2-40B4-BE49-F238E27FC236}">
              <a16:creationId xmlns:a16="http://schemas.microsoft.com/office/drawing/2014/main" id="{A4F37D91-4B70-4D99-AA0F-EA042BCF9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112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1772</xdr:row>
      <xdr:rowOff>47625</xdr:rowOff>
    </xdr:from>
    <xdr:to>
      <xdr:col>9</xdr:col>
      <xdr:colOff>514350</xdr:colOff>
      <xdr:row>1772</xdr:row>
      <xdr:rowOff>447675</xdr:rowOff>
    </xdr:to>
    <xdr:pic>
      <xdr:nvPicPr>
        <xdr:cNvPr id="33955" name="Рисунок 1550">
          <a:extLst>
            <a:ext uri="{FF2B5EF4-FFF2-40B4-BE49-F238E27FC236}">
              <a16:creationId xmlns:a16="http://schemas.microsoft.com/office/drawing/2014/main" id="{E526DF4F-E098-4C69-AA1B-B4F2DADB9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162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1781</xdr:row>
      <xdr:rowOff>47625</xdr:rowOff>
    </xdr:from>
    <xdr:to>
      <xdr:col>9</xdr:col>
      <xdr:colOff>514350</xdr:colOff>
      <xdr:row>1781</xdr:row>
      <xdr:rowOff>447675</xdr:rowOff>
    </xdr:to>
    <xdr:pic>
      <xdr:nvPicPr>
        <xdr:cNvPr id="33956" name="Рисунок 1551">
          <a:extLst>
            <a:ext uri="{FF2B5EF4-FFF2-40B4-BE49-F238E27FC236}">
              <a16:creationId xmlns:a16="http://schemas.microsoft.com/office/drawing/2014/main" id="{B0D8897F-872B-4556-B79B-0D6AA22B1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211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1780</xdr:row>
      <xdr:rowOff>47625</xdr:rowOff>
    </xdr:from>
    <xdr:to>
      <xdr:col>9</xdr:col>
      <xdr:colOff>514350</xdr:colOff>
      <xdr:row>1780</xdr:row>
      <xdr:rowOff>447675</xdr:rowOff>
    </xdr:to>
    <xdr:pic>
      <xdr:nvPicPr>
        <xdr:cNvPr id="33957" name="Рисунок 1552">
          <a:extLst>
            <a:ext uri="{FF2B5EF4-FFF2-40B4-BE49-F238E27FC236}">
              <a16:creationId xmlns:a16="http://schemas.microsoft.com/office/drawing/2014/main" id="{FBF20CE0-9E3B-45EA-851E-2A0289C86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261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1767</xdr:row>
      <xdr:rowOff>47625</xdr:rowOff>
    </xdr:from>
    <xdr:to>
      <xdr:col>9</xdr:col>
      <xdr:colOff>514350</xdr:colOff>
      <xdr:row>1767</xdr:row>
      <xdr:rowOff>447675</xdr:rowOff>
    </xdr:to>
    <xdr:pic>
      <xdr:nvPicPr>
        <xdr:cNvPr id="33958" name="Рисунок 1553">
          <a:extLst>
            <a:ext uri="{FF2B5EF4-FFF2-40B4-BE49-F238E27FC236}">
              <a16:creationId xmlns:a16="http://schemas.microsoft.com/office/drawing/2014/main" id="{9C1F23B4-909D-4CB0-AFB9-5202B28BB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310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1782</xdr:row>
      <xdr:rowOff>47625</xdr:rowOff>
    </xdr:from>
    <xdr:to>
      <xdr:col>9</xdr:col>
      <xdr:colOff>514350</xdr:colOff>
      <xdr:row>1782</xdr:row>
      <xdr:rowOff>447675</xdr:rowOff>
    </xdr:to>
    <xdr:pic>
      <xdr:nvPicPr>
        <xdr:cNvPr id="33959" name="Рисунок 1554">
          <a:extLst>
            <a:ext uri="{FF2B5EF4-FFF2-40B4-BE49-F238E27FC236}">
              <a16:creationId xmlns:a16="http://schemas.microsoft.com/office/drawing/2014/main" id="{160FEA15-19FB-4FDA-A81F-C54A3ADF5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360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1783</xdr:row>
      <xdr:rowOff>47625</xdr:rowOff>
    </xdr:from>
    <xdr:to>
      <xdr:col>9</xdr:col>
      <xdr:colOff>514350</xdr:colOff>
      <xdr:row>1783</xdr:row>
      <xdr:rowOff>447675</xdr:rowOff>
    </xdr:to>
    <xdr:pic>
      <xdr:nvPicPr>
        <xdr:cNvPr id="33960" name="Рисунок 1555">
          <a:extLst>
            <a:ext uri="{FF2B5EF4-FFF2-40B4-BE49-F238E27FC236}">
              <a16:creationId xmlns:a16="http://schemas.microsoft.com/office/drawing/2014/main" id="{5B80B047-463F-4E46-B9E6-4E0709CFA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410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1784</xdr:row>
      <xdr:rowOff>47625</xdr:rowOff>
    </xdr:from>
    <xdr:to>
      <xdr:col>9</xdr:col>
      <xdr:colOff>514350</xdr:colOff>
      <xdr:row>1784</xdr:row>
      <xdr:rowOff>447675</xdr:rowOff>
    </xdr:to>
    <xdr:pic>
      <xdr:nvPicPr>
        <xdr:cNvPr id="33961" name="Рисунок 1556">
          <a:extLst>
            <a:ext uri="{FF2B5EF4-FFF2-40B4-BE49-F238E27FC236}">
              <a16:creationId xmlns:a16="http://schemas.microsoft.com/office/drawing/2014/main" id="{60F0402A-8FE7-4B5F-8B46-972644A94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459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1785</xdr:row>
      <xdr:rowOff>47625</xdr:rowOff>
    </xdr:from>
    <xdr:to>
      <xdr:col>9</xdr:col>
      <xdr:colOff>514350</xdr:colOff>
      <xdr:row>1785</xdr:row>
      <xdr:rowOff>447675</xdr:rowOff>
    </xdr:to>
    <xdr:pic>
      <xdr:nvPicPr>
        <xdr:cNvPr id="33962" name="Рисунок 1557">
          <a:extLst>
            <a:ext uri="{FF2B5EF4-FFF2-40B4-BE49-F238E27FC236}">
              <a16:creationId xmlns:a16="http://schemas.microsoft.com/office/drawing/2014/main" id="{DB85C549-22CC-47D5-BE2D-EB4AA3A00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509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1799</xdr:row>
      <xdr:rowOff>47625</xdr:rowOff>
    </xdr:from>
    <xdr:to>
      <xdr:col>9</xdr:col>
      <xdr:colOff>514350</xdr:colOff>
      <xdr:row>1799</xdr:row>
      <xdr:rowOff>447675</xdr:rowOff>
    </xdr:to>
    <xdr:pic>
      <xdr:nvPicPr>
        <xdr:cNvPr id="33963" name="Рисунок 1558">
          <a:extLst>
            <a:ext uri="{FF2B5EF4-FFF2-40B4-BE49-F238E27FC236}">
              <a16:creationId xmlns:a16="http://schemas.microsoft.com/office/drawing/2014/main" id="{A7431D60-ADC2-4723-89DF-58DDBA0F5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558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1778</xdr:row>
      <xdr:rowOff>47625</xdr:rowOff>
    </xdr:from>
    <xdr:to>
      <xdr:col>9</xdr:col>
      <xdr:colOff>514350</xdr:colOff>
      <xdr:row>1778</xdr:row>
      <xdr:rowOff>447675</xdr:rowOff>
    </xdr:to>
    <xdr:pic>
      <xdr:nvPicPr>
        <xdr:cNvPr id="33964" name="Рисунок 1560">
          <a:extLst>
            <a:ext uri="{FF2B5EF4-FFF2-40B4-BE49-F238E27FC236}">
              <a16:creationId xmlns:a16="http://schemas.microsoft.com/office/drawing/2014/main" id="{A56E60BA-B809-455F-AF5D-F6671EF01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608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1786</xdr:row>
      <xdr:rowOff>47625</xdr:rowOff>
    </xdr:from>
    <xdr:to>
      <xdr:col>9</xdr:col>
      <xdr:colOff>514350</xdr:colOff>
      <xdr:row>1786</xdr:row>
      <xdr:rowOff>447675</xdr:rowOff>
    </xdr:to>
    <xdr:pic>
      <xdr:nvPicPr>
        <xdr:cNvPr id="33965" name="Рисунок 1562">
          <a:extLst>
            <a:ext uri="{FF2B5EF4-FFF2-40B4-BE49-F238E27FC236}">
              <a16:creationId xmlns:a16="http://schemas.microsoft.com/office/drawing/2014/main" id="{E0382EF7-EA2F-4629-BF43-88B718CCA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657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1787</xdr:row>
      <xdr:rowOff>47625</xdr:rowOff>
    </xdr:from>
    <xdr:to>
      <xdr:col>9</xdr:col>
      <xdr:colOff>514350</xdr:colOff>
      <xdr:row>1787</xdr:row>
      <xdr:rowOff>447675</xdr:rowOff>
    </xdr:to>
    <xdr:pic>
      <xdr:nvPicPr>
        <xdr:cNvPr id="33966" name="Рисунок 1565">
          <a:extLst>
            <a:ext uri="{FF2B5EF4-FFF2-40B4-BE49-F238E27FC236}">
              <a16:creationId xmlns:a16="http://schemas.microsoft.com/office/drawing/2014/main" id="{9A363A19-866C-46D2-B93C-BBE92A970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707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1788</xdr:row>
      <xdr:rowOff>47625</xdr:rowOff>
    </xdr:from>
    <xdr:to>
      <xdr:col>9</xdr:col>
      <xdr:colOff>514350</xdr:colOff>
      <xdr:row>1788</xdr:row>
      <xdr:rowOff>447675</xdr:rowOff>
    </xdr:to>
    <xdr:pic>
      <xdr:nvPicPr>
        <xdr:cNvPr id="33967" name="Рисунок 1566">
          <a:extLst>
            <a:ext uri="{FF2B5EF4-FFF2-40B4-BE49-F238E27FC236}">
              <a16:creationId xmlns:a16="http://schemas.microsoft.com/office/drawing/2014/main" id="{B98B70F3-68DE-4D1A-8AB0-8A30154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756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1789</xdr:row>
      <xdr:rowOff>47625</xdr:rowOff>
    </xdr:from>
    <xdr:to>
      <xdr:col>9</xdr:col>
      <xdr:colOff>514350</xdr:colOff>
      <xdr:row>1789</xdr:row>
      <xdr:rowOff>447675</xdr:rowOff>
    </xdr:to>
    <xdr:pic>
      <xdr:nvPicPr>
        <xdr:cNvPr id="33968" name="Рисунок 1567">
          <a:extLst>
            <a:ext uri="{FF2B5EF4-FFF2-40B4-BE49-F238E27FC236}">
              <a16:creationId xmlns:a16="http://schemas.microsoft.com/office/drawing/2014/main" id="{90A8396A-52B3-4360-8981-83141D23C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806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1790</xdr:row>
      <xdr:rowOff>47625</xdr:rowOff>
    </xdr:from>
    <xdr:to>
      <xdr:col>9</xdr:col>
      <xdr:colOff>514350</xdr:colOff>
      <xdr:row>1790</xdr:row>
      <xdr:rowOff>447675</xdr:rowOff>
    </xdr:to>
    <xdr:pic>
      <xdr:nvPicPr>
        <xdr:cNvPr id="33969" name="Рисунок 1568">
          <a:extLst>
            <a:ext uri="{FF2B5EF4-FFF2-40B4-BE49-F238E27FC236}">
              <a16:creationId xmlns:a16="http://schemas.microsoft.com/office/drawing/2014/main" id="{0159EC8C-8557-40F6-A5FB-A328F06C4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855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1791</xdr:row>
      <xdr:rowOff>47625</xdr:rowOff>
    </xdr:from>
    <xdr:to>
      <xdr:col>9</xdr:col>
      <xdr:colOff>514350</xdr:colOff>
      <xdr:row>1791</xdr:row>
      <xdr:rowOff>447675</xdr:rowOff>
    </xdr:to>
    <xdr:pic>
      <xdr:nvPicPr>
        <xdr:cNvPr id="33970" name="Рисунок 1569">
          <a:extLst>
            <a:ext uri="{FF2B5EF4-FFF2-40B4-BE49-F238E27FC236}">
              <a16:creationId xmlns:a16="http://schemas.microsoft.com/office/drawing/2014/main" id="{82994240-D946-49BB-B360-2D839A9BF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905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1792</xdr:row>
      <xdr:rowOff>47625</xdr:rowOff>
    </xdr:from>
    <xdr:to>
      <xdr:col>9</xdr:col>
      <xdr:colOff>514350</xdr:colOff>
      <xdr:row>1792</xdr:row>
      <xdr:rowOff>447675</xdr:rowOff>
    </xdr:to>
    <xdr:pic>
      <xdr:nvPicPr>
        <xdr:cNvPr id="33971" name="Рисунок 1570">
          <a:extLst>
            <a:ext uri="{FF2B5EF4-FFF2-40B4-BE49-F238E27FC236}">
              <a16:creationId xmlns:a16="http://schemas.microsoft.com/office/drawing/2014/main" id="{01B14531-2867-473B-B50C-6278F9DCF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7954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1793</xdr:row>
      <xdr:rowOff>47625</xdr:rowOff>
    </xdr:from>
    <xdr:to>
      <xdr:col>9</xdr:col>
      <xdr:colOff>514350</xdr:colOff>
      <xdr:row>1793</xdr:row>
      <xdr:rowOff>447675</xdr:rowOff>
    </xdr:to>
    <xdr:pic>
      <xdr:nvPicPr>
        <xdr:cNvPr id="33972" name="Рисунок 1571">
          <a:extLst>
            <a:ext uri="{FF2B5EF4-FFF2-40B4-BE49-F238E27FC236}">
              <a16:creationId xmlns:a16="http://schemas.microsoft.com/office/drawing/2014/main" id="{039C9B78-324A-4FF3-BF61-0EE9686DA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004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1795</xdr:row>
      <xdr:rowOff>47625</xdr:rowOff>
    </xdr:from>
    <xdr:to>
      <xdr:col>9</xdr:col>
      <xdr:colOff>514350</xdr:colOff>
      <xdr:row>1795</xdr:row>
      <xdr:rowOff>447675</xdr:rowOff>
    </xdr:to>
    <xdr:pic>
      <xdr:nvPicPr>
        <xdr:cNvPr id="33973" name="Рисунок 1576">
          <a:extLst>
            <a:ext uri="{FF2B5EF4-FFF2-40B4-BE49-F238E27FC236}">
              <a16:creationId xmlns:a16="http://schemas.microsoft.com/office/drawing/2014/main" id="{BCD1FE2A-EA83-4665-A4A9-E925CDFF7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053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1796</xdr:row>
      <xdr:rowOff>47625</xdr:rowOff>
    </xdr:from>
    <xdr:to>
      <xdr:col>9</xdr:col>
      <xdr:colOff>514350</xdr:colOff>
      <xdr:row>1796</xdr:row>
      <xdr:rowOff>447675</xdr:rowOff>
    </xdr:to>
    <xdr:pic>
      <xdr:nvPicPr>
        <xdr:cNvPr id="33974" name="Рисунок 1577">
          <a:extLst>
            <a:ext uri="{FF2B5EF4-FFF2-40B4-BE49-F238E27FC236}">
              <a16:creationId xmlns:a16="http://schemas.microsoft.com/office/drawing/2014/main" id="{77D50826-DAF0-43A0-818A-25487229A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103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1794</xdr:row>
      <xdr:rowOff>47625</xdr:rowOff>
    </xdr:from>
    <xdr:to>
      <xdr:col>9</xdr:col>
      <xdr:colOff>514350</xdr:colOff>
      <xdr:row>1794</xdr:row>
      <xdr:rowOff>447675</xdr:rowOff>
    </xdr:to>
    <xdr:pic>
      <xdr:nvPicPr>
        <xdr:cNvPr id="33977" name="Рисунок 1580">
          <a:extLst>
            <a:ext uri="{FF2B5EF4-FFF2-40B4-BE49-F238E27FC236}">
              <a16:creationId xmlns:a16="http://schemas.microsoft.com/office/drawing/2014/main" id="{5499E426-9397-4D99-A5CB-EFDDD44CB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252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1797</xdr:row>
      <xdr:rowOff>47625</xdr:rowOff>
    </xdr:from>
    <xdr:to>
      <xdr:col>9</xdr:col>
      <xdr:colOff>514350</xdr:colOff>
      <xdr:row>1797</xdr:row>
      <xdr:rowOff>447675</xdr:rowOff>
    </xdr:to>
    <xdr:pic>
      <xdr:nvPicPr>
        <xdr:cNvPr id="33978" name="Рисунок 1581">
          <a:extLst>
            <a:ext uri="{FF2B5EF4-FFF2-40B4-BE49-F238E27FC236}">
              <a16:creationId xmlns:a16="http://schemas.microsoft.com/office/drawing/2014/main" id="{BC52AC31-3E0D-446F-90C9-81E8F9064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301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1798</xdr:row>
      <xdr:rowOff>47625</xdr:rowOff>
    </xdr:from>
    <xdr:to>
      <xdr:col>9</xdr:col>
      <xdr:colOff>514350</xdr:colOff>
      <xdr:row>1798</xdr:row>
      <xdr:rowOff>447675</xdr:rowOff>
    </xdr:to>
    <xdr:pic>
      <xdr:nvPicPr>
        <xdr:cNvPr id="33979" name="Рисунок 1582">
          <a:extLst>
            <a:ext uri="{FF2B5EF4-FFF2-40B4-BE49-F238E27FC236}">
              <a16:creationId xmlns:a16="http://schemas.microsoft.com/office/drawing/2014/main" id="{19DF8180-4617-4359-9894-212EE262C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351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1800</xdr:row>
      <xdr:rowOff>47625</xdr:rowOff>
    </xdr:from>
    <xdr:to>
      <xdr:col>9</xdr:col>
      <xdr:colOff>514350</xdr:colOff>
      <xdr:row>1800</xdr:row>
      <xdr:rowOff>447675</xdr:rowOff>
    </xdr:to>
    <xdr:pic>
      <xdr:nvPicPr>
        <xdr:cNvPr id="33980" name="Рисунок 1583">
          <a:extLst>
            <a:ext uri="{FF2B5EF4-FFF2-40B4-BE49-F238E27FC236}">
              <a16:creationId xmlns:a16="http://schemas.microsoft.com/office/drawing/2014/main" id="{FE0A5839-C40B-4E85-9346-91DCEB3DB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400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1801</xdr:row>
      <xdr:rowOff>47625</xdr:rowOff>
    </xdr:from>
    <xdr:to>
      <xdr:col>9</xdr:col>
      <xdr:colOff>514350</xdr:colOff>
      <xdr:row>1801</xdr:row>
      <xdr:rowOff>447675</xdr:rowOff>
    </xdr:to>
    <xdr:pic>
      <xdr:nvPicPr>
        <xdr:cNvPr id="33981" name="Рисунок 1584">
          <a:extLst>
            <a:ext uri="{FF2B5EF4-FFF2-40B4-BE49-F238E27FC236}">
              <a16:creationId xmlns:a16="http://schemas.microsoft.com/office/drawing/2014/main" id="{187A8FFC-0D20-4874-92C7-3E0FA0625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450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1815</xdr:row>
      <xdr:rowOff>47625</xdr:rowOff>
    </xdr:from>
    <xdr:to>
      <xdr:col>9</xdr:col>
      <xdr:colOff>514350</xdr:colOff>
      <xdr:row>1815</xdr:row>
      <xdr:rowOff>447675</xdr:rowOff>
    </xdr:to>
    <xdr:pic>
      <xdr:nvPicPr>
        <xdr:cNvPr id="33982" name="Рисунок 1585">
          <a:extLst>
            <a:ext uri="{FF2B5EF4-FFF2-40B4-BE49-F238E27FC236}">
              <a16:creationId xmlns:a16="http://schemas.microsoft.com/office/drawing/2014/main" id="{120626C3-4440-4B66-AA1B-C8CA7A9BA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499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1802</xdr:row>
      <xdr:rowOff>47625</xdr:rowOff>
    </xdr:from>
    <xdr:to>
      <xdr:col>9</xdr:col>
      <xdr:colOff>514350</xdr:colOff>
      <xdr:row>1802</xdr:row>
      <xdr:rowOff>447675</xdr:rowOff>
    </xdr:to>
    <xdr:pic>
      <xdr:nvPicPr>
        <xdr:cNvPr id="33983" name="Рисунок 1586">
          <a:extLst>
            <a:ext uri="{FF2B5EF4-FFF2-40B4-BE49-F238E27FC236}">
              <a16:creationId xmlns:a16="http://schemas.microsoft.com/office/drawing/2014/main" id="{C131962C-CEF6-4CB6-AF17-7BC88C267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549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1803</xdr:row>
      <xdr:rowOff>47625</xdr:rowOff>
    </xdr:from>
    <xdr:to>
      <xdr:col>9</xdr:col>
      <xdr:colOff>514350</xdr:colOff>
      <xdr:row>1803</xdr:row>
      <xdr:rowOff>447675</xdr:rowOff>
    </xdr:to>
    <xdr:pic>
      <xdr:nvPicPr>
        <xdr:cNvPr id="33984" name="Рисунок 1592">
          <a:extLst>
            <a:ext uri="{FF2B5EF4-FFF2-40B4-BE49-F238E27FC236}">
              <a16:creationId xmlns:a16="http://schemas.microsoft.com/office/drawing/2014/main" id="{17F99A26-0C1E-4FC5-8883-EAB4F9960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598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1804</xdr:row>
      <xdr:rowOff>47625</xdr:rowOff>
    </xdr:from>
    <xdr:to>
      <xdr:col>9</xdr:col>
      <xdr:colOff>514350</xdr:colOff>
      <xdr:row>1804</xdr:row>
      <xdr:rowOff>447675</xdr:rowOff>
    </xdr:to>
    <xdr:pic>
      <xdr:nvPicPr>
        <xdr:cNvPr id="33985" name="Рисунок 1593">
          <a:extLst>
            <a:ext uri="{FF2B5EF4-FFF2-40B4-BE49-F238E27FC236}">
              <a16:creationId xmlns:a16="http://schemas.microsoft.com/office/drawing/2014/main" id="{DD9D9FD7-8D9F-4345-A21A-8F8725117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648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1805</xdr:row>
      <xdr:rowOff>47625</xdr:rowOff>
    </xdr:from>
    <xdr:to>
      <xdr:col>9</xdr:col>
      <xdr:colOff>514350</xdr:colOff>
      <xdr:row>1805</xdr:row>
      <xdr:rowOff>447675</xdr:rowOff>
    </xdr:to>
    <xdr:pic>
      <xdr:nvPicPr>
        <xdr:cNvPr id="33986" name="Рисунок 1594">
          <a:extLst>
            <a:ext uri="{FF2B5EF4-FFF2-40B4-BE49-F238E27FC236}">
              <a16:creationId xmlns:a16="http://schemas.microsoft.com/office/drawing/2014/main" id="{63D9843D-B2C1-4692-84D0-0BA03F92A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697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1806</xdr:row>
      <xdr:rowOff>47625</xdr:rowOff>
    </xdr:from>
    <xdr:to>
      <xdr:col>9</xdr:col>
      <xdr:colOff>514350</xdr:colOff>
      <xdr:row>1806</xdr:row>
      <xdr:rowOff>447675</xdr:rowOff>
    </xdr:to>
    <xdr:pic>
      <xdr:nvPicPr>
        <xdr:cNvPr id="33987" name="Рисунок 1595">
          <a:extLst>
            <a:ext uri="{FF2B5EF4-FFF2-40B4-BE49-F238E27FC236}">
              <a16:creationId xmlns:a16="http://schemas.microsoft.com/office/drawing/2014/main" id="{B02FD0E1-B2A2-4D13-90D2-9420E68CD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747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1817</xdr:row>
      <xdr:rowOff>47625</xdr:rowOff>
    </xdr:from>
    <xdr:to>
      <xdr:col>9</xdr:col>
      <xdr:colOff>514350</xdr:colOff>
      <xdr:row>1817</xdr:row>
      <xdr:rowOff>447675</xdr:rowOff>
    </xdr:to>
    <xdr:pic>
      <xdr:nvPicPr>
        <xdr:cNvPr id="33988" name="Рисунок 1596">
          <a:extLst>
            <a:ext uri="{FF2B5EF4-FFF2-40B4-BE49-F238E27FC236}">
              <a16:creationId xmlns:a16="http://schemas.microsoft.com/office/drawing/2014/main" id="{67549896-A896-4ADD-BC1B-2488FEA6D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796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1807</xdr:row>
      <xdr:rowOff>47625</xdr:rowOff>
    </xdr:from>
    <xdr:to>
      <xdr:col>9</xdr:col>
      <xdr:colOff>514350</xdr:colOff>
      <xdr:row>1807</xdr:row>
      <xdr:rowOff>447675</xdr:rowOff>
    </xdr:to>
    <xdr:pic>
      <xdr:nvPicPr>
        <xdr:cNvPr id="33989" name="Рисунок 1597">
          <a:extLst>
            <a:ext uri="{FF2B5EF4-FFF2-40B4-BE49-F238E27FC236}">
              <a16:creationId xmlns:a16="http://schemas.microsoft.com/office/drawing/2014/main" id="{CEF9C419-E0E1-4CF4-8D06-AC286843F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846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1824</xdr:row>
      <xdr:rowOff>47625</xdr:rowOff>
    </xdr:from>
    <xdr:to>
      <xdr:col>9</xdr:col>
      <xdr:colOff>514350</xdr:colOff>
      <xdr:row>1824</xdr:row>
      <xdr:rowOff>447675</xdr:rowOff>
    </xdr:to>
    <xdr:pic>
      <xdr:nvPicPr>
        <xdr:cNvPr id="33990" name="Рисунок 1599">
          <a:extLst>
            <a:ext uri="{FF2B5EF4-FFF2-40B4-BE49-F238E27FC236}">
              <a16:creationId xmlns:a16="http://schemas.microsoft.com/office/drawing/2014/main" id="{A3E5CD58-CA11-44D8-85FB-DE8143F42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895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1808</xdr:row>
      <xdr:rowOff>47625</xdr:rowOff>
    </xdr:from>
    <xdr:to>
      <xdr:col>9</xdr:col>
      <xdr:colOff>514350</xdr:colOff>
      <xdr:row>1808</xdr:row>
      <xdr:rowOff>447675</xdr:rowOff>
    </xdr:to>
    <xdr:pic>
      <xdr:nvPicPr>
        <xdr:cNvPr id="33991" name="Рисунок 1600">
          <a:extLst>
            <a:ext uri="{FF2B5EF4-FFF2-40B4-BE49-F238E27FC236}">
              <a16:creationId xmlns:a16="http://schemas.microsoft.com/office/drawing/2014/main" id="{9524F21D-0313-44DD-A08D-AE46DFBDD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945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1809</xdr:row>
      <xdr:rowOff>47625</xdr:rowOff>
    </xdr:from>
    <xdr:to>
      <xdr:col>9</xdr:col>
      <xdr:colOff>514350</xdr:colOff>
      <xdr:row>1809</xdr:row>
      <xdr:rowOff>447675</xdr:rowOff>
    </xdr:to>
    <xdr:pic>
      <xdr:nvPicPr>
        <xdr:cNvPr id="33992" name="Рисунок 1603">
          <a:extLst>
            <a:ext uri="{FF2B5EF4-FFF2-40B4-BE49-F238E27FC236}">
              <a16:creationId xmlns:a16="http://schemas.microsoft.com/office/drawing/2014/main" id="{BB5ADECA-AADA-4B19-BCCB-B4F68D7C2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8994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1810</xdr:row>
      <xdr:rowOff>47625</xdr:rowOff>
    </xdr:from>
    <xdr:to>
      <xdr:col>9</xdr:col>
      <xdr:colOff>514350</xdr:colOff>
      <xdr:row>1810</xdr:row>
      <xdr:rowOff>447675</xdr:rowOff>
    </xdr:to>
    <xdr:pic>
      <xdr:nvPicPr>
        <xdr:cNvPr id="33993" name="Рисунок 1604">
          <a:extLst>
            <a:ext uri="{FF2B5EF4-FFF2-40B4-BE49-F238E27FC236}">
              <a16:creationId xmlns:a16="http://schemas.microsoft.com/office/drawing/2014/main" id="{70B64F95-1C09-4415-8D2E-43F26F896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044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1811</xdr:row>
      <xdr:rowOff>47625</xdr:rowOff>
    </xdr:from>
    <xdr:to>
      <xdr:col>9</xdr:col>
      <xdr:colOff>514350</xdr:colOff>
      <xdr:row>1811</xdr:row>
      <xdr:rowOff>447675</xdr:rowOff>
    </xdr:to>
    <xdr:pic>
      <xdr:nvPicPr>
        <xdr:cNvPr id="33994" name="Рисунок 1605">
          <a:extLst>
            <a:ext uri="{FF2B5EF4-FFF2-40B4-BE49-F238E27FC236}">
              <a16:creationId xmlns:a16="http://schemas.microsoft.com/office/drawing/2014/main" id="{6B1BAA44-2392-45C0-99DA-1A1CDEE9D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094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1816</xdr:row>
      <xdr:rowOff>47625</xdr:rowOff>
    </xdr:from>
    <xdr:to>
      <xdr:col>9</xdr:col>
      <xdr:colOff>514350</xdr:colOff>
      <xdr:row>1816</xdr:row>
      <xdr:rowOff>447675</xdr:rowOff>
    </xdr:to>
    <xdr:pic>
      <xdr:nvPicPr>
        <xdr:cNvPr id="33995" name="Рисунок 1606">
          <a:extLst>
            <a:ext uri="{FF2B5EF4-FFF2-40B4-BE49-F238E27FC236}">
              <a16:creationId xmlns:a16="http://schemas.microsoft.com/office/drawing/2014/main" id="{E7258F09-9EDE-447A-9457-EEF1108A4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143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1812</xdr:row>
      <xdr:rowOff>47625</xdr:rowOff>
    </xdr:from>
    <xdr:to>
      <xdr:col>9</xdr:col>
      <xdr:colOff>514350</xdr:colOff>
      <xdr:row>1812</xdr:row>
      <xdr:rowOff>447675</xdr:rowOff>
    </xdr:to>
    <xdr:pic>
      <xdr:nvPicPr>
        <xdr:cNvPr id="33996" name="Рисунок 1607">
          <a:extLst>
            <a:ext uri="{FF2B5EF4-FFF2-40B4-BE49-F238E27FC236}">
              <a16:creationId xmlns:a16="http://schemas.microsoft.com/office/drawing/2014/main" id="{E65E8FFE-3553-425C-8543-5C2A7EF25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193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1813</xdr:row>
      <xdr:rowOff>47625</xdr:rowOff>
    </xdr:from>
    <xdr:to>
      <xdr:col>9</xdr:col>
      <xdr:colOff>514350</xdr:colOff>
      <xdr:row>1813</xdr:row>
      <xdr:rowOff>447675</xdr:rowOff>
    </xdr:to>
    <xdr:pic>
      <xdr:nvPicPr>
        <xdr:cNvPr id="33997" name="Рисунок 1608">
          <a:extLst>
            <a:ext uri="{FF2B5EF4-FFF2-40B4-BE49-F238E27FC236}">
              <a16:creationId xmlns:a16="http://schemas.microsoft.com/office/drawing/2014/main" id="{3695789F-FD38-4EB4-AA32-428DBF60F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242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1814</xdr:row>
      <xdr:rowOff>47625</xdr:rowOff>
    </xdr:from>
    <xdr:to>
      <xdr:col>9</xdr:col>
      <xdr:colOff>514350</xdr:colOff>
      <xdr:row>1814</xdr:row>
      <xdr:rowOff>447675</xdr:rowOff>
    </xdr:to>
    <xdr:pic>
      <xdr:nvPicPr>
        <xdr:cNvPr id="33998" name="Рисунок 1609">
          <a:extLst>
            <a:ext uri="{FF2B5EF4-FFF2-40B4-BE49-F238E27FC236}">
              <a16:creationId xmlns:a16="http://schemas.microsoft.com/office/drawing/2014/main" id="{1EA110DE-BBA4-4B20-9D5A-D3AC799BC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292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1818</xdr:row>
      <xdr:rowOff>47625</xdr:rowOff>
    </xdr:from>
    <xdr:to>
      <xdr:col>9</xdr:col>
      <xdr:colOff>514350</xdr:colOff>
      <xdr:row>1818</xdr:row>
      <xdr:rowOff>447675</xdr:rowOff>
    </xdr:to>
    <xdr:pic>
      <xdr:nvPicPr>
        <xdr:cNvPr id="33999" name="Рисунок 1611">
          <a:extLst>
            <a:ext uri="{FF2B5EF4-FFF2-40B4-BE49-F238E27FC236}">
              <a16:creationId xmlns:a16="http://schemas.microsoft.com/office/drawing/2014/main" id="{27BCDAAE-DD7D-4CC7-8117-222D04CAC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341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1819</xdr:row>
      <xdr:rowOff>47625</xdr:rowOff>
    </xdr:from>
    <xdr:to>
      <xdr:col>9</xdr:col>
      <xdr:colOff>514350</xdr:colOff>
      <xdr:row>1819</xdr:row>
      <xdr:rowOff>447675</xdr:rowOff>
    </xdr:to>
    <xdr:pic>
      <xdr:nvPicPr>
        <xdr:cNvPr id="34000" name="Рисунок 1612">
          <a:extLst>
            <a:ext uri="{FF2B5EF4-FFF2-40B4-BE49-F238E27FC236}">
              <a16:creationId xmlns:a16="http://schemas.microsoft.com/office/drawing/2014/main" id="{12704F42-47E2-416C-B432-CE709007A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391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1820</xdr:row>
      <xdr:rowOff>47625</xdr:rowOff>
    </xdr:from>
    <xdr:to>
      <xdr:col>9</xdr:col>
      <xdr:colOff>514350</xdr:colOff>
      <xdr:row>1820</xdr:row>
      <xdr:rowOff>447675</xdr:rowOff>
    </xdr:to>
    <xdr:pic>
      <xdr:nvPicPr>
        <xdr:cNvPr id="34001" name="Рисунок 1613">
          <a:extLst>
            <a:ext uri="{FF2B5EF4-FFF2-40B4-BE49-F238E27FC236}">
              <a16:creationId xmlns:a16="http://schemas.microsoft.com/office/drawing/2014/main" id="{BADDDADC-4B85-4353-84D3-E1325C2C4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440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1822</xdr:row>
      <xdr:rowOff>47625</xdr:rowOff>
    </xdr:from>
    <xdr:to>
      <xdr:col>9</xdr:col>
      <xdr:colOff>514350</xdr:colOff>
      <xdr:row>1822</xdr:row>
      <xdr:rowOff>447675</xdr:rowOff>
    </xdr:to>
    <xdr:pic>
      <xdr:nvPicPr>
        <xdr:cNvPr id="34002" name="Рисунок 1614">
          <a:extLst>
            <a:ext uri="{FF2B5EF4-FFF2-40B4-BE49-F238E27FC236}">
              <a16:creationId xmlns:a16="http://schemas.microsoft.com/office/drawing/2014/main" id="{7C1D6B40-CA41-4846-901B-7449247F2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490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1821</xdr:row>
      <xdr:rowOff>47625</xdr:rowOff>
    </xdr:from>
    <xdr:to>
      <xdr:col>9</xdr:col>
      <xdr:colOff>514350</xdr:colOff>
      <xdr:row>1821</xdr:row>
      <xdr:rowOff>447675</xdr:rowOff>
    </xdr:to>
    <xdr:pic>
      <xdr:nvPicPr>
        <xdr:cNvPr id="34003" name="Рисунок 1615">
          <a:extLst>
            <a:ext uri="{FF2B5EF4-FFF2-40B4-BE49-F238E27FC236}">
              <a16:creationId xmlns:a16="http://schemas.microsoft.com/office/drawing/2014/main" id="{17C51977-4F7D-4F0E-A4D4-09D51DFEB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539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1823</xdr:row>
      <xdr:rowOff>47625</xdr:rowOff>
    </xdr:from>
    <xdr:to>
      <xdr:col>9</xdr:col>
      <xdr:colOff>514350</xdr:colOff>
      <xdr:row>1823</xdr:row>
      <xdr:rowOff>447675</xdr:rowOff>
    </xdr:to>
    <xdr:pic>
      <xdr:nvPicPr>
        <xdr:cNvPr id="34004" name="Рисунок 1618">
          <a:extLst>
            <a:ext uri="{FF2B5EF4-FFF2-40B4-BE49-F238E27FC236}">
              <a16:creationId xmlns:a16="http://schemas.microsoft.com/office/drawing/2014/main" id="{72285ECD-FD42-4766-B3B3-501D46F9D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589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1825</xdr:row>
      <xdr:rowOff>47625</xdr:rowOff>
    </xdr:from>
    <xdr:to>
      <xdr:col>9</xdr:col>
      <xdr:colOff>514350</xdr:colOff>
      <xdr:row>1825</xdr:row>
      <xdr:rowOff>447675</xdr:rowOff>
    </xdr:to>
    <xdr:pic>
      <xdr:nvPicPr>
        <xdr:cNvPr id="34005" name="Рисунок 1621">
          <a:extLst>
            <a:ext uri="{FF2B5EF4-FFF2-40B4-BE49-F238E27FC236}">
              <a16:creationId xmlns:a16="http://schemas.microsoft.com/office/drawing/2014/main" id="{0AC71AB2-86F3-4F87-AF43-033B7DE5B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638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1826</xdr:row>
      <xdr:rowOff>47625</xdr:rowOff>
    </xdr:from>
    <xdr:to>
      <xdr:col>9</xdr:col>
      <xdr:colOff>514350</xdr:colOff>
      <xdr:row>1826</xdr:row>
      <xdr:rowOff>447675</xdr:rowOff>
    </xdr:to>
    <xdr:pic>
      <xdr:nvPicPr>
        <xdr:cNvPr id="34006" name="Рисунок 1622">
          <a:extLst>
            <a:ext uri="{FF2B5EF4-FFF2-40B4-BE49-F238E27FC236}">
              <a16:creationId xmlns:a16="http://schemas.microsoft.com/office/drawing/2014/main" id="{586AE2BC-FD54-4EA4-A359-88C90E202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688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1827</xdr:row>
      <xdr:rowOff>47625</xdr:rowOff>
    </xdr:from>
    <xdr:to>
      <xdr:col>9</xdr:col>
      <xdr:colOff>514350</xdr:colOff>
      <xdr:row>1827</xdr:row>
      <xdr:rowOff>447675</xdr:rowOff>
    </xdr:to>
    <xdr:pic>
      <xdr:nvPicPr>
        <xdr:cNvPr id="34007" name="Рисунок 1623">
          <a:extLst>
            <a:ext uri="{FF2B5EF4-FFF2-40B4-BE49-F238E27FC236}">
              <a16:creationId xmlns:a16="http://schemas.microsoft.com/office/drawing/2014/main" id="{6FEC125D-531A-40C0-96A9-1C03A389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737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1840</xdr:row>
      <xdr:rowOff>47625</xdr:rowOff>
    </xdr:from>
    <xdr:to>
      <xdr:col>9</xdr:col>
      <xdr:colOff>514350</xdr:colOff>
      <xdr:row>1840</xdr:row>
      <xdr:rowOff>447675</xdr:rowOff>
    </xdr:to>
    <xdr:pic>
      <xdr:nvPicPr>
        <xdr:cNvPr id="34008" name="Рисунок 1628">
          <a:extLst>
            <a:ext uri="{FF2B5EF4-FFF2-40B4-BE49-F238E27FC236}">
              <a16:creationId xmlns:a16="http://schemas.microsoft.com/office/drawing/2014/main" id="{8C99A2D5-EABB-435D-AD03-36520F9FF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787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1844</xdr:row>
      <xdr:rowOff>47625</xdr:rowOff>
    </xdr:from>
    <xdr:to>
      <xdr:col>9</xdr:col>
      <xdr:colOff>514350</xdr:colOff>
      <xdr:row>1844</xdr:row>
      <xdr:rowOff>447675</xdr:rowOff>
    </xdr:to>
    <xdr:pic>
      <xdr:nvPicPr>
        <xdr:cNvPr id="34009" name="Рисунок 1629">
          <a:extLst>
            <a:ext uri="{FF2B5EF4-FFF2-40B4-BE49-F238E27FC236}">
              <a16:creationId xmlns:a16="http://schemas.microsoft.com/office/drawing/2014/main" id="{8C6E1CF6-2172-469B-9EDF-DD0B896E6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837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1838</xdr:row>
      <xdr:rowOff>47625</xdr:rowOff>
    </xdr:from>
    <xdr:to>
      <xdr:col>9</xdr:col>
      <xdr:colOff>514350</xdr:colOff>
      <xdr:row>1838</xdr:row>
      <xdr:rowOff>447675</xdr:rowOff>
    </xdr:to>
    <xdr:pic>
      <xdr:nvPicPr>
        <xdr:cNvPr id="34010" name="Рисунок 1630">
          <a:extLst>
            <a:ext uri="{FF2B5EF4-FFF2-40B4-BE49-F238E27FC236}">
              <a16:creationId xmlns:a16="http://schemas.microsoft.com/office/drawing/2014/main" id="{3F5692BE-EE17-4D02-9A7F-EE393B8D3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886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1828</xdr:row>
      <xdr:rowOff>47625</xdr:rowOff>
    </xdr:from>
    <xdr:to>
      <xdr:col>9</xdr:col>
      <xdr:colOff>514350</xdr:colOff>
      <xdr:row>1828</xdr:row>
      <xdr:rowOff>447675</xdr:rowOff>
    </xdr:to>
    <xdr:pic>
      <xdr:nvPicPr>
        <xdr:cNvPr id="34011" name="Рисунок 1631">
          <a:extLst>
            <a:ext uri="{FF2B5EF4-FFF2-40B4-BE49-F238E27FC236}">
              <a16:creationId xmlns:a16="http://schemas.microsoft.com/office/drawing/2014/main" id="{E494EA95-DF5B-462D-A31F-D710D84AE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936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1829</xdr:row>
      <xdr:rowOff>47625</xdr:rowOff>
    </xdr:from>
    <xdr:to>
      <xdr:col>9</xdr:col>
      <xdr:colOff>514350</xdr:colOff>
      <xdr:row>1829</xdr:row>
      <xdr:rowOff>447675</xdr:rowOff>
    </xdr:to>
    <xdr:pic>
      <xdr:nvPicPr>
        <xdr:cNvPr id="34012" name="Рисунок 1632">
          <a:extLst>
            <a:ext uri="{FF2B5EF4-FFF2-40B4-BE49-F238E27FC236}">
              <a16:creationId xmlns:a16="http://schemas.microsoft.com/office/drawing/2014/main" id="{C93C60A2-39D0-4B1F-9025-1171EF8CE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59985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1830</xdr:row>
      <xdr:rowOff>47625</xdr:rowOff>
    </xdr:from>
    <xdr:to>
      <xdr:col>9</xdr:col>
      <xdr:colOff>514350</xdr:colOff>
      <xdr:row>1830</xdr:row>
      <xdr:rowOff>447675</xdr:rowOff>
    </xdr:to>
    <xdr:pic>
      <xdr:nvPicPr>
        <xdr:cNvPr id="34013" name="Рисунок 1633">
          <a:extLst>
            <a:ext uri="{FF2B5EF4-FFF2-40B4-BE49-F238E27FC236}">
              <a16:creationId xmlns:a16="http://schemas.microsoft.com/office/drawing/2014/main" id="{1A8A1794-9D79-4136-B8B1-0E369FB2A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035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1839</xdr:row>
      <xdr:rowOff>47625</xdr:rowOff>
    </xdr:from>
    <xdr:to>
      <xdr:col>9</xdr:col>
      <xdr:colOff>514350</xdr:colOff>
      <xdr:row>1839</xdr:row>
      <xdr:rowOff>447675</xdr:rowOff>
    </xdr:to>
    <xdr:pic>
      <xdr:nvPicPr>
        <xdr:cNvPr id="34014" name="Рисунок 1634">
          <a:extLst>
            <a:ext uri="{FF2B5EF4-FFF2-40B4-BE49-F238E27FC236}">
              <a16:creationId xmlns:a16="http://schemas.microsoft.com/office/drawing/2014/main" id="{773FFA4F-0217-4D9A-AFEE-9F5C6736E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084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1831</xdr:row>
      <xdr:rowOff>47625</xdr:rowOff>
    </xdr:from>
    <xdr:to>
      <xdr:col>9</xdr:col>
      <xdr:colOff>514350</xdr:colOff>
      <xdr:row>1831</xdr:row>
      <xdr:rowOff>447675</xdr:rowOff>
    </xdr:to>
    <xdr:pic>
      <xdr:nvPicPr>
        <xdr:cNvPr id="34015" name="Рисунок 1636">
          <a:extLst>
            <a:ext uri="{FF2B5EF4-FFF2-40B4-BE49-F238E27FC236}">
              <a16:creationId xmlns:a16="http://schemas.microsoft.com/office/drawing/2014/main" id="{082EEC95-9EF7-48E7-B781-2B00EF866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134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1832</xdr:row>
      <xdr:rowOff>47625</xdr:rowOff>
    </xdr:from>
    <xdr:to>
      <xdr:col>9</xdr:col>
      <xdr:colOff>514350</xdr:colOff>
      <xdr:row>1832</xdr:row>
      <xdr:rowOff>447675</xdr:rowOff>
    </xdr:to>
    <xdr:pic>
      <xdr:nvPicPr>
        <xdr:cNvPr id="34016" name="Рисунок 1637">
          <a:extLst>
            <a:ext uri="{FF2B5EF4-FFF2-40B4-BE49-F238E27FC236}">
              <a16:creationId xmlns:a16="http://schemas.microsoft.com/office/drawing/2014/main" id="{0A9BAF02-CCC1-4A42-8FE3-F7A2D37AF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183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1833</xdr:row>
      <xdr:rowOff>47625</xdr:rowOff>
    </xdr:from>
    <xdr:to>
      <xdr:col>9</xdr:col>
      <xdr:colOff>514350</xdr:colOff>
      <xdr:row>1833</xdr:row>
      <xdr:rowOff>447675</xdr:rowOff>
    </xdr:to>
    <xdr:pic>
      <xdr:nvPicPr>
        <xdr:cNvPr id="34017" name="Рисунок 1638">
          <a:extLst>
            <a:ext uri="{FF2B5EF4-FFF2-40B4-BE49-F238E27FC236}">
              <a16:creationId xmlns:a16="http://schemas.microsoft.com/office/drawing/2014/main" id="{EAC5B742-0FBC-4901-B7CF-BA61D1BB0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233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1841</xdr:row>
      <xdr:rowOff>47625</xdr:rowOff>
    </xdr:from>
    <xdr:to>
      <xdr:col>9</xdr:col>
      <xdr:colOff>514350</xdr:colOff>
      <xdr:row>1841</xdr:row>
      <xdr:rowOff>447675</xdr:rowOff>
    </xdr:to>
    <xdr:pic>
      <xdr:nvPicPr>
        <xdr:cNvPr id="34018" name="Рисунок 1640">
          <a:extLst>
            <a:ext uri="{FF2B5EF4-FFF2-40B4-BE49-F238E27FC236}">
              <a16:creationId xmlns:a16="http://schemas.microsoft.com/office/drawing/2014/main" id="{5ADC36B3-CE3C-4E00-9C19-0CE622091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282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1834</xdr:row>
      <xdr:rowOff>47625</xdr:rowOff>
    </xdr:from>
    <xdr:to>
      <xdr:col>9</xdr:col>
      <xdr:colOff>514350</xdr:colOff>
      <xdr:row>1834</xdr:row>
      <xdr:rowOff>447675</xdr:rowOff>
    </xdr:to>
    <xdr:pic>
      <xdr:nvPicPr>
        <xdr:cNvPr id="34019" name="Рисунок 1641">
          <a:extLst>
            <a:ext uri="{FF2B5EF4-FFF2-40B4-BE49-F238E27FC236}">
              <a16:creationId xmlns:a16="http://schemas.microsoft.com/office/drawing/2014/main" id="{30820D52-ACDC-4BD0-B38B-D75DC1B47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332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1835</xdr:row>
      <xdr:rowOff>47625</xdr:rowOff>
    </xdr:from>
    <xdr:to>
      <xdr:col>9</xdr:col>
      <xdr:colOff>514350</xdr:colOff>
      <xdr:row>1835</xdr:row>
      <xdr:rowOff>447675</xdr:rowOff>
    </xdr:to>
    <xdr:pic>
      <xdr:nvPicPr>
        <xdr:cNvPr id="34020" name="Рисунок 1642">
          <a:extLst>
            <a:ext uri="{FF2B5EF4-FFF2-40B4-BE49-F238E27FC236}">
              <a16:creationId xmlns:a16="http://schemas.microsoft.com/office/drawing/2014/main" id="{B16BB3AB-611D-4B8C-8BAB-26D798DDE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381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1836</xdr:row>
      <xdr:rowOff>47625</xdr:rowOff>
    </xdr:from>
    <xdr:to>
      <xdr:col>9</xdr:col>
      <xdr:colOff>514350</xdr:colOff>
      <xdr:row>1836</xdr:row>
      <xdr:rowOff>447675</xdr:rowOff>
    </xdr:to>
    <xdr:pic>
      <xdr:nvPicPr>
        <xdr:cNvPr id="34021" name="Рисунок 1643">
          <a:extLst>
            <a:ext uri="{FF2B5EF4-FFF2-40B4-BE49-F238E27FC236}">
              <a16:creationId xmlns:a16="http://schemas.microsoft.com/office/drawing/2014/main" id="{3103D820-52F0-41F6-97AC-554E3C2BE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431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1842</xdr:row>
      <xdr:rowOff>47625</xdr:rowOff>
    </xdr:from>
    <xdr:to>
      <xdr:col>9</xdr:col>
      <xdr:colOff>514350</xdr:colOff>
      <xdr:row>1842</xdr:row>
      <xdr:rowOff>447675</xdr:rowOff>
    </xdr:to>
    <xdr:pic>
      <xdr:nvPicPr>
        <xdr:cNvPr id="34022" name="Рисунок 1644">
          <a:extLst>
            <a:ext uri="{FF2B5EF4-FFF2-40B4-BE49-F238E27FC236}">
              <a16:creationId xmlns:a16="http://schemas.microsoft.com/office/drawing/2014/main" id="{FA501AF5-3B0A-4BFC-858A-F720587A9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480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1843</xdr:row>
      <xdr:rowOff>47625</xdr:rowOff>
    </xdr:from>
    <xdr:to>
      <xdr:col>9</xdr:col>
      <xdr:colOff>514350</xdr:colOff>
      <xdr:row>1843</xdr:row>
      <xdr:rowOff>447675</xdr:rowOff>
    </xdr:to>
    <xdr:pic>
      <xdr:nvPicPr>
        <xdr:cNvPr id="34023" name="Рисунок 1645">
          <a:extLst>
            <a:ext uri="{FF2B5EF4-FFF2-40B4-BE49-F238E27FC236}">
              <a16:creationId xmlns:a16="http://schemas.microsoft.com/office/drawing/2014/main" id="{6286D0A1-5C39-442F-A3B6-75D9134B2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530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1837</xdr:row>
      <xdr:rowOff>47625</xdr:rowOff>
    </xdr:from>
    <xdr:to>
      <xdr:col>9</xdr:col>
      <xdr:colOff>514350</xdr:colOff>
      <xdr:row>1837</xdr:row>
      <xdr:rowOff>447675</xdr:rowOff>
    </xdr:to>
    <xdr:pic>
      <xdr:nvPicPr>
        <xdr:cNvPr id="34024" name="Рисунок 1646">
          <a:extLst>
            <a:ext uri="{FF2B5EF4-FFF2-40B4-BE49-F238E27FC236}">
              <a16:creationId xmlns:a16="http://schemas.microsoft.com/office/drawing/2014/main" id="{43B24B66-8DC0-4799-ABBE-3F3403398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579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1845</xdr:row>
      <xdr:rowOff>47625</xdr:rowOff>
    </xdr:from>
    <xdr:to>
      <xdr:col>9</xdr:col>
      <xdr:colOff>514350</xdr:colOff>
      <xdr:row>1845</xdr:row>
      <xdr:rowOff>447675</xdr:rowOff>
    </xdr:to>
    <xdr:pic>
      <xdr:nvPicPr>
        <xdr:cNvPr id="34025" name="Рисунок 1647">
          <a:extLst>
            <a:ext uri="{FF2B5EF4-FFF2-40B4-BE49-F238E27FC236}">
              <a16:creationId xmlns:a16="http://schemas.microsoft.com/office/drawing/2014/main" id="{43AD8AB1-877F-4B44-9B7D-E76AFF8C1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629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1846</xdr:row>
      <xdr:rowOff>47625</xdr:rowOff>
    </xdr:from>
    <xdr:to>
      <xdr:col>9</xdr:col>
      <xdr:colOff>514350</xdr:colOff>
      <xdr:row>1846</xdr:row>
      <xdr:rowOff>447675</xdr:rowOff>
    </xdr:to>
    <xdr:pic>
      <xdr:nvPicPr>
        <xdr:cNvPr id="34026" name="Рисунок 1648">
          <a:extLst>
            <a:ext uri="{FF2B5EF4-FFF2-40B4-BE49-F238E27FC236}">
              <a16:creationId xmlns:a16="http://schemas.microsoft.com/office/drawing/2014/main" id="{9098628E-5A81-4159-A73A-0C8DC35D1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679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1861</xdr:row>
      <xdr:rowOff>47625</xdr:rowOff>
    </xdr:from>
    <xdr:to>
      <xdr:col>9</xdr:col>
      <xdr:colOff>514350</xdr:colOff>
      <xdr:row>1861</xdr:row>
      <xdr:rowOff>447675</xdr:rowOff>
    </xdr:to>
    <xdr:pic>
      <xdr:nvPicPr>
        <xdr:cNvPr id="34028" name="Рисунок 1650">
          <a:extLst>
            <a:ext uri="{FF2B5EF4-FFF2-40B4-BE49-F238E27FC236}">
              <a16:creationId xmlns:a16="http://schemas.microsoft.com/office/drawing/2014/main" id="{93530556-3C39-4F49-8B70-55BFF99B1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778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1866</xdr:row>
      <xdr:rowOff>47625</xdr:rowOff>
    </xdr:from>
    <xdr:to>
      <xdr:col>9</xdr:col>
      <xdr:colOff>514350</xdr:colOff>
      <xdr:row>1866</xdr:row>
      <xdr:rowOff>447675</xdr:rowOff>
    </xdr:to>
    <xdr:pic>
      <xdr:nvPicPr>
        <xdr:cNvPr id="34029" name="Рисунок 1651">
          <a:extLst>
            <a:ext uri="{FF2B5EF4-FFF2-40B4-BE49-F238E27FC236}">
              <a16:creationId xmlns:a16="http://schemas.microsoft.com/office/drawing/2014/main" id="{72029049-5910-4E7B-AA29-950FA1331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827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1862</xdr:row>
      <xdr:rowOff>47625</xdr:rowOff>
    </xdr:from>
    <xdr:to>
      <xdr:col>9</xdr:col>
      <xdr:colOff>514350</xdr:colOff>
      <xdr:row>1862</xdr:row>
      <xdr:rowOff>447675</xdr:rowOff>
    </xdr:to>
    <xdr:pic>
      <xdr:nvPicPr>
        <xdr:cNvPr id="34030" name="Рисунок 1652">
          <a:extLst>
            <a:ext uri="{FF2B5EF4-FFF2-40B4-BE49-F238E27FC236}">
              <a16:creationId xmlns:a16="http://schemas.microsoft.com/office/drawing/2014/main" id="{0EA18896-CAE2-43A5-81BB-EFD07F202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877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1864</xdr:row>
      <xdr:rowOff>47625</xdr:rowOff>
    </xdr:from>
    <xdr:to>
      <xdr:col>9</xdr:col>
      <xdr:colOff>514350</xdr:colOff>
      <xdr:row>1864</xdr:row>
      <xdr:rowOff>447675</xdr:rowOff>
    </xdr:to>
    <xdr:pic>
      <xdr:nvPicPr>
        <xdr:cNvPr id="34031" name="Рисунок 1653">
          <a:extLst>
            <a:ext uri="{FF2B5EF4-FFF2-40B4-BE49-F238E27FC236}">
              <a16:creationId xmlns:a16="http://schemas.microsoft.com/office/drawing/2014/main" id="{9B0FC677-60A3-451A-8C40-AD823CA04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926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1863</xdr:row>
      <xdr:rowOff>47625</xdr:rowOff>
    </xdr:from>
    <xdr:to>
      <xdr:col>9</xdr:col>
      <xdr:colOff>514350</xdr:colOff>
      <xdr:row>1863</xdr:row>
      <xdr:rowOff>447675</xdr:rowOff>
    </xdr:to>
    <xdr:pic>
      <xdr:nvPicPr>
        <xdr:cNvPr id="34032" name="Рисунок 1654">
          <a:extLst>
            <a:ext uri="{FF2B5EF4-FFF2-40B4-BE49-F238E27FC236}">
              <a16:creationId xmlns:a16="http://schemas.microsoft.com/office/drawing/2014/main" id="{427558FA-0E25-4A58-BC11-E9799C252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0976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1865</xdr:row>
      <xdr:rowOff>47625</xdr:rowOff>
    </xdr:from>
    <xdr:to>
      <xdr:col>9</xdr:col>
      <xdr:colOff>514350</xdr:colOff>
      <xdr:row>1865</xdr:row>
      <xdr:rowOff>447675</xdr:rowOff>
    </xdr:to>
    <xdr:pic>
      <xdr:nvPicPr>
        <xdr:cNvPr id="34033" name="Рисунок 1655">
          <a:extLst>
            <a:ext uri="{FF2B5EF4-FFF2-40B4-BE49-F238E27FC236}">
              <a16:creationId xmlns:a16="http://schemas.microsoft.com/office/drawing/2014/main" id="{A476C6B4-15F3-45D8-A8A9-D77EDC74C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025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1867</xdr:row>
      <xdr:rowOff>47625</xdr:rowOff>
    </xdr:from>
    <xdr:to>
      <xdr:col>9</xdr:col>
      <xdr:colOff>514350</xdr:colOff>
      <xdr:row>1867</xdr:row>
      <xdr:rowOff>447675</xdr:rowOff>
    </xdr:to>
    <xdr:pic>
      <xdr:nvPicPr>
        <xdr:cNvPr id="34034" name="Рисунок 1656">
          <a:extLst>
            <a:ext uri="{FF2B5EF4-FFF2-40B4-BE49-F238E27FC236}">
              <a16:creationId xmlns:a16="http://schemas.microsoft.com/office/drawing/2014/main" id="{6FF3D26B-3D37-490E-8EA9-6C4E993B0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075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1868</xdr:row>
      <xdr:rowOff>47625</xdr:rowOff>
    </xdr:from>
    <xdr:to>
      <xdr:col>9</xdr:col>
      <xdr:colOff>514350</xdr:colOff>
      <xdr:row>1868</xdr:row>
      <xdr:rowOff>447675</xdr:rowOff>
    </xdr:to>
    <xdr:pic>
      <xdr:nvPicPr>
        <xdr:cNvPr id="34035" name="Рисунок 1657">
          <a:extLst>
            <a:ext uri="{FF2B5EF4-FFF2-40B4-BE49-F238E27FC236}">
              <a16:creationId xmlns:a16="http://schemas.microsoft.com/office/drawing/2014/main" id="{59C24769-23EF-41E4-BD33-18B304334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124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1869</xdr:row>
      <xdr:rowOff>47625</xdr:rowOff>
    </xdr:from>
    <xdr:to>
      <xdr:col>9</xdr:col>
      <xdr:colOff>514350</xdr:colOff>
      <xdr:row>1869</xdr:row>
      <xdr:rowOff>447675</xdr:rowOff>
    </xdr:to>
    <xdr:pic>
      <xdr:nvPicPr>
        <xdr:cNvPr id="34036" name="Рисунок 1658">
          <a:extLst>
            <a:ext uri="{FF2B5EF4-FFF2-40B4-BE49-F238E27FC236}">
              <a16:creationId xmlns:a16="http://schemas.microsoft.com/office/drawing/2014/main" id="{9277B4BD-0AC0-4C82-B53F-173C6BD0D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174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1870</xdr:row>
      <xdr:rowOff>47625</xdr:rowOff>
    </xdr:from>
    <xdr:to>
      <xdr:col>9</xdr:col>
      <xdr:colOff>514350</xdr:colOff>
      <xdr:row>1870</xdr:row>
      <xdr:rowOff>447675</xdr:rowOff>
    </xdr:to>
    <xdr:pic>
      <xdr:nvPicPr>
        <xdr:cNvPr id="34037" name="Рисунок 1660">
          <a:extLst>
            <a:ext uri="{FF2B5EF4-FFF2-40B4-BE49-F238E27FC236}">
              <a16:creationId xmlns:a16="http://schemas.microsoft.com/office/drawing/2014/main" id="{A0B5E0E2-9BD0-4252-9F7A-657A0D4C9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223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1871</xdr:row>
      <xdr:rowOff>47625</xdr:rowOff>
    </xdr:from>
    <xdr:to>
      <xdr:col>9</xdr:col>
      <xdr:colOff>514350</xdr:colOff>
      <xdr:row>1871</xdr:row>
      <xdr:rowOff>447675</xdr:rowOff>
    </xdr:to>
    <xdr:pic>
      <xdr:nvPicPr>
        <xdr:cNvPr id="34038" name="Рисунок 1662">
          <a:extLst>
            <a:ext uri="{FF2B5EF4-FFF2-40B4-BE49-F238E27FC236}">
              <a16:creationId xmlns:a16="http://schemas.microsoft.com/office/drawing/2014/main" id="{51B19C3E-DCAC-4E66-935F-0E263C83E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273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1872</xdr:row>
      <xdr:rowOff>47625</xdr:rowOff>
    </xdr:from>
    <xdr:to>
      <xdr:col>9</xdr:col>
      <xdr:colOff>514350</xdr:colOff>
      <xdr:row>1872</xdr:row>
      <xdr:rowOff>447675</xdr:rowOff>
    </xdr:to>
    <xdr:pic>
      <xdr:nvPicPr>
        <xdr:cNvPr id="34039" name="Рисунок 1663">
          <a:extLst>
            <a:ext uri="{FF2B5EF4-FFF2-40B4-BE49-F238E27FC236}">
              <a16:creationId xmlns:a16="http://schemas.microsoft.com/office/drawing/2014/main" id="{D2679613-4C98-432B-B4A8-F666CEE00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322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1873</xdr:row>
      <xdr:rowOff>47625</xdr:rowOff>
    </xdr:from>
    <xdr:to>
      <xdr:col>9</xdr:col>
      <xdr:colOff>514350</xdr:colOff>
      <xdr:row>1873</xdr:row>
      <xdr:rowOff>447675</xdr:rowOff>
    </xdr:to>
    <xdr:pic>
      <xdr:nvPicPr>
        <xdr:cNvPr id="34040" name="Рисунок 1664">
          <a:extLst>
            <a:ext uri="{FF2B5EF4-FFF2-40B4-BE49-F238E27FC236}">
              <a16:creationId xmlns:a16="http://schemas.microsoft.com/office/drawing/2014/main" id="{13F32DA8-D553-41AF-8FA4-B8469318E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372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1874</xdr:row>
      <xdr:rowOff>47625</xdr:rowOff>
    </xdr:from>
    <xdr:to>
      <xdr:col>9</xdr:col>
      <xdr:colOff>514350</xdr:colOff>
      <xdr:row>1874</xdr:row>
      <xdr:rowOff>447675</xdr:rowOff>
    </xdr:to>
    <xdr:pic>
      <xdr:nvPicPr>
        <xdr:cNvPr id="34041" name="Рисунок 1665">
          <a:extLst>
            <a:ext uri="{FF2B5EF4-FFF2-40B4-BE49-F238E27FC236}">
              <a16:creationId xmlns:a16="http://schemas.microsoft.com/office/drawing/2014/main" id="{E74BA5FD-FCA6-4441-8B99-C8F2F592C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421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1875</xdr:row>
      <xdr:rowOff>47625</xdr:rowOff>
    </xdr:from>
    <xdr:to>
      <xdr:col>9</xdr:col>
      <xdr:colOff>514350</xdr:colOff>
      <xdr:row>1875</xdr:row>
      <xdr:rowOff>447675</xdr:rowOff>
    </xdr:to>
    <xdr:pic>
      <xdr:nvPicPr>
        <xdr:cNvPr id="34042" name="Рисунок 1666">
          <a:extLst>
            <a:ext uri="{FF2B5EF4-FFF2-40B4-BE49-F238E27FC236}">
              <a16:creationId xmlns:a16="http://schemas.microsoft.com/office/drawing/2014/main" id="{B062C67A-A1CB-4643-84AE-18CFEFA82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471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1876</xdr:row>
      <xdr:rowOff>47625</xdr:rowOff>
    </xdr:from>
    <xdr:to>
      <xdr:col>9</xdr:col>
      <xdr:colOff>514350</xdr:colOff>
      <xdr:row>1876</xdr:row>
      <xdr:rowOff>447675</xdr:rowOff>
    </xdr:to>
    <xdr:pic>
      <xdr:nvPicPr>
        <xdr:cNvPr id="34043" name="Рисунок 1668">
          <a:extLst>
            <a:ext uri="{FF2B5EF4-FFF2-40B4-BE49-F238E27FC236}">
              <a16:creationId xmlns:a16="http://schemas.microsoft.com/office/drawing/2014/main" id="{3D3A7CD1-8D3D-457A-92D8-07F1AFA6E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521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1877</xdr:row>
      <xdr:rowOff>47625</xdr:rowOff>
    </xdr:from>
    <xdr:to>
      <xdr:col>9</xdr:col>
      <xdr:colOff>514350</xdr:colOff>
      <xdr:row>1877</xdr:row>
      <xdr:rowOff>447675</xdr:rowOff>
    </xdr:to>
    <xdr:pic>
      <xdr:nvPicPr>
        <xdr:cNvPr id="34044" name="Рисунок 1669">
          <a:extLst>
            <a:ext uri="{FF2B5EF4-FFF2-40B4-BE49-F238E27FC236}">
              <a16:creationId xmlns:a16="http://schemas.microsoft.com/office/drawing/2014/main" id="{5B714CB4-38A1-42AF-BD24-932A6DB9D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570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1878</xdr:row>
      <xdr:rowOff>47625</xdr:rowOff>
    </xdr:from>
    <xdr:to>
      <xdr:col>9</xdr:col>
      <xdr:colOff>514350</xdr:colOff>
      <xdr:row>1878</xdr:row>
      <xdr:rowOff>447675</xdr:rowOff>
    </xdr:to>
    <xdr:pic>
      <xdr:nvPicPr>
        <xdr:cNvPr id="34045" name="Рисунок 1670">
          <a:extLst>
            <a:ext uri="{FF2B5EF4-FFF2-40B4-BE49-F238E27FC236}">
              <a16:creationId xmlns:a16="http://schemas.microsoft.com/office/drawing/2014/main" id="{65C5C918-8FF8-4C9D-AE49-C59868F1D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620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1879</xdr:row>
      <xdr:rowOff>47625</xdr:rowOff>
    </xdr:from>
    <xdr:to>
      <xdr:col>9</xdr:col>
      <xdr:colOff>514350</xdr:colOff>
      <xdr:row>1879</xdr:row>
      <xdr:rowOff>447675</xdr:rowOff>
    </xdr:to>
    <xdr:pic>
      <xdr:nvPicPr>
        <xdr:cNvPr id="34046" name="Рисунок 1671">
          <a:extLst>
            <a:ext uri="{FF2B5EF4-FFF2-40B4-BE49-F238E27FC236}">
              <a16:creationId xmlns:a16="http://schemas.microsoft.com/office/drawing/2014/main" id="{D7344514-6057-44E9-8F08-1F9660F52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669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1880</xdr:row>
      <xdr:rowOff>47625</xdr:rowOff>
    </xdr:from>
    <xdr:to>
      <xdr:col>9</xdr:col>
      <xdr:colOff>514350</xdr:colOff>
      <xdr:row>1880</xdr:row>
      <xdr:rowOff>447675</xdr:rowOff>
    </xdr:to>
    <xdr:pic>
      <xdr:nvPicPr>
        <xdr:cNvPr id="34047" name="Рисунок 1672">
          <a:extLst>
            <a:ext uri="{FF2B5EF4-FFF2-40B4-BE49-F238E27FC236}">
              <a16:creationId xmlns:a16="http://schemas.microsoft.com/office/drawing/2014/main" id="{BEBE69FD-B38D-44A7-A815-252F8B98A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719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1881</xdr:row>
      <xdr:rowOff>47625</xdr:rowOff>
    </xdr:from>
    <xdr:to>
      <xdr:col>9</xdr:col>
      <xdr:colOff>514350</xdr:colOff>
      <xdr:row>1881</xdr:row>
      <xdr:rowOff>447675</xdr:rowOff>
    </xdr:to>
    <xdr:pic>
      <xdr:nvPicPr>
        <xdr:cNvPr id="34048" name="Рисунок 1673">
          <a:extLst>
            <a:ext uri="{FF2B5EF4-FFF2-40B4-BE49-F238E27FC236}">
              <a16:creationId xmlns:a16="http://schemas.microsoft.com/office/drawing/2014/main" id="{03DAB873-1AEB-42A6-9361-75E772823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768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1882</xdr:row>
      <xdr:rowOff>47625</xdr:rowOff>
    </xdr:from>
    <xdr:to>
      <xdr:col>9</xdr:col>
      <xdr:colOff>514350</xdr:colOff>
      <xdr:row>1882</xdr:row>
      <xdr:rowOff>447675</xdr:rowOff>
    </xdr:to>
    <xdr:pic>
      <xdr:nvPicPr>
        <xdr:cNvPr id="34049" name="Рисунок 1674">
          <a:extLst>
            <a:ext uri="{FF2B5EF4-FFF2-40B4-BE49-F238E27FC236}">
              <a16:creationId xmlns:a16="http://schemas.microsoft.com/office/drawing/2014/main" id="{2D273784-674F-41EE-A9F9-C5958EFD7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818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1883</xdr:row>
      <xdr:rowOff>47625</xdr:rowOff>
    </xdr:from>
    <xdr:to>
      <xdr:col>9</xdr:col>
      <xdr:colOff>514350</xdr:colOff>
      <xdr:row>1883</xdr:row>
      <xdr:rowOff>447675</xdr:rowOff>
    </xdr:to>
    <xdr:pic>
      <xdr:nvPicPr>
        <xdr:cNvPr id="34050" name="Рисунок 1675">
          <a:extLst>
            <a:ext uri="{FF2B5EF4-FFF2-40B4-BE49-F238E27FC236}">
              <a16:creationId xmlns:a16="http://schemas.microsoft.com/office/drawing/2014/main" id="{E38B904C-931A-421B-8CEF-F7346492E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867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1884</xdr:row>
      <xdr:rowOff>47625</xdr:rowOff>
    </xdr:from>
    <xdr:to>
      <xdr:col>9</xdr:col>
      <xdr:colOff>514350</xdr:colOff>
      <xdr:row>1884</xdr:row>
      <xdr:rowOff>447675</xdr:rowOff>
    </xdr:to>
    <xdr:pic>
      <xdr:nvPicPr>
        <xdr:cNvPr id="34051" name="Рисунок 1677">
          <a:extLst>
            <a:ext uri="{FF2B5EF4-FFF2-40B4-BE49-F238E27FC236}">
              <a16:creationId xmlns:a16="http://schemas.microsoft.com/office/drawing/2014/main" id="{F18C387F-95FA-4F69-9AF3-DED0FA2FC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917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1885</xdr:row>
      <xdr:rowOff>47625</xdr:rowOff>
    </xdr:from>
    <xdr:to>
      <xdr:col>9</xdr:col>
      <xdr:colOff>514350</xdr:colOff>
      <xdr:row>1885</xdr:row>
      <xdr:rowOff>447675</xdr:rowOff>
    </xdr:to>
    <xdr:pic>
      <xdr:nvPicPr>
        <xdr:cNvPr id="34052" name="Рисунок 1678">
          <a:extLst>
            <a:ext uri="{FF2B5EF4-FFF2-40B4-BE49-F238E27FC236}">
              <a16:creationId xmlns:a16="http://schemas.microsoft.com/office/drawing/2014/main" id="{9EFE21AD-AB57-42F3-A4E4-94CA157FC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1966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1886</xdr:row>
      <xdr:rowOff>47625</xdr:rowOff>
    </xdr:from>
    <xdr:to>
      <xdr:col>9</xdr:col>
      <xdr:colOff>514350</xdr:colOff>
      <xdr:row>1886</xdr:row>
      <xdr:rowOff>447675</xdr:rowOff>
    </xdr:to>
    <xdr:pic>
      <xdr:nvPicPr>
        <xdr:cNvPr id="34053" name="Рисунок 1679">
          <a:extLst>
            <a:ext uri="{FF2B5EF4-FFF2-40B4-BE49-F238E27FC236}">
              <a16:creationId xmlns:a16="http://schemas.microsoft.com/office/drawing/2014/main" id="{1D8AAA04-8590-4499-8498-54AA24EA7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016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1887</xdr:row>
      <xdr:rowOff>47625</xdr:rowOff>
    </xdr:from>
    <xdr:to>
      <xdr:col>9</xdr:col>
      <xdr:colOff>514350</xdr:colOff>
      <xdr:row>1887</xdr:row>
      <xdr:rowOff>447675</xdr:rowOff>
    </xdr:to>
    <xdr:pic>
      <xdr:nvPicPr>
        <xdr:cNvPr id="34054" name="Рисунок 1680">
          <a:extLst>
            <a:ext uri="{FF2B5EF4-FFF2-40B4-BE49-F238E27FC236}">
              <a16:creationId xmlns:a16="http://schemas.microsoft.com/office/drawing/2014/main" id="{A2F8D0E6-1125-4FEC-9BDE-3AD4F1681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065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1888</xdr:row>
      <xdr:rowOff>47625</xdr:rowOff>
    </xdr:from>
    <xdr:to>
      <xdr:col>9</xdr:col>
      <xdr:colOff>514350</xdr:colOff>
      <xdr:row>1888</xdr:row>
      <xdr:rowOff>447675</xdr:rowOff>
    </xdr:to>
    <xdr:pic>
      <xdr:nvPicPr>
        <xdr:cNvPr id="34055" name="Рисунок 1681">
          <a:extLst>
            <a:ext uri="{FF2B5EF4-FFF2-40B4-BE49-F238E27FC236}">
              <a16:creationId xmlns:a16="http://schemas.microsoft.com/office/drawing/2014/main" id="{3C16F2CF-E929-42A0-A52A-59D384684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115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1889</xdr:row>
      <xdr:rowOff>47625</xdr:rowOff>
    </xdr:from>
    <xdr:to>
      <xdr:col>9</xdr:col>
      <xdr:colOff>514350</xdr:colOff>
      <xdr:row>1889</xdr:row>
      <xdr:rowOff>447675</xdr:rowOff>
    </xdr:to>
    <xdr:pic>
      <xdr:nvPicPr>
        <xdr:cNvPr id="34056" name="Рисунок 1682">
          <a:extLst>
            <a:ext uri="{FF2B5EF4-FFF2-40B4-BE49-F238E27FC236}">
              <a16:creationId xmlns:a16="http://schemas.microsoft.com/office/drawing/2014/main" id="{4C1C1B1C-B569-4DFB-A6EE-5DBC2424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164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1890</xdr:row>
      <xdr:rowOff>47625</xdr:rowOff>
    </xdr:from>
    <xdr:to>
      <xdr:col>9</xdr:col>
      <xdr:colOff>514350</xdr:colOff>
      <xdr:row>1890</xdr:row>
      <xdr:rowOff>447675</xdr:rowOff>
    </xdr:to>
    <xdr:pic>
      <xdr:nvPicPr>
        <xdr:cNvPr id="34057" name="Рисунок 1683">
          <a:extLst>
            <a:ext uri="{FF2B5EF4-FFF2-40B4-BE49-F238E27FC236}">
              <a16:creationId xmlns:a16="http://schemas.microsoft.com/office/drawing/2014/main" id="{18D98994-CB3C-4F03-849C-997917230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214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1891</xdr:row>
      <xdr:rowOff>47625</xdr:rowOff>
    </xdr:from>
    <xdr:to>
      <xdr:col>9</xdr:col>
      <xdr:colOff>514350</xdr:colOff>
      <xdr:row>1891</xdr:row>
      <xdr:rowOff>447675</xdr:rowOff>
    </xdr:to>
    <xdr:pic>
      <xdr:nvPicPr>
        <xdr:cNvPr id="34058" name="Рисунок 1684">
          <a:extLst>
            <a:ext uri="{FF2B5EF4-FFF2-40B4-BE49-F238E27FC236}">
              <a16:creationId xmlns:a16="http://schemas.microsoft.com/office/drawing/2014/main" id="{52A9F254-FB07-4188-8BB4-2EF37C6D5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263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1892</xdr:row>
      <xdr:rowOff>47625</xdr:rowOff>
    </xdr:from>
    <xdr:to>
      <xdr:col>9</xdr:col>
      <xdr:colOff>514350</xdr:colOff>
      <xdr:row>1892</xdr:row>
      <xdr:rowOff>447675</xdr:rowOff>
    </xdr:to>
    <xdr:pic>
      <xdr:nvPicPr>
        <xdr:cNvPr id="34059" name="Рисунок 1685">
          <a:extLst>
            <a:ext uri="{FF2B5EF4-FFF2-40B4-BE49-F238E27FC236}">
              <a16:creationId xmlns:a16="http://schemas.microsoft.com/office/drawing/2014/main" id="{2F618D44-535B-4368-9455-51BB76912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313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1893</xdr:row>
      <xdr:rowOff>47625</xdr:rowOff>
    </xdr:from>
    <xdr:to>
      <xdr:col>9</xdr:col>
      <xdr:colOff>514350</xdr:colOff>
      <xdr:row>1893</xdr:row>
      <xdr:rowOff>447675</xdr:rowOff>
    </xdr:to>
    <xdr:pic>
      <xdr:nvPicPr>
        <xdr:cNvPr id="34060" name="Рисунок 1686">
          <a:extLst>
            <a:ext uri="{FF2B5EF4-FFF2-40B4-BE49-F238E27FC236}">
              <a16:creationId xmlns:a16="http://schemas.microsoft.com/office/drawing/2014/main" id="{72022A29-846D-49CB-9565-A040CEE9E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363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1894</xdr:row>
      <xdr:rowOff>47625</xdr:rowOff>
    </xdr:from>
    <xdr:to>
      <xdr:col>9</xdr:col>
      <xdr:colOff>514350</xdr:colOff>
      <xdr:row>1894</xdr:row>
      <xdr:rowOff>447675</xdr:rowOff>
    </xdr:to>
    <xdr:pic>
      <xdr:nvPicPr>
        <xdr:cNvPr id="34061" name="Рисунок 1687">
          <a:extLst>
            <a:ext uri="{FF2B5EF4-FFF2-40B4-BE49-F238E27FC236}">
              <a16:creationId xmlns:a16="http://schemas.microsoft.com/office/drawing/2014/main" id="{5408A58B-F62C-444E-B4A8-C4B36086A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412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1895</xdr:row>
      <xdr:rowOff>47625</xdr:rowOff>
    </xdr:from>
    <xdr:to>
      <xdr:col>9</xdr:col>
      <xdr:colOff>514350</xdr:colOff>
      <xdr:row>1895</xdr:row>
      <xdr:rowOff>447675</xdr:rowOff>
    </xdr:to>
    <xdr:pic>
      <xdr:nvPicPr>
        <xdr:cNvPr id="34062" name="Рисунок 1688">
          <a:extLst>
            <a:ext uri="{FF2B5EF4-FFF2-40B4-BE49-F238E27FC236}">
              <a16:creationId xmlns:a16="http://schemas.microsoft.com/office/drawing/2014/main" id="{65B52F1E-4979-49D0-A6E4-A9327213F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462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1896</xdr:row>
      <xdr:rowOff>47625</xdr:rowOff>
    </xdr:from>
    <xdr:to>
      <xdr:col>9</xdr:col>
      <xdr:colOff>514350</xdr:colOff>
      <xdr:row>1896</xdr:row>
      <xdr:rowOff>447675</xdr:rowOff>
    </xdr:to>
    <xdr:pic>
      <xdr:nvPicPr>
        <xdr:cNvPr id="34063" name="Рисунок 1689">
          <a:extLst>
            <a:ext uri="{FF2B5EF4-FFF2-40B4-BE49-F238E27FC236}">
              <a16:creationId xmlns:a16="http://schemas.microsoft.com/office/drawing/2014/main" id="{84AEE031-08EB-4D07-969D-87557072D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511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1897</xdr:row>
      <xdr:rowOff>47625</xdr:rowOff>
    </xdr:from>
    <xdr:to>
      <xdr:col>9</xdr:col>
      <xdr:colOff>514350</xdr:colOff>
      <xdr:row>1897</xdr:row>
      <xdr:rowOff>447675</xdr:rowOff>
    </xdr:to>
    <xdr:pic>
      <xdr:nvPicPr>
        <xdr:cNvPr id="34064" name="Рисунок 1690">
          <a:extLst>
            <a:ext uri="{FF2B5EF4-FFF2-40B4-BE49-F238E27FC236}">
              <a16:creationId xmlns:a16="http://schemas.microsoft.com/office/drawing/2014/main" id="{D8439782-F5CF-4A38-906E-02747EBC1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561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1898</xdr:row>
      <xdr:rowOff>47625</xdr:rowOff>
    </xdr:from>
    <xdr:to>
      <xdr:col>9</xdr:col>
      <xdr:colOff>514350</xdr:colOff>
      <xdr:row>1898</xdr:row>
      <xdr:rowOff>447675</xdr:rowOff>
    </xdr:to>
    <xdr:pic>
      <xdr:nvPicPr>
        <xdr:cNvPr id="34065" name="Рисунок 1691">
          <a:extLst>
            <a:ext uri="{FF2B5EF4-FFF2-40B4-BE49-F238E27FC236}">
              <a16:creationId xmlns:a16="http://schemas.microsoft.com/office/drawing/2014/main" id="{FF64EA60-5080-405B-845C-A0431D8FA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610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1899</xdr:row>
      <xdr:rowOff>47625</xdr:rowOff>
    </xdr:from>
    <xdr:to>
      <xdr:col>9</xdr:col>
      <xdr:colOff>514350</xdr:colOff>
      <xdr:row>1899</xdr:row>
      <xdr:rowOff>447675</xdr:rowOff>
    </xdr:to>
    <xdr:pic>
      <xdr:nvPicPr>
        <xdr:cNvPr id="34066" name="Рисунок 1692">
          <a:extLst>
            <a:ext uri="{FF2B5EF4-FFF2-40B4-BE49-F238E27FC236}">
              <a16:creationId xmlns:a16="http://schemas.microsoft.com/office/drawing/2014/main" id="{7C8E2545-BD38-47D1-BDB6-FA618DE3F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660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1900</xdr:row>
      <xdr:rowOff>47625</xdr:rowOff>
    </xdr:from>
    <xdr:to>
      <xdr:col>9</xdr:col>
      <xdr:colOff>514350</xdr:colOff>
      <xdr:row>1900</xdr:row>
      <xdr:rowOff>447675</xdr:rowOff>
    </xdr:to>
    <xdr:pic>
      <xdr:nvPicPr>
        <xdr:cNvPr id="34067" name="Рисунок 1693">
          <a:extLst>
            <a:ext uri="{FF2B5EF4-FFF2-40B4-BE49-F238E27FC236}">
              <a16:creationId xmlns:a16="http://schemas.microsoft.com/office/drawing/2014/main" id="{6797EDE8-D23D-4625-890C-220B5D222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709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1901</xdr:row>
      <xdr:rowOff>47625</xdr:rowOff>
    </xdr:from>
    <xdr:to>
      <xdr:col>9</xdr:col>
      <xdr:colOff>514350</xdr:colOff>
      <xdr:row>1901</xdr:row>
      <xdr:rowOff>447675</xdr:rowOff>
    </xdr:to>
    <xdr:pic>
      <xdr:nvPicPr>
        <xdr:cNvPr id="34068" name="Рисунок 1694">
          <a:extLst>
            <a:ext uri="{FF2B5EF4-FFF2-40B4-BE49-F238E27FC236}">
              <a16:creationId xmlns:a16="http://schemas.microsoft.com/office/drawing/2014/main" id="{C59C5891-B537-4878-AF3E-5DA835556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759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1902</xdr:row>
      <xdr:rowOff>47625</xdr:rowOff>
    </xdr:from>
    <xdr:to>
      <xdr:col>9</xdr:col>
      <xdr:colOff>514350</xdr:colOff>
      <xdr:row>1902</xdr:row>
      <xdr:rowOff>447675</xdr:rowOff>
    </xdr:to>
    <xdr:pic>
      <xdr:nvPicPr>
        <xdr:cNvPr id="34069" name="Рисунок 1695">
          <a:extLst>
            <a:ext uri="{FF2B5EF4-FFF2-40B4-BE49-F238E27FC236}">
              <a16:creationId xmlns:a16="http://schemas.microsoft.com/office/drawing/2014/main" id="{44C15FC0-B229-4184-8782-6DA28E46F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808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1903</xdr:row>
      <xdr:rowOff>47625</xdr:rowOff>
    </xdr:from>
    <xdr:to>
      <xdr:col>9</xdr:col>
      <xdr:colOff>514350</xdr:colOff>
      <xdr:row>1903</xdr:row>
      <xdr:rowOff>447675</xdr:rowOff>
    </xdr:to>
    <xdr:pic>
      <xdr:nvPicPr>
        <xdr:cNvPr id="34070" name="Рисунок 1696">
          <a:extLst>
            <a:ext uri="{FF2B5EF4-FFF2-40B4-BE49-F238E27FC236}">
              <a16:creationId xmlns:a16="http://schemas.microsoft.com/office/drawing/2014/main" id="{86D6F54B-699C-4445-9F57-F2705051F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858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1904</xdr:row>
      <xdr:rowOff>47625</xdr:rowOff>
    </xdr:from>
    <xdr:to>
      <xdr:col>9</xdr:col>
      <xdr:colOff>514350</xdr:colOff>
      <xdr:row>1904</xdr:row>
      <xdr:rowOff>447675</xdr:rowOff>
    </xdr:to>
    <xdr:pic>
      <xdr:nvPicPr>
        <xdr:cNvPr id="34071" name="Рисунок 1697">
          <a:extLst>
            <a:ext uri="{FF2B5EF4-FFF2-40B4-BE49-F238E27FC236}">
              <a16:creationId xmlns:a16="http://schemas.microsoft.com/office/drawing/2014/main" id="{97505FEB-B2BE-4247-96BC-2DC8259E4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907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1905</xdr:row>
      <xdr:rowOff>47625</xdr:rowOff>
    </xdr:from>
    <xdr:to>
      <xdr:col>9</xdr:col>
      <xdr:colOff>514350</xdr:colOff>
      <xdr:row>1905</xdr:row>
      <xdr:rowOff>447675</xdr:rowOff>
    </xdr:to>
    <xdr:pic>
      <xdr:nvPicPr>
        <xdr:cNvPr id="34072" name="Рисунок 1698">
          <a:extLst>
            <a:ext uri="{FF2B5EF4-FFF2-40B4-BE49-F238E27FC236}">
              <a16:creationId xmlns:a16="http://schemas.microsoft.com/office/drawing/2014/main" id="{AEF9AC0B-92D9-4BE9-B4F6-55E8AB6EF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2957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1906</xdr:row>
      <xdr:rowOff>47625</xdr:rowOff>
    </xdr:from>
    <xdr:to>
      <xdr:col>9</xdr:col>
      <xdr:colOff>514350</xdr:colOff>
      <xdr:row>1906</xdr:row>
      <xdr:rowOff>447675</xdr:rowOff>
    </xdr:to>
    <xdr:pic>
      <xdr:nvPicPr>
        <xdr:cNvPr id="34073" name="Рисунок 1699">
          <a:extLst>
            <a:ext uri="{FF2B5EF4-FFF2-40B4-BE49-F238E27FC236}">
              <a16:creationId xmlns:a16="http://schemas.microsoft.com/office/drawing/2014/main" id="{27D5EFBC-BD82-41C0-894C-6701B4CF7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006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1907</xdr:row>
      <xdr:rowOff>47625</xdr:rowOff>
    </xdr:from>
    <xdr:to>
      <xdr:col>9</xdr:col>
      <xdr:colOff>514350</xdr:colOff>
      <xdr:row>1907</xdr:row>
      <xdr:rowOff>447675</xdr:rowOff>
    </xdr:to>
    <xdr:pic>
      <xdr:nvPicPr>
        <xdr:cNvPr id="34074" name="Рисунок 1700">
          <a:extLst>
            <a:ext uri="{FF2B5EF4-FFF2-40B4-BE49-F238E27FC236}">
              <a16:creationId xmlns:a16="http://schemas.microsoft.com/office/drawing/2014/main" id="{29FC1AC3-D303-4E16-B07A-569284CBB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056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1908</xdr:row>
      <xdr:rowOff>47625</xdr:rowOff>
    </xdr:from>
    <xdr:to>
      <xdr:col>9</xdr:col>
      <xdr:colOff>514350</xdr:colOff>
      <xdr:row>1908</xdr:row>
      <xdr:rowOff>447675</xdr:rowOff>
    </xdr:to>
    <xdr:pic>
      <xdr:nvPicPr>
        <xdr:cNvPr id="34075" name="Рисунок 1701">
          <a:extLst>
            <a:ext uri="{FF2B5EF4-FFF2-40B4-BE49-F238E27FC236}">
              <a16:creationId xmlns:a16="http://schemas.microsoft.com/office/drawing/2014/main" id="{12C6680F-4168-4534-B54D-B7266AF31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105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1909</xdr:row>
      <xdr:rowOff>47625</xdr:rowOff>
    </xdr:from>
    <xdr:to>
      <xdr:col>9</xdr:col>
      <xdr:colOff>514350</xdr:colOff>
      <xdr:row>1909</xdr:row>
      <xdr:rowOff>447675</xdr:rowOff>
    </xdr:to>
    <xdr:pic>
      <xdr:nvPicPr>
        <xdr:cNvPr id="34076" name="Рисунок 1702">
          <a:extLst>
            <a:ext uri="{FF2B5EF4-FFF2-40B4-BE49-F238E27FC236}">
              <a16:creationId xmlns:a16="http://schemas.microsoft.com/office/drawing/2014/main" id="{2C1AD76F-CA7F-41CC-BBD9-76853FD3C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155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1910</xdr:row>
      <xdr:rowOff>47625</xdr:rowOff>
    </xdr:from>
    <xdr:to>
      <xdr:col>9</xdr:col>
      <xdr:colOff>514350</xdr:colOff>
      <xdr:row>1910</xdr:row>
      <xdr:rowOff>447675</xdr:rowOff>
    </xdr:to>
    <xdr:pic>
      <xdr:nvPicPr>
        <xdr:cNvPr id="34077" name="Рисунок 1703">
          <a:extLst>
            <a:ext uri="{FF2B5EF4-FFF2-40B4-BE49-F238E27FC236}">
              <a16:creationId xmlns:a16="http://schemas.microsoft.com/office/drawing/2014/main" id="{89C31270-FB9E-47C1-A507-C257B7B69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205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3895</xdr:row>
      <xdr:rowOff>47625</xdr:rowOff>
    </xdr:from>
    <xdr:to>
      <xdr:col>9</xdr:col>
      <xdr:colOff>514350</xdr:colOff>
      <xdr:row>3895</xdr:row>
      <xdr:rowOff>447675</xdr:rowOff>
    </xdr:to>
    <xdr:pic>
      <xdr:nvPicPr>
        <xdr:cNvPr id="34078" name="Рисунок 1704">
          <a:extLst>
            <a:ext uri="{FF2B5EF4-FFF2-40B4-BE49-F238E27FC236}">
              <a16:creationId xmlns:a16="http://schemas.microsoft.com/office/drawing/2014/main" id="{BC20498F-8B70-4AD3-8A16-5CC14CAC0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254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1911</xdr:row>
      <xdr:rowOff>47625</xdr:rowOff>
    </xdr:from>
    <xdr:to>
      <xdr:col>9</xdr:col>
      <xdr:colOff>514350</xdr:colOff>
      <xdr:row>1911</xdr:row>
      <xdr:rowOff>447675</xdr:rowOff>
    </xdr:to>
    <xdr:pic>
      <xdr:nvPicPr>
        <xdr:cNvPr id="34079" name="Рисунок 1705">
          <a:extLst>
            <a:ext uri="{FF2B5EF4-FFF2-40B4-BE49-F238E27FC236}">
              <a16:creationId xmlns:a16="http://schemas.microsoft.com/office/drawing/2014/main" id="{64FD5B84-0999-488B-9AD7-58AA56CB1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304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1912</xdr:row>
      <xdr:rowOff>47625</xdr:rowOff>
    </xdr:from>
    <xdr:to>
      <xdr:col>9</xdr:col>
      <xdr:colOff>514350</xdr:colOff>
      <xdr:row>1912</xdr:row>
      <xdr:rowOff>447675</xdr:rowOff>
    </xdr:to>
    <xdr:pic>
      <xdr:nvPicPr>
        <xdr:cNvPr id="34080" name="Рисунок 1706">
          <a:extLst>
            <a:ext uri="{FF2B5EF4-FFF2-40B4-BE49-F238E27FC236}">
              <a16:creationId xmlns:a16="http://schemas.microsoft.com/office/drawing/2014/main" id="{1729839A-D394-4724-965C-4580A5D5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353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1913</xdr:row>
      <xdr:rowOff>47625</xdr:rowOff>
    </xdr:from>
    <xdr:to>
      <xdr:col>9</xdr:col>
      <xdr:colOff>514350</xdr:colOff>
      <xdr:row>1913</xdr:row>
      <xdr:rowOff>447675</xdr:rowOff>
    </xdr:to>
    <xdr:pic>
      <xdr:nvPicPr>
        <xdr:cNvPr id="34081" name="Рисунок 1707">
          <a:extLst>
            <a:ext uri="{FF2B5EF4-FFF2-40B4-BE49-F238E27FC236}">
              <a16:creationId xmlns:a16="http://schemas.microsoft.com/office/drawing/2014/main" id="{3A91998C-83C5-41AF-8044-13B7D7AA7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403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1915</xdr:row>
      <xdr:rowOff>47625</xdr:rowOff>
    </xdr:from>
    <xdr:to>
      <xdr:col>9</xdr:col>
      <xdr:colOff>514350</xdr:colOff>
      <xdr:row>1915</xdr:row>
      <xdr:rowOff>447675</xdr:rowOff>
    </xdr:to>
    <xdr:pic>
      <xdr:nvPicPr>
        <xdr:cNvPr id="34082" name="Рисунок 1708">
          <a:extLst>
            <a:ext uri="{FF2B5EF4-FFF2-40B4-BE49-F238E27FC236}">
              <a16:creationId xmlns:a16="http://schemas.microsoft.com/office/drawing/2014/main" id="{472575C3-A9D1-4819-9023-F62DB2B34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502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1916</xdr:row>
      <xdr:rowOff>47625</xdr:rowOff>
    </xdr:from>
    <xdr:to>
      <xdr:col>9</xdr:col>
      <xdr:colOff>514350</xdr:colOff>
      <xdr:row>1916</xdr:row>
      <xdr:rowOff>447675</xdr:rowOff>
    </xdr:to>
    <xdr:pic>
      <xdr:nvPicPr>
        <xdr:cNvPr id="34083" name="Рисунок 1709">
          <a:extLst>
            <a:ext uri="{FF2B5EF4-FFF2-40B4-BE49-F238E27FC236}">
              <a16:creationId xmlns:a16="http://schemas.microsoft.com/office/drawing/2014/main" id="{75EB9A1F-7480-4586-9315-B087E05FF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551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1917</xdr:row>
      <xdr:rowOff>47625</xdr:rowOff>
    </xdr:from>
    <xdr:to>
      <xdr:col>9</xdr:col>
      <xdr:colOff>514350</xdr:colOff>
      <xdr:row>1917</xdr:row>
      <xdr:rowOff>447675</xdr:rowOff>
    </xdr:to>
    <xdr:pic>
      <xdr:nvPicPr>
        <xdr:cNvPr id="34085" name="Рисунок 1711">
          <a:extLst>
            <a:ext uri="{FF2B5EF4-FFF2-40B4-BE49-F238E27FC236}">
              <a16:creationId xmlns:a16="http://schemas.microsoft.com/office/drawing/2014/main" id="{81A26D0A-6E3C-4A24-A5D7-F4E949FC7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650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1918</xdr:row>
      <xdr:rowOff>47625</xdr:rowOff>
    </xdr:from>
    <xdr:to>
      <xdr:col>9</xdr:col>
      <xdr:colOff>514350</xdr:colOff>
      <xdr:row>1918</xdr:row>
      <xdr:rowOff>447675</xdr:rowOff>
    </xdr:to>
    <xdr:pic>
      <xdr:nvPicPr>
        <xdr:cNvPr id="34086" name="Рисунок 1712">
          <a:extLst>
            <a:ext uri="{FF2B5EF4-FFF2-40B4-BE49-F238E27FC236}">
              <a16:creationId xmlns:a16="http://schemas.microsoft.com/office/drawing/2014/main" id="{4A4D3229-F40F-418B-AC31-0DB7525DB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700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1919</xdr:row>
      <xdr:rowOff>47625</xdr:rowOff>
    </xdr:from>
    <xdr:to>
      <xdr:col>9</xdr:col>
      <xdr:colOff>514350</xdr:colOff>
      <xdr:row>1919</xdr:row>
      <xdr:rowOff>447675</xdr:rowOff>
    </xdr:to>
    <xdr:pic>
      <xdr:nvPicPr>
        <xdr:cNvPr id="34087" name="Рисунок 1713">
          <a:extLst>
            <a:ext uri="{FF2B5EF4-FFF2-40B4-BE49-F238E27FC236}">
              <a16:creationId xmlns:a16="http://schemas.microsoft.com/office/drawing/2014/main" id="{68F0FC9E-DB62-4464-983D-A5F45CD7F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749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1941</xdr:row>
      <xdr:rowOff>47625</xdr:rowOff>
    </xdr:from>
    <xdr:to>
      <xdr:col>9</xdr:col>
      <xdr:colOff>514350</xdr:colOff>
      <xdr:row>1941</xdr:row>
      <xdr:rowOff>447675</xdr:rowOff>
    </xdr:to>
    <xdr:pic>
      <xdr:nvPicPr>
        <xdr:cNvPr id="34088" name="Рисунок 1714">
          <a:extLst>
            <a:ext uri="{FF2B5EF4-FFF2-40B4-BE49-F238E27FC236}">
              <a16:creationId xmlns:a16="http://schemas.microsoft.com/office/drawing/2014/main" id="{B155E015-B206-42A0-96C5-534D39F6D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799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1924</xdr:row>
      <xdr:rowOff>47625</xdr:rowOff>
    </xdr:from>
    <xdr:to>
      <xdr:col>9</xdr:col>
      <xdr:colOff>514350</xdr:colOff>
      <xdr:row>1924</xdr:row>
      <xdr:rowOff>447675</xdr:rowOff>
    </xdr:to>
    <xdr:pic>
      <xdr:nvPicPr>
        <xdr:cNvPr id="34090" name="Рисунок 1716">
          <a:extLst>
            <a:ext uri="{FF2B5EF4-FFF2-40B4-BE49-F238E27FC236}">
              <a16:creationId xmlns:a16="http://schemas.microsoft.com/office/drawing/2014/main" id="{9595EEC6-AF6F-448C-BABF-EB684DB1B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898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1942</xdr:row>
      <xdr:rowOff>47625</xdr:rowOff>
    </xdr:from>
    <xdr:to>
      <xdr:col>9</xdr:col>
      <xdr:colOff>514350</xdr:colOff>
      <xdr:row>1942</xdr:row>
      <xdr:rowOff>447675</xdr:rowOff>
    </xdr:to>
    <xdr:pic>
      <xdr:nvPicPr>
        <xdr:cNvPr id="34091" name="Рисунок 1717">
          <a:extLst>
            <a:ext uri="{FF2B5EF4-FFF2-40B4-BE49-F238E27FC236}">
              <a16:creationId xmlns:a16="http://schemas.microsoft.com/office/drawing/2014/main" id="{91368C0E-7E2F-485A-99F7-4D929E34D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947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1925</xdr:row>
      <xdr:rowOff>47625</xdr:rowOff>
    </xdr:from>
    <xdr:to>
      <xdr:col>9</xdr:col>
      <xdr:colOff>514350</xdr:colOff>
      <xdr:row>1925</xdr:row>
      <xdr:rowOff>447675</xdr:rowOff>
    </xdr:to>
    <xdr:pic>
      <xdr:nvPicPr>
        <xdr:cNvPr id="34092" name="Рисунок 1718">
          <a:extLst>
            <a:ext uri="{FF2B5EF4-FFF2-40B4-BE49-F238E27FC236}">
              <a16:creationId xmlns:a16="http://schemas.microsoft.com/office/drawing/2014/main" id="{4E3B5748-A47F-439D-A24D-707A83884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3997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1926</xdr:row>
      <xdr:rowOff>47625</xdr:rowOff>
    </xdr:from>
    <xdr:to>
      <xdr:col>9</xdr:col>
      <xdr:colOff>514350</xdr:colOff>
      <xdr:row>1926</xdr:row>
      <xdr:rowOff>447675</xdr:rowOff>
    </xdr:to>
    <xdr:pic>
      <xdr:nvPicPr>
        <xdr:cNvPr id="34093" name="Рисунок 1719">
          <a:extLst>
            <a:ext uri="{FF2B5EF4-FFF2-40B4-BE49-F238E27FC236}">
              <a16:creationId xmlns:a16="http://schemas.microsoft.com/office/drawing/2014/main" id="{EE87F712-7393-4D2B-8C3B-597FE1963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047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1943</xdr:row>
      <xdr:rowOff>47625</xdr:rowOff>
    </xdr:from>
    <xdr:to>
      <xdr:col>9</xdr:col>
      <xdr:colOff>514350</xdr:colOff>
      <xdr:row>1943</xdr:row>
      <xdr:rowOff>447675</xdr:rowOff>
    </xdr:to>
    <xdr:pic>
      <xdr:nvPicPr>
        <xdr:cNvPr id="34094" name="Рисунок 1720">
          <a:extLst>
            <a:ext uri="{FF2B5EF4-FFF2-40B4-BE49-F238E27FC236}">
              <a16:creationId xmlns:a16="http://schemas.microsoft.com/office/drawing/2014/main" id="{71FF8EDA-8612-4449-9C65-247914185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096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1927</xdr:row>
      <xdr:rowOff>47625</xdr:rowOff>
    </xdr:from>
    <xdr:to>
      <xdr:col>9</xdr:col>
      <xdr:colOff>514350</xdr:colOff>
      <xdr:row>1927</xdr:row>
      <xdr:rowOff>447675</xdr:rowOff>
    </xdr:to>
    <xdr:pic>
      <xdr:nvPicPr>
        <xdr:cNvPr id="34095" name="Рисунок 1721">
          <a:extLst>
            <a:ext uri="{FF2B5EF4-FFF2-40B4-BE49-F238E27FC236}">
              <a16:creationId xmlns:a16="http://schemas.microsoft.com/office/drawing/2014/main" id="{DDB4040C-41D0-4610-B61C-086F1AC1A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146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1928</xdr:row>
      <xdr:rowOff>47625</xdr:rowOff>
    </xdr:from>
    <xdr:to>
      <xdr:col>9</xdr:col>
      <xdr:colOff>514350</xdr:colOff>
      <xdr:row>1928</xdr:row>
      <xdr:rowOff>447675</xdr:rowOff>
    </xdr:to>
    <xdr:pic>
      <xdr:nvPicPr>
        <xdr:cNvPr id="34096" name="Рисунок 1722">
          <a:extLst>
            <a:ext uri="{FF2B5EF4-FFF2-40B4-BE49-F238E27FC236}">
              <a16:creationId xmlns:a16="http://schemas.microsoft.com/office/drawing/2014/main" id="{C3371A71-B91A-405E-9A29-E844E688E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195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1944</xdr:row>
      <xdr:rowOff>47625</xdr:rowOff>
    </xdr:from>
    <xdr:to>
      <xdr:col>9</xdr:col>
      <xdr:colOff>514350</xdr:colOff>
      <xdr:row>1944</xdr:row>
      <xdr:rowOff>447675</xdr:rowOff>
    </xdr:to>
    <xdr:pic>
      <xdr:nvPicPr>
        <xdr:cNvPr id="34097" name="Рисунок 1723">
          <a:extLst>
            <a:ext uri="{FF2B5EF4-FFF2-40B4-BE49-F238E27FC236}">
              <a16:creationId xmlns:a16="http://schemas.microsoft.com/office/drawing/2014/main" id="{D520264B-0EC1-4E9F-9181-03462F7D3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245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1929</xdr:row>
      <xdr:rowOff>47625</xdr:rowOff>
    </xdr:from>
    <xdr:to>
      <xdr:col>9</xdr:col>
      <xdr:colOff>514350</xdr:colOff>
      <xdr:row>1929</xdr:row>
      <xdr:rowOff>447675</xdr:rowOff>
    </xdr:to>
    <xdr:pic>
      <xdr:nvPicPr>
        <xdr:cNvPr id="34098" name="Рисунок 1725">
          <a:extLst>
            <a:ext uri="{FF2B5EF4-FFF2-40B4-BE49-F238E27FC236}">
              <a16:creationId xmlns:a16="http://schemas.microsoft.com/office/drawing/2014/main" id="{0FB25775-57BE-4A70-8A5A-320CA114F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294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1930</xdr:row>
      <xdr:rowOff>47625</xdr:rowOff>
    </xdr:from>
    <xdr:to>
      <xdr:col>9</xdr:col>
      <xdr:colOff>514350</xdr:colOff>
      <xdr:row>1930</xdr:row>
      <xdr:rowOff>447675</xdr:rowOff>
    </xdr:to>
    <xdr:pic>
      <xdr:nvPicPr>
        <xdr:cNvPr id="34100" name="Рисунок 1730">
          <a:extLst>
            <a:ext uri="{FF2B5EF4-FFF2-40B4-BE49-F238E27FC236}">
              <a16:creationId xmlns:a16="http://schemas.microsoft.com/office/drawing/2014/main" id="{69D1CCF4-39BF-4E2D-B0CA-68FFD9B4D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393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1931</xdr:row>
      <xdr:rowOff>47625</xdr:rowOff>
    </xdr:from>
    <xdr:to>
      <xdr:col>9</xdr:col>
      <xdr:colOff>514350</xdr:colOff>
      <xdr:row>1931</xdr:row>
      <xdr:rowOff>447675</xdr:rowOff>
    </xdr:to>
    <xdr:pic>
      <xdr:nvPicPr>
        <xdr:cNvPr id="34101" name="Рисунок 1731">
          <a:extLst>
            <a:ext uri="{FF2B5EF4-FFF2-40B4-BE49-F238E27FC236}">
              <a16:creationId xmlns:a16="http://schemas.microsoft.com/office/drawing/2014/main" id="{173B34E0-AF3C-48AA-A518-8CF7FD047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492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1932</xdr:row>
      <xdr:rowOff>47625</xdr:rowOff>
    </xdr:from>
    <xdr:to>
      <xdr:col>9</xdr:col>
      <xdr:colOff>514350</xdr:colOff>
      <xdr:row>1932</xdr:row>
      <xdr:rowOff>447675</xdr:rowOff>
    </xdr:to>
    <xdr:pic>
      <xdr:nvPicPr>
        <xdr:cNvPr id="34102" name="Рисунок 1732">
          <a:extLst>
            <a:ext uri="{FF2B5EF4-FFF2-40B4-BE49-F238E27FC236}">
              <a16:creationId xmlns:a16="http://schemas.microsoft.com/office/drawing/2014/main" id="{FA914464-618D-44F6-9774-D0A69C2B7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542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1933</xdr:row>
      <xdr:rowOff>47625</xdr:rowOff>
    </xdr:from>
    <xdr:to>
      <xdr:col>9</xdr:col>
      <xdr:colOff>514350</xdr:colOff>
      <xdr:row>1933</xdr:row>
      <xdr:rowOff>447675</xdr:rowOff>
    </xdr:to>
    <xdr:pic>
      <xdr:nvPicPr>
        <xdr:cNvPr id="34103" name="Рисунок 1733">
          <a:extLst>
            <a:ext uri="{FF2B5EF4-FFF2-40B4-BE49-F238E27FC236}">
              <a16:creationId xmlns:a16="http://schemas.microsoft.com/office/drawing/2014/main" id="{734CD402-3216-463A-8F8B-BED978F73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591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1934</xdr:row>
      <xdr:rowOff>47625</xdr:rowOff>
    </xdr:from>
    <xdr:to>
      <xdr:col>9</xdr:col>
      <xdr:colOff>514350</xdr:colOff>
      <xdr:row>1934</xdr:row>
      <xdr:rowOff>447675</xdr:rowOff>
    </xdr:to>
    <xdr:pic>
      <xdr:nvPicPr>
        <xdr:cNvPr id="34104" name="Рисунок 1734">
          <a:extLst>
            <a:ext uri="{FF2B5EF4-FFF2-40B4-BE49-F238E27FC236}">
              <a16:creationId xmlns:a16="http://schemas.microsoft.com/office/drawing/2014/main" id="{826AD68F-0B9C-49C7-ADC2-E70A676B1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641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1936</xdr:row>
      <xdr:rowOff>47625</xdr:rowOff>
    </xdr:from>
    <xdr:to>
      <xdr:col>9</xdr:col>
      <xdr:colOff>514350</xdr:colOff>
      <xdr:row>1936</xdr:row>
      <xdr:rowOff>447675</xdr:rowOff>
    </xdr:to>
    <xdr:pic>
      <xdr:nvPicPr>
        <xdr:cNvPr id="34105" name="Рисунок 1735">
          <a:extLst>
            <a:ext uri="{FF2B5EF4-FFF2-40B4-BE49-F238E27FC236}">
              <a16:creationId xmlns:a16="http://schemas.microsoft.com/office/drawing/2014/main" id="{F79F60DB-1B57-4CC8-AE03-9A63482F6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740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1937</xdr:row>
      <xdr:rowOff>47625</xdr:rowOff>
    </xdr:from>
    <xdr:to>
      <xdr:col>9</xdr:col>
      <xdr:colOff>514350</xdr:colOff>
      <xdr:row>1937</xdr:row>
      <xdr:rowOff>447675</xdr:rowOff>
    </xdr:to>
    <xdr:pic>
      <xdr:nvPicPr>
        <xdr:cNvPr id="34106" name="Рисунок 1736">
          <a:extLst>
            <a:ext uri="{FF2B5EF4-FFF2-40B4-BE49-F238E27FC236}">
              <a16:creationId xmlns:a16="http://schemas.microsoft.com/office/drawing/2014/main" id="{7C55B0D5-B717-42FF-897A-1D003B001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790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1938</xdr:row>
      <xdr:rowOff>47625</xdr:rowOff>
    </xdr:from>
    <xdr:to>
      <xdr:col>9</xdr:col>
      <xdr:colOff>514350</xdr:colOff>
      <xdr:row>1938</xdr:row>
      <xdr:rowOff>447675</xdr:rowOff>
    </xdr:to>
    <xdr:pic>
      <xdr:nvPicPr>
        <xdr:cNvPr id="34107" name="Рисунок 1737">
          <a:extLst>
            <a:ext uri="{FF2B5EF4-FFF2-40B4-BE49-F238E27FC236}">
              <a16:creationId xmlns:a16="http://schemas.microsoft.com/office/drawing/2014/main" id="{1E2DE433-5616-42D3-8630-4A77D0436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839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1939</xdr:row>
      <xdr:rowOff>47625</xdr:rowOff>
    </xdr:from>
    <xdr:to>
      <xdr:col>9</xdr:col>
      <xdr:colOff>514350</xdr:colOff>
      <xdr:row>1939</xdr:row>
      <xdr:rowOff>447675</xdr:rowOff>
    </xdr:to>
    <xdr:pic>
      <xdr:nvPicPr>
        <xdr:cNvPr id="34108" name="Рисунок 1738">
          <a:extLst>
            <a:ext uri="{FF2B5EF4-FFF2-40B4-BE49-F238E27FC236}">
              <a16:creationId xmlns:a16="http://schemas.microsoft.com/office/drawing/2014/main" id="{752B131E-EC63-4482-BA74-F44F853C2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889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1940</xdr:row>
      <xdr:rowOff>47625</xdr:rowOff>
    </xdr:from>
    <xdr:to>
      <xdr:col>9</xdr:col>
      <xdr:colOff>514350</xdr:colOff>
      <xdr:row>1940</xdr:row>
      <xdr:rowOff>447675</xdr:rowOff>
    </xdr:to>
    <xdr:pic>
      <xdr:nvPicPr>
        <xdr:cNvPr id="34109" name="Рисунок 1739">
          <a:extLst>
            <a:ext uri="{FF2B5EF4-FFF2-40B4-BE49-F238E27FC236}">
              <a16:creationId xmlns:a16="http://schemas.microsoft.com/office/drawing/2014/main" id="{3A8BF8F7-FF30-4C01-9738-EBE6D5912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4938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1947</xdr:row>
      <xdr:rowOff>47625</xdr:rowOff>
    </xdr:from>
    <xdr:to>
      <xdr:col>9</xdr:col>
      <xdr:colOff>514350</xdr:colOff>
      <xdr:row>1947</xdr:row>
      <xdr:rowOff>447675</xdr:rowOff>
    </xdr:to>
    <xdr:pic>
      <xdr:nvPicPr>
        <xdr:cNvPr id="34112" name="Рисунок 1743">
          <a:extLst>
            <a:ext uri="{FF2B5EF4-FFF2-40B4-BE49-F238E27FC236}">
              <a16:creationId xmlns:a16="http://schemas.microsoft.com/office/drawing/2014/main" id="{D19CCA35-3EFB-44C8-A1E0-851826501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087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1945</xdr:row>
      <xdr:rowOff>47625</xdr:rowOff>
    </xdr:from>
    <xdr:to>
      <xdr:col>9</xdr:col>
      <xdr:colOff>514350</xdr:colOff>
      <xdr:row>1945</xdr:row>
      <xdr:rowOff>447675</xdr:rowOff>
    </xdr:to>
    <xdr:pic>
      <xdr:nvPicPr>
        <xdr:cNvPr id="34113" name="Рисунок 1745">
          <a:extLst>
            <a:ext uri="{FF2B5EF4-FFF2-40B4-BE49-F238E27FC236}">
              <a16:creationId xmlns:a16="http://schemas.microsoft.com/office/drawing/2014/main" id="{D2F1225B-61BE-47EB-93EF-12C75981E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136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1946</xdr:row>
      <xdr:rowOff>47625</xdr:rowOff>
    </xdr:from>
    <xdr:to>
      <xdr:col>9</xdr:col>
      <xdr:colOff>514350</xdr:colOff>
      <xdr:row>1946</xdr:row>
      <xdr:rowOff>447675</xdr:rowOff>
    </xdr:to>
    <xdr:pic>
      <xdr:nvPicPr>
        <xdr:cNvPr id="34114" name="Рисунок 1748">
          <a:extLst>
            <a:ext uri="{FF2B5EF4-FFF2-40B4-BE49-F238E27FC236}">
              <a16:creationId xmlns:a16="http://schemas.microsoft.com/office/drawing/2014/main" id="{1884D1A0-A55F-46B7-9959-A8FDCAFC0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186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1951</xdr:row>
      <xdr:rowOff>47625</xdr:rowOff>
    </xdr:from>
    <xdr:to>
      <xdr:col>9</xdr:col>
      <xdr:colOff>514350</xdr:colOff>
      <xdr:row>1951</xdr:row>
      <xdr:rowOff>447675</xdr:rowOff>
    </xdr:to>
    <xdr:pic>
      <xdr:nvPicPr>
        <xdr:cNvPr id="34115" name="Рисунок 1749">
          <a:extLst>
            <a:ext uri="{FF2B5EF4-FFF2-40B4-BE49-F238E27FC236}">
              <a16:creationId xmlns:a16="http://schemas.microsoft.com/office/drawing/2014/main" id="{1C90DECD-F7F2-4AE0-B7CC-109E9F6BB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235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1948</xdr:row>
      <xdr:rowOff>47625</xdr:rowOff>
    </xdr:from>
    <xdr:to>
      <xdr:col>9</xdr:col>
      <xdr:colOff>514350</xdr:colOff>
      <xdr:row>1948</xdr:row>
      <xdr:rowOff>447675</xdr:rowOff>
    </xdr:to>
    <xdr:pic>
      <xdr:nvPicPr>
        <xdr:cNvPr id="34116" name="Рисунок 1751">
          <a:extLst>
            <a:ext uri="{FF2B5EF4-FFF2-40B4-BE49-F238E27FC236}">
              <a16:creationId xmlns:a16="http://schemas.microsoft.com/office/drawing/2014/main" id="{8406DC32-C973-4E78-B8E7-128DA454E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285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1949</xdr:row>
      <xdr:rowOff>47625</xdr:rowOff>
    </xdr:from>
    <xdr:to>
      <xdr:col>9</xdr:col>
      <xdr:colOff>514350</xdr:colOff>
      <xdr:row>1949</xdr:row>
      <xdr:rowOff>447675</xdr:rowOff>
    </xdr:to>
    <xdr:pic>
      <xdr:nvPicPr>
        <xdr:cNvPr id="34117" name="Рисунок 1752">
          <a:extLst>
            <a:ext uri="{FF2B5EF4-FFF2-40B4-BE49-F238E27FC236}">
              <a16:creationId xmlns:a16="http://schemas.microsoft.com/office/drawing/2014/main" id="{CAD3C9B9-B716-4E11-86D9-676C4BEE2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334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1950</xdr:row>
      <xdr:rowOff>47625</xdr:rowOff>
    </xdr:from>
    <xdr:to>
      <xdr:col>9</xdr:col>
      <xdr:colOff>514350</xdr:colOff>
      <xdr:row>1950</xdr:row>
      <xdr:rowOff>447675</xdr:rowOff>
    </xdr:to>
    <xdr:pic>
      <xdr:nvPicPr>
        <xdr:cNvPr id="34118" name="Рисунок 1753">
          <a:extLst>
            <a:ext uri="{FF2B5EF4-FFF2-40B4-BE49-F238E27FC236}">
              <a16:creationId xmlns:a16="http://schemas.microsoft.com/office/drawing/2014/main" id="{B691E005-F1E9-4A56-901C-CDD370912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384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1952</xdr:row>
      <xdr:rowOff>47625</xdr:rowOff>
    </xdr:from>
    <xdr:to>
      <xdr:col>9</xdr:col>
      <xdr:colOff>514350</xdr:colOff>
      <xdr:row>1952</xdr:row>
      <xdr:rowOff>447675</xdr:rowOff>
    </xdr:to>
    <xdr:pic>
      <xdr:nvPicPr>
        <xdr:cNvPr id="34119" name="Рисунок 1754">
          <a:extLst>
            <a:ext uri="{FF2B5EF4-FFF2-40B4-BE49-F238E27FC236}">
              <a16:creationId xmlns:a16="http://schemas.microsoft.com/office/drawing/2014/main" id="{01578C68-8071-4FF2-BFEA-7AA3905FE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433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1953</xdr:row>
      <xdr:rowOff>47625</xdr:rowOff>
    </xdr:from>
    <xdr:to>
      <xdr:col>9</xdr:col>
      <xdr:colOff>514350</xdr:colOff>
      <xdr:row>1953</xdr:row>
      <xdr:rowOff>447675</xdr:rowOff>
    </xdr:to>
    <xdr:pic>
      <xdr:nvPicPr>
        <xdr:cNvPr id="34120" name="Рисунок 1755">
          <a:extLst>
            <a:ext uri="{FF2B5EF4-FFF2-40B4-BE49-F238E27FC236}">
              <a16:creationId xmlns:a16="http://schemas.microsoft.com/office/drawing/2014/main" id="{B179A1CB-8932-430C-9CFF-98A28B0BD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483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1954</xdr:row>
      <xdr:rowOff>47625</xdr:rowOff>
    </xdr:from>
    <xdr:to>
      <xdr:col>9</xdr:col>
      <xdr:colOff>514350</xdr:colOff>
      <xdr:row>1954</xdr:row>
      <xdr:rowOff>447675</xdr:rowOff>
    </xdr:to>
    <xdr:pic>
      <xdr:nvPicPr>
        <xdr:cNvPr id="34121" name="Рисунок 1756">
          <a:extLst>
            <a:ext uri="{FF2B5EF4-FFF2-40B4-BE49-F238E27FC236}">
              <a16:creationId xmlns:a16="http://schemas.microsoft.com/office/drawing/2014/main" id="{65C763AE-BCF2-468D-B991-14B82C27C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532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1955</xdr:row>
      <xdr:rowOff>47625</xdr:rowOff>
    </xdr:from>
    <xdr:to>
      <xdr:col>9</xdr:col>
      <xdr:colOff>514350</xdr:colOff>
      <xdr:row>1955</xdr:row>
      <xdr:rowOff>447675</xdr:rowOff>
    </xdr:to>
    <xdr:pic>
      <xdr:nvPicPr>
        <xdr:cNvPr id="34122" name="Рисунок 1757">
          <a:extLst>
            <a:ext uri="{FF2B5EF4-FFF2-40B4-BE49-F238E27FC236}">
              <a16:creationId xmlns:a16="http://schemas.microsoft.com/office/drawing/2014/main" id="{4645E094-5A39-4EE4-B300-0081DFBA1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582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1956</xdr:row>
      <xdr:rowOff>47625</xdr:rowOff>
    </xdr:from>
    <xdr:to>
      <xdr:col>9</xdr:col>
      <xdr:colOff>514350</xdr:colOff>
      <xdr:row>1956</xdr:row>
      <xdr:rowOff>447675</xdr:rowOff>
    </xdr:to>
    <xdr:pic>
      <xdr:nvPicPr>
        <xdr:cNvPr id="34123" name="Рисунок 1759">
          <a:extLst>
            <a:ext uri="{FF2B5EF4-FFF2-40B4-BE49-F238E27FC236}">
              <a16:creationId xmlns:a16="http://schemas.microsoft.com/office/drawing/2014/main" id="{9064B0E3-45CB-476C-B946-E2BD5E8C9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632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1957</xdr:row>
      <xdr:rowOff>47625</xdr:rowOff>
    </xdr:from>
    <xdr:to>
      <xdr:col>9</xdr:col>
      <xdr:colOff>514350</xdr:colOff>
      <xdr:row>1957</xdr:row>
      <xdr:rowOff>447675</xdr:rowOff>
    </xdr:to>
    <xdr:pic>
      <xdr:nvPicPr>
        <xdr:cNvPr id="34124" name="Рисунок 1760">
          <a:extLst>
            <a:ext uri="{FF2B5EF4-FFF2-40B4-BE49-F238E27FC236}">
              <a16:creationId xmlns:a16="http://schemas.microsoft.com/office/drawing/2014/main" id="{A96F46C9-F409-414E-B57D-A9E95D8FE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681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1958</xdr:row>
      <xdr:rowOff>47625</xdr:rowOff>
    </xdr:from>
    <xdr:to>
      <xdr:col>9</xdr:col>
      <xdr:colOff>514350</xdr:colOff>
      <xdr:row>1958</xdr:row>
      <xdr:rowOff>447675</xdr:rowOff>
    </xdr:to>
    <xdr:pic>
      <xdr:nvPicPr>
        <xdr:cNvPr id="34125" name="Рисунок 1761">
          <a:extLst>
            <a:ext uri="{FF2B5EF4-FFF2-40B4-BE49-F238E27FC236}">
              <a16:creationId xmlns:a16="http://schemas.microsoft.com/office/drawing/2014/main" id="{9813A718-1E17-4498-8C5E-38BFD881A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731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1959</xdr:row>
      <xdr:rowOff>47625</xdr:rowOff>
    </xdr:from>
    <xdr:to>
      <xdr:col>9</xdr:col>
      <xdr:colOff>514350</xdr:colOff>
      <xdr:row>1959</xdr:row>
      <xdr:rowOff>447675</xdr:rowOff>
    </xdr:to>
    <xdr:pic>
      <xdr:nvPicPr>
        <xdr:cNvPr id="34126" name="Рисунок 1762">
          <a:extLst>
            <a:ext uri="{FF2B5EF4-FFF2-40B4-BE49-F238E27FC236}">
              <a16:creationId xmlns:a16="http://schemas.microsoft.com/office/drawing/2014/main" id="{B2D7286B-F50F-4C04-9FDF-9B2B9BA81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780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1960</xdr:row>
      <xdr:rowOff>47625</xdr:rowOff>
    </xdr:from>
    <xdr:to>
      <xdr:col>9</xdr:col>
      <xdr:colOff>514350</xdr:colOff>
      <xdr:row>1960</xdr:row>
      <xdr:rowOff>447675</xdr:rowOff>
    </xdr:to>
    <xdr:pic>
      <xdr:nvPicPr>
        <xdr:cNvPr id="34127" name="Рисунок 1763">
          <a:extLst>
            <a:ext uri="{FF2B5EF4-FFF2-40B4-BE49-F238E27FC236}">
              <a16:creationId xmlns:a16="http://schemas.microsoft.com/office/drawing/2014/main" id="{F8A63723-7DB0-498E-93AB-ADF7137DF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830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1961</xdr:row>
      <xdr:rowOff>47625</xdr:rowOff>
    </xdr:from>
    <xdr:to>
      <xdr:col>9</xdr:col>
      <xdr:colOff>514350</xdr:colOff>
      <xdr:row>1961</xdr:row>
      <xdr:rowOff>447675</xdr:rowOff>
    </xdr:to>
    <xdr:pic>
      <xdr:nvPicPr>
        <xdr:cNvPr id="34128" name="Рисунок 1764">
          <a:extLst>
            <a:ext uri="{FF2B5EF4-FFF2-40B4-BE49-F238E27FC236}">
              <a16:creationId xmlns:a16="http://schemas.microsoft.com/office/drawing/2014/main" id="{AD2D735E-8951-4801-ADC7-97E9A4EDC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879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1962</xdr:row>
      <xdr:rowOff>47625</xdr:rowOff>
    </xdr:from>
    <xdr:to>
      <xdr:col>9</xdr:col>
      <xdr:colOff>514350</xdr:colOff>
      <xdr:row>1962</xdr:row>
      <xdr:rowOff>447675</xdr:rowOff>
    </xdr:to>
    <xdr:pic>
      <xdr:nvPicPr>
        <xdr:cNvPr id="34129" name="Рисунок 1765">
          <a:extLst>
            <a:ext uri="{FF2B5EF4-FFF2-40B4-BE49-F238E27FC236}">
              <a16:creationId xmlns:a16="http://schemas.microsoft.com/office/drawing/2014/main" id="{EF6E4CC4-8BEA-465E-82DC-F12E069DD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929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1963</xdr:row>
      <xdr:rowOff>47625</xdr:rowOff>
    </xdr:from>
    <xdr:to>
      <xdr:col>9</xdr:col>
      <xdr:colOff>514350</xdr:colOff>
      <xdr:row>1963</xdr:row>
      <xdr:rowOff>447675</xdr:rowOff>
    </xdr:to>
    <xdr:pic>
      <xdr:nvPicPr>
        <xdr:cNvPr id="34130" name="Рисунок 1766">
          <a:extLst>
            <a:ext uri="{FF2B5EF4-FFF2-40B4-BE49-F238E27FC236}">
              <a16:creationId xmlns:a16="http://schemas.microsoft.com/office/drawing/2014/main" id="{A7760664-7184-4993-BD88-23F902B21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5978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1964</xdr:row>
      <xdr:rowOff>47625</xdr:rowOff>
    </xdr:from>
    <xdr:to>
      <xdr:col>9</xdr:col>
      <xdr:colOff>514350</xdr:colOff>
      <xdr:row>1964</xdr:row>
      <xdr:rowOff>447675</xdr:rowOff>
    </xdr:to>
    <xdr:pic>
      <xdr:nvPicPr>
        <xdr:cNvPr id="34131" name="Рисунок 1767">
          <a:extLst>
            <a:ext uri="{FF2B5EF4-FFF2-40B4-BE49-F238E27FC236}">
              <a16:creationId xmlns:a16="http://schemas.microsoft.com/office/drawing/2014/main" id="{48620D2C-54AD-4152-AFA6-53D24F4F0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028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1965</xdr:row>
      <xdr:rowOff>47625</xdr:rowOff>
    </xdr:from>
    <xdr:to>
      <xdr:col>9</xdr:col>
      <xdr:colOff>514350</xdr:colOff>
      <xdr:row>1965</xdr:row>
      <xdr:rowOff>447675</xdr:rowOff>
    </xdr:to>
    <xdr:pic>
      <xdr:nvPicPr>
        <xdr:cNvPr id="34132" name="Рисунок 1768">
          <a:extLst>
            <a:ext uri="{FF2B5EF4-FFF2-40B4-BE49-F238E27FC236}">
              <a16:creationId xmlns:a16="http://schemas.microsoft.com/office/drawing/2014/main" id="{9B493672-4322-488D-B1A0-0D59804D7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077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1966</xdr:row>
      <xdr:rowOff>47625</xdr:rowOff>
    </xdr:from>
    <xdr:to>
      <xdr:col>9</xdr:col>
      <xdr:colOff>514350</xdr:colOff>
      <xdr:row>1966</xdr:row>
      <xdr:rowOff>447675</xdr:rowOff>
    </xdr:to>
    <xdr:pic>
      <xdr:nvPicPr>
        <xdr:cNvPr id="34133" name="Рисунок 1769">
          <a:extLst>
            <a:ext uri="{FF2B5EF4-FFF2-40B4-BE49-F238E27FC236}">
              <a16:creationId xmlns:a16="http://schemas.microsoft.com/office/drawing/2014/main" id="{C7907015-9B89-40EC-A76F-D1AA5606F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127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1967</xdr:row>
      <xdr:rowOff>47625</xdr:rowOff>
    </xdr:from>
    <xdr:to>
      <xdr:col>9</xdr:col>
      <xdr:colOff>514350</xdr:colOff>
      <xdr:row>1967</xdr:row>
      <xdr:rowOff>447675</xdr:rowOff>
    </xdr:to>
    <xdr:pic>
      <xdr:nvPicPr>
        <xdr:cNvPr id="34134" name="Рисунок 1770">
          <a:extLst>
            <a:ext uri="{FF2B5EF4-FFF2-40B4-BE49-F238E27FC236}">
              <a16:creationId xmlns:a16="http://schemas.microsoft.com/office/drawing/2014/main" id="{4F4D6BEF-A8BA-489D-B3FA-8DA0FB716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176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1968</xdr:row>
      <xdr:rowOff>47625</xdr:rowOff>
    </xdr:from>
    <xdr:to>
      <xdr:col>9</xdr:col>
      <xdr:colOff>514350</xdr:colOff>
      <xdr:row>1968</xdr:row>
      <xdr:rowOff>447675</xdr:rowOff>
    </xdr:to>
    <xdr:pic>
      <xdr:nvPicPr>
        <xdr:cNvPr id="34135" name="Рисунок 1771">
          <a:extLst>
            <a:ext uri="{FF2B5EF4-FFF2-40B4-BE49-F238E27FC236}">
              <a16:creationId xmlns:a16="http://schemas.microsoft.com/office/drawing/2014/main" id="{D1C0912D-7493-4E51-B6A2-07FFD39D4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226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1969</xdr:row>
      <xdr:rowOff>47625</xdr:rowOff>
    </xdr:from>
    <xdr:to>
      <xdr:col>9</xdr:col>
      <xdr:colOff>514350</xdr:colOff>
      <xdr:row>1969</xdr:row>
      <xdr:rowOff>447675</xdr:rowOff>
    </xdr:to>
    <xdr:pic>
      <xdr:nvPicPr>
        <xdr:cNvPr id="34136" name="Рисунок 1773">
          <a:extLst>
            <a:ext uri="{FF2B5EF4-FFF2-40B4-BE49-F238E27FC236}">
              <a16:creationId xmlns:a16="http://schemas.microsoft.com/office/drawing/2014/main" id="{9BAC9E43-513A-409F-9E61-A0F170FBA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275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1970</xdr:row>
      <xdr:rowOff>47625</xdr:rowOff>
    </xdr:from>
    <xdr:to>
      <xdr:col>9</xdr:col>
      <xdr:colOff>514350</xdr:colOff>
      <xdr:row>1970</xdr:row>
      <xdr:rowOff>447675</xdr:rowOff>
    </xdr:to>
    <xdr:pic>
      <xdr:nvPicPr>
        <xdr:cNvPr id="34138" name="Рисунок 1775">
          <a:extLst>
            <a:ext uri="{FF2B5EF4-FFF2-40B4-BE49-F238E27FC236}">
              <a16:creationId xmlns:a16="http://schemas.microsoft.com/office/drawing/2014/main" id="{1450BC12-614A-4FED-902E-6A7DD0175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374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1972</xdr:row>
      <xdr:rowOff>47625</xdr:rowOff>
    </xdr:from>
    <xdr:to>
      <xdr:col>9</xdr:col>
      <xdr:colOff>514350</xdr:colOff>
      <xdr:row>1972</xdr:row>
      <xdr:rowOff>447675</xdr:rowOff>
    </xdr:to>
    <xdr:pic>
      <xdr:nvPicPr>
        <xdr:cNvPr id="34139" name="Рисунок 1776">
          <a:extLst>
            <a:ext uri="{FF2B5EF4-FFF2-40B4-BE49-F238E27FC236}">
              <a16:creationId xmlns:a16="http://schemas.microsoft.com/office/drawing/2014/main" id="{9C7AFE35-FBD6-4FF9-B025-752F86347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424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1973</xdr:row>
      <xdr:rowOff>47625</xdr:rowOff>
    </xdr:from>
    <xdr:to>
      <xdr:col>9</xdr:col>
      <xdr:colOff>514350</xdr:colOff>
      <xdr:row>1973</xdr:row>
      <xdr:rowOff>447675</xdr:rowOff>
    </xdr:to>
    <xdr:pic>
      <xdr:nvPicPr>
        <xdr:cNvPr id="34140" name="Рисунок 1777">
          <a:extLst>
            <a:ext uri="{FF2B5EF4-FFF2-40B4-BE49-F238E27FC236}">
              <a16:creationId xmlns:a16="http://schemas.microsoft.com/office/drawing/2014/main" id="{BEC994AF-3383-4FCF-BECF-8C6AED418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474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1974</xdr:row>
      <xdr:rowOff>47625</xdr:rowOff>
    </xdr:from>
    <xdr:to>
      <xdr:col>9</xdr:col>
      <xdr:colOff>514350</xdr:colOff>
      <xdr:row>1974</xdr:row>
      <xdr:rowOff>447675</xdr:rowOff>
    </xdr:to>
    <xdr:pic>
      <xdr:nvPicPr>
        <xdr:cNvPr id="34141" name="Рисунок 1778">
          <a:extLst>
            <a:ext uri="{FF2B5EF4-FFF2-40B4-BE49-F238E27FC236}">
              <a16:creationId xmlns:a16="http://schemas.microsoft.com/office/drawing/2014/main" id="{A998ABD2-13B0-418F-8755-4155ABAC9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523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1975</xdr:row>
      <xdr:rowOff>47625</xdr:rowOff>
    </xdr:from>
    <xdr:to>
      <xdr:col>9</xdr:col>
      <xdr:colOff>514350</xdr:colOff>
      <xdr:row>1975</xdr:row>
      <xdr:rowOff>447675</xdr:rowOff>
    </xdr:to>
    <xdr:pic>
      <xdr:nvPicPr>
        <xdr:cNvPr id="34142" name="Рисунок 1779">
          <a:extLst>
            <a:ext uri="{FF2B5EF4-FFF2-40B4-BE49-F238E27FC236}">
              <a16:creationId xmlns:a16="http://schemas.microsoft.com/office/drawing/2014/main" id="{4BE2B84C-168F-4CD0-A10F-5DB19B79C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573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1976</xdr:row>
      <xdr:rowOff>47625</xdr:rowOff>
    </xdr:from>
    <xdr:to>
      <xdr:col>9</xdr:col>
      <xdr:colOff>514350</xdr:colOff>
      <xdr:row>1976</xdr:row>
      <xdr:rowOff>447675</xdr:rowOff>
    </xdr:to>
    <xdr:pic>
      <xdr:nvPicPr>
        <xdr:cNvPr id="34143" name="Рисунок 1780">
          <a:extLst>
            <a:ext uri="{FF2B5EF4-FFF2-40B4-BE49-F238E27FC236}">
              <a16:creationId xmlns:a16="http://schemas.microsoft.com/office/drawing/2014/main" id="{3D3D2B04-E0FE-43AA-9981-34DE031EF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622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1977</xdr:row>
      <xdr:rowOff>47625</xdr:rowOff>
    </xdr:from>
    <xdr:to>
      <xdr:col>9</xdr:col>
      <xdr:colOff>514350</xdr:colOff>
      <xdr:row>1977</xdr:row>
      <xdr:rowOff>447675</xdr:rowOff>
    </xdr:to>
    <xdr:pic>
      <xdr:nvPicPr>
        <xdr:cNvPr id="34144" name="Рисунок 1781">
          <a:extLst>
            <a:ext uri="{FF2B5EF4-FFF2-40B4-BE49-F238E27FC236}">
              <a16:creationId xmlns:a16="http://schemas.microsoft.com/office/drawing/2014/main" id="{01337B03-87AC-4265-B155-583FF74F1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672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1978</xdr:row>
      <xdr:rowOff>47625</xdr:rowOff>
    </xdr:from>
    <xdr:to>
      <xdr:col>9</xdr:col>
      <xdr:colOff>514350</xdr:colOff>
      <xdr:row>1978</xdr:row>
      <xdr:rowOff>447675</xdr:rowOff>
    </xdr:to>
    <xdr:pic>
      <xdr:nvPicPr>
        <xdr:cNvPr id="34147" name="Рисунок 1784">
          <a:extLst>
            <a:ext uri="{FF2B5EF4-FFF2-40B4-BE49-F238E27FC236}">
              <a16:creationId xmlns:a16="http://schemas.microsoft.com/office/drawing/2014/main" id="{DDF94B80-8EC4-458D-B970-38EB76B09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820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1979</xdr:row>
      <xdr:rowOff>47625</xdr:rowOff>
    </xdr:from>
    <xdr:to>
      <xdr:col>9</xdr:col>
      <xdr:colOff>514350</xdr:colOff>
      <xdr:row>1979</xdr:row>
      <xdr:rowOff>447675</xdr:rowOff>
    </xdr:to>
    <xdr:pic>
      <xdr:nvPicPr>
        <xdr:cNvPr id="34148" name="Рисунок 1785">
          <a:extLst>
            <a:ext uri="{FF2B5EF4-FFF2-40B4-BE49-F238E27FC236}">
              <a16:creationId xmlns:a16="http://schemas.microsoft.com/office/drawing/2014/main" id="{E0C15337-533D-4EF6-90FA-1E9FABD51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870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1980</xdr:row>
      <xdr:rowOff>47625</xdr:rowOff>
    </xdr:from>
    <xdr:to>
      <xdr:col>9</xdr:col>
      <xdr:colOff>514350</xdr:colOff>
      <xdr:row>1980</xdr:row>
      <xdr:rowOff>447675</xdr:rowOff>
    </xdr:to>
    <xdr:pic>
      <xdr:nvPicPr>
        <xdr:cNvPr id="34149" name="Рисунок 1787">
          <a:extLst>
            <a:ext uri="{FF2B5EF4-FFF2-40B4-BE49-F238E27FC236}">
              <a16:creationId xmlns:a16="http://schemas.microsoft.com/office/drawing/2014/main" id="{49D85EC1-63CD-4F52-BFFB-3509438BA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919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1981</xdr:row>
      <xdr:rowOff>47625</xdr:rowOff>
    </xdr:from>
    <xdr:to>
      <xdr:col>9</xdr:col>
      <xdr:colOff>514350</xdr:colOff>
      <xdr:row>1981</xdr:row>
      <xdr:rowOff>447675</xdr:rowOff>
    </xdr:to>
    <xdr:pic>
      <xdr:nvPicPr>
        <xdr:cNvPr id="34150" name="Рисунок 1788">
          <a:extLst>
            <a:ext uri="{FF2B5EF4-FFF2-40B4-BE49-F238E27FC236}">
              <a16:creationId xmlns:a16="http://schemas.microsoft.com/office/drawing/2014/main" id="{5FA375E0-D435-4B30-9841-7D24FA155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6969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1982</xdr:row>
      <xdr:rowOff>47625</xdr:rowOff>
    </xdr:from>
    <xdr:to>
      <xdr:col>9</xdr:col>
      <xdr:colOff>514350</xdr:colOff>
      <xdr:row>1982</xdr:row>
      <xdr:rowOff>447675</xdr:rowOff>
    </xdr:to>
    <xdr:pic>
      <xdr:nvPicPr>
        <xdr:cNvPr id="34151" name="Рисунок 1789">
          <a:extLst>
            <a:ext uri="{FF2B5EF4-FFF2-40B4-BE49-F238E27FC236}">
              <a16:creationId xmlns:a16="http://schemas.microsoft.com/office/drawing/2014/main" id="{A74B60BD-F387-4955-A278-D71190AE6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018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1983</xdr:row>
      <xdr:rowOff>47625</xdr:rowOff>
    </xdr:from>
    <xdr:to>
      <xdr:col>9</xdr:col>
      <xdr:colOff>514350</xdr:colOff>
      <xdr:row>1983</xdr:row>
      <xdr:rowOff>447675</xdr:rowOff>
    </xdr:to>
    <xdr:pic>
      <xdr:nvPicPr>
        <xdr:cNvPr id="34152" name="Рисунок 1790">
          <a:extLst>
            <a:ext uri="{FF2B5EF4-FFF2-40B4-BE49-F238E27FC236}">
              <a16:creationId xmlns:a16="http://schemas.microsoft.com/office/drawing/2014/main" id="{ED2C0A0F-AE7A-4333-A9CB-95C7CC6DC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068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1984</xdr:row>
      <xdr:rowOff>47625</xdr:rowOff>
    </xdr:from>
    <xdr:to>
      <xdr:col>9</xdr:col>
      <xdr:colOff>514350</xdr:colOff>
      <xdr:row>1984</xdr:row>
      <xdr:rowOff>447675</xdr:rowOff>
    </xdr:to>
    <xdr:pic>
      <xdr:nvPicPr>
        <xdr:cNvPr id="34153" name="Рисунок 1791">
          <a:extLst>
            <a:ext uri="{FF2B5EF4-FFF2-40B4-BE49-F238E27FC236}">
              <a16:creationId xmlns:a16="http://schemas.microsoft.com/office/drawing/2014/main" id="{14960E79-6DFF-47C0-BAEE-219A44B33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117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1985</xdr:row>
      <xdr:rowOff>47625</xdr:rowOff>
    </xdr:from>
    <xdr:to>
      <xdr:col>9</xdr:col>
      <xdr:colOff>514350</xdr:colOff>
      <xdr:row>1985</xdr:row>
      <xdr:rowOff>447675</xdr:rowOff>
    </xdr:to>
    <xdr:pic>
      <xdr:nvPicPr>
        <xdr:cNvPr id="34154" name="Рисунок 1792">
          <a:extLst>
            <a:ext uri="{FF2B5EF4-FFF2-40B4-BE49-F238E27FC236}">
              <a16:creationId xmlns:a16="http://schemas.microsoft.com/office/drawing/2014/main" id="{A04C08FD-DE39-4560-9595-0B8A17231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167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1986</xdr:row>
      <xdr:rowOff>47625</xdr:rowOff>
    </xdr:from>
    <xdr:to>
      <xdr:col>9</xdr:col>
      <xdr:colOff>514350</xdr:colOff>
      <xdr:row>1986</xdr:row>
      <xdr:rowOff>447675</xdr:rowOff>
    </xdr:to>
    <xdr:pic>
      <xdr:nvPicPr>
        <xdr:cNvPr id="34155" name="Рисунок 1794">
          <a:extLst>
            <a:ext uri="{FF2B5EF4-FFF2-40B4-BE49-F238E27FC236}">
              <a16:creationId xmlns:a16="http://schemas.microsoft.com/office/drawing/2014/main" id="{8AC96B90-BFA6-4CE7-B67A-B5C2D0A70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216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1987</xdr:row>
      <xdr:rowOff>47625</xdr:rowOff>
    </xdr:from>
    <xdr:to>
      <xdr:col>9</xdr:col>
      <xdr:colOff>514350</xdr:colOff>
      <xdr:row>1987</xdr:row>
      <xdr:rowOff>447675</xdr:rowOff>
    </xdr:to>
    <xdr:pic>
      <xdr:nvPicPr>
        <xdr:cNvPr id="34156" name="Рисунок 1795">
          <a:extLst>
            <a:ext uri="{FF2B5EF4-FFF2-40B4-BE49-F238E27FC236}">
              <a16:creationId xmlns:a16="http://schemas.microsoft.com/office/drawing/2014/main" id="{63E3CD50-CBDE-4BF6-A613-DB1A82F88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266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1988</xdr:row>
      <xdr:rowOff>47625</xdr:rowOff>
    </xdr:from>
    <xdr:to>
      <xdr:col>9</xdr:col>
      <xdr:colOff>514350</xdr:colOff>
      <xdr:row>1988</xdr:row>
      <xdr:rowOff>447675</xdr:rowOff>
    </xdr:to>
    <xdr:pic>
      <xdr:nvPicPr>
        <xdr:cNvPr id="34157" name="Рисунок 1796">
          <a:extLst>
            <a:ext uri="{FF2B5EF4-FFF2-40B4-BE49-F238E27FC236}">
              <a16:creationId xmlns:a16="http://schemas.microsoft.com/office/drawing/2014/main" id="{B5F7EBFC-7C93-4161-991C-8CFED25BE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316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1989</xdr:row>
      <xdr:rowOff>47625</xdr:rowOff>
    </xdr:from>
    <xdr:to>
      <xdr:col>9</xdr:col>
      <xdr:colOff>514350</xdr:colOff>
      <xdr:row>1989</xdr:row>
      <xdr:rowOff>447675</xdr:rowOff>
    </xdr:to>
    <xdr:pic>
      <xdr:nvPicPr>
        <xdr:cNvPr id="34158" name="Рисунок 1797">
          <a:extLst>
            <a:ext uri="{FF2B5EF4-FFF2-40B4-BE49-F238E27FC236}">
              <a16:creationId xmlns:a16="http://schemas.microsoft.com/office/drawing/2014/main" id="{8A75A8D4-2652-494E-AF92-DB14062E1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365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1990</xdr:row>
      <xdr:rowOff>47625</xdr:rowOff>
    </xdr:from>
    <xdr:to>
      <xdr:col>9</xdr:col>
      <xdr:colOff>514350</xdr:colOff>
      <xdr:row>1990</xdr:row>
      <xdr:rowOff>447675</xdr:rowOff>
    </xdr:to>
    <xdr:pic>
      <xdr:nvPicPr>
        <xdr:cNvPr id="34159" name="Рисунок 1798">
          <a:extLst>
            <a:ext uri="{FF2B5EF4-FFF2-40B4-BE49-F238E27FC236}">
              <a16:creationId xmlns:a16="http://schemas.microsoft.com/office/drawing/2014/main" id="{102F07B8-294C-45BF-B1C4-19A3FB94F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415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1991</xdr:row>
      <xdr:rowOff>47625</xdr:rowOff>
    </xdr:from>
    <xdr:to>
      <xdr:col>9</xdr:col>
      <xdr:colOff>514350</xdr:colOff>
      <xdr:row>1991</xdr:row>
      <xdr:rowOff>447675</xdr:rowOff>
    </xdr:to>
    <xdr:pic>
      <xdr:nvPicPr>
        <xdr:cNvPr id="34160" name="Рисунок 1799">
          <a:extLst>
            <a:ext uri="{FF2B5EF4-FFF2-40B4-BE49-F238E27FC236}">
              <a16:creationId xmlns:a16="http://schemas.microsoft.com/office/drawing/2014/main" id="{61F7D123-BD65-468F-ABFC-FE10D85D5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464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1994</xdr:row>
      <xdr:rowOff>47625</xdr:rowOff>
    </xdr:from>
    <xdr:to>
      <xdr:col>9</xdr:col>
      <xdr:colOff>514350</xdr:colOff>
      <xdr:row>1994</xdr:row>
      <xdr:rowOff>447675</xdr:rowOff>
    </xdr:to>
    <xdr:pic>
      <xdr:nvPicPr>
        <xdr:cNvPr id="34161" name="Рисунок 1800">
          <a:extLst>
            <a:ext uri="{FF2B5EF4-FFF2-40B4-BE49-F238E27FC236}">
              <a16:creationId xmlns:a16="http://schemas.microsoft.com/office/drawing/2014/main" id="{32787C34-CB33-4E6C-BC86-861F59162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514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1992</xdr:row>
      <xdr:rowOff>47625</xdr:rowOff>
    </xdr:from>
    <xdr:to>
      <xdr:col>9</xdr:col>
      <xdr:colOff>514350</xdr:colOff>
      <xdr:row>1992</xdr:row>
      <xdr:rowOff>447675</xdr:rowOff>
    </xdr:to>
    <xdr:pic>
      <xdr:nvPicPr>
        <xdr:cNvPr id="34162" name="Рисунок 1801">
          <a:extLst>
            <a:ext uri="{FF2B5EF4-FFF2-40B4-BE49-F238E27FC236}">
              <a16:creationId xmlns:a16="http://schemas.microsoft.com/office/drawing/2014/main" id="{C0BC824D-C44D-47DE-9C3E-127F42F92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563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1993</xdr:row>
      <xdr:rowOff>47625</xdr:rowOff>
    </xdr:from>
    <xdr:to>
      <xdr:col>9</xdr:col>
      <xdr:colOff>514350</xdr:colOff>
      <xdr:row>1993</xdr:row>
      <xdr:rowOff>447675</xdr:rowOff>
    </xdr:to>
    <xdr:pic>
      <xdr:nvPicPr>
        <xdr:cNvPr id="34163" name="Рисунок 1802">
          <a:extLst>
            <a:ext uri="{FF2B5EF4-FFF2-40B4-BE49-F238E27FC236}">
              <a16:creationId xmlns:a16="http://schemas.microsoft.com/office/drawing/2014/main" id="{B6A9D89F-6CF5-4AB4-B947-355BF2147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613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1995</xdr:row>
      <xdr:rowOff>47625</xdr:rowOff>
    </xdr:from>
    <xdr:to>
      <xdr:col>9</xdr:col>
      <xdr:colOff>514350</xdr:colOff>
      <xdr:row>1995</xdr:row>
      <xdr:rowOff>447675</xdr:rowOff>
    </xdr:to>
    <xdr:pic>
      <xdr:nvPicPr>
        <xdr:cNvPr id="34164" name="Рисунок 1804">
          <a:extLst>
            <a:ext uri="{FF2B5EF4-FFF2-40B4-BE49-F238E27FC236}">
              <a16:creationId xmlns:a16="http://schemas.microsoft.com/office/drawing/2014/main" id="{10EA1709-2104-4EC8-9A82-97F49081A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662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1996</xdr:row>
      <xdr:rowOff>47625</xdr:rowOff>
    </xdr:from>
    <xdr:to>
      <xdr:col>9</xdr:col>
      <xdr:colOff>514350</xdr:colOff>
      <xdr:row>1996</xdr:row>
      <xdr:rowOff>447675</xdr:rowOff>
    </xdr:to>
    <xdr:pic>
      <xdr:nvPicPr>
        <xdr:cNvPr id="34165" name="Рисунок 1805">
          <a:extLst>
            <a:ext uri="{FF2B5EF4-FFF2-40B4-BE49-F238E27FC236}">
              <a16:creationId xmlns:a16="http://schemas.microsoft.com/office/drawing/2014/main" id="{1A7BB431-0D44-4592-95AB-2F0EB7DAE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712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1997</xdr:row>
      <xdr:rowOff>47625</xdr:rowOff>
    </xdr:from>
    <xdr:to>
      <xdr:col>9</xdr:col>
      <xdr:colOff>514350</xdr:colOff>
      <xdr:row>1997</xdr:row>
      <xdr:rowOff>447675</xdr:rowOff>
    </xdr:to>
    <xdr:pic>
      <xdr:nvPicPr>
        <xdr:cNvPr id="34166" name="Рисунок 1806">
          <a:extLst>
            <a:ext uri="{FF2B5EF4-FFF2-40B4-BE49-F238E27FC236}">
              <a16:creationId xmlns:a16="http://schemas.microsoft.com/office/drawing/2014/main" id="{FED3494D-F79B-43F1-BBBA-A7806CC60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761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1998</xdr:row>
      <xdr:rowOff>47625</xdr:rowOff>
    </xdr:from>
    <xdr:to>
      <xdr:col>9</xdr:col>
      <xdr:colOff>514350</xdr:colOff>
      <xdr:row>1998</xdr:row>
      <xdr:rowOff>447675</xdr:rowOff>
    </xdr:to>
    <xdr:pic>
      <xdr:nvPicPr>
        <xdr:cNvPr id="34167" name="Рисунок 1807">
          <a:extLst>
            <a:ext uri="{FF2B5EF4-FFF2-40B4-BE49-F238E27FC236}">
              <a16:creationId xmlns:a16="http://schemas.microsoft.com/office/drawing/2014/main" id="{3B55D156-0115-4268-8937-40E5E6976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811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1999</xdr:row>
      <xdr:rowOff>47625</xdr:rowOff>
    </xdr:from>
    <xdr:to>
      <xdr:col>9</xdr:col>
      <xdr:colOff>514350</xdr:colOff>
      <xdr:row>1999</xdr:row>
      <xdr:rowOff>447675</xdr:rowOff>
    </xdr:to>
    <xdr:pic>
      <xdr:nvPicPr>
        <xdr:cNvPr id="34168" name="Рисунок 1808">
          <a:extLst>
            <a:ext uri="{FF2B5EF4-FFF2-40B4-BE49-F238E27FC236}">
              <a16:creationId xmlns:a16="http://schemas.microsoft.com/office/drawing/2014/main" id="{5FD46BAC-F33B-4F8D-823E-9932AA7AB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860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2002</xdr:row>
      <xdr:rowOff>47625</xdr:rowOff>
    </xdr:from>
    <xdr:to>
      <xdr:col>9</xdr:col>
      <xdr:colOff>514350</xdr:colOff>
      <xdr:row>2002</xdr:row>
      <xdr:rowOff>447675</xdr:rowOff>
    </xdr:to>
    <xdr:pic>
      <xdr:nvPicPr>
        <xdr:cNvPr id="34169" name="Рисунок 1810">
          <a:extLst>
            <a:ext uri="{FF2B5EF4-FFF2-40B4-BE49-F238E27FC236}">
              <a16:creationId xmlns:a16="http://schemas.microsoft.com/office/drawing/2014/main" id="{91533098-029E-4F53-B6B9-1B1939786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910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2000</xdr:row>
      <xdr:rowOff>47625</xdr:rowOff>
    </xdr:from>
    <xdr:to>
      <xdr:col>9</xdr:col>
      <xdr:colOff>514350</xdr:colOff>
      <xdr:row>2000</xdr:row>
      <xdr:rowOff>447675</xdr:rowOff>
    </xdr:to>
    <xdr:pic>
      <xdr:nvPicPr>
        <xdr:cNvPr id="34170" name="Рисунок 1811">
          <a:extLst>
            <a:ext uri="{FF2B5EF4-FFF2-40B4-BE49-F238E27FC236}">
              <a16:creationId xmlns:a16="http://schemas.microsoft.com/office/drawing/2014/main" id="{711B5A52-816E-4D0E-A67D-875D9BAD3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7959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2001</xdr:row>
      <xdr:rowOff>47625</xdr:rowOff>
    </xdr:from>
    <xdr:to>
      <xdr:col>9</xdr:col>
      <xdr:colOff>514350</xdr:colOff>
      <xdr:row>2001</xdr:row>
      <xdr:rowOff>447675</xdr:rowOff>
    </xdr:to>
    <xdr:pic>
      <xdr:nvPicPr>
        <xdr:cNvPr id="34171" name="Рисунок 1812">
          <a:extLst>
            <a:ext uri="{FF2B5EF4-FFF2-40B4-BE49-F238E27FC236}">
              <a16:creationId xmlns:a16="http://schemas.microsoft.com/office/drawing/2014/main" id="{78074645-A0F3-418A-810C-8D1A4F6A2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009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2003</xdr:row>
      <xdr:rowOff>47625</xdr:rowOff>
    </xdr:from>
    <xdr:to>
      <xdr:col>9</xdr:col>
      <xdr:colOff>514350</xdr:colOff>
      <xdr:row>2003</xdr:row>
      <xdr:rowOff>447675</xdr:rowOff>
    </xdr:to>
    <xdr:pic>
      <xdr:nvPicPr>
        <xdr:cNvPr id="34172" name="Рисунок 1813">
          <a:extLst>
            <a:ext uri="{FF2B5EF4-FFF2-40B4-BE49-F238E27FC236}">
              <a16:creationId xmlns:a16="http://schemas.microsoft.com/office/drawing/2014/main" id="{617844BE-6B75-4B8A-8919-CAB13914B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058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2004</xdr:row>
      <xdr:rowOff>47625</xdr:rowOff>
    </xdr:from>
    <xdr:to>
      <xdr:col>9</xdr:col>
      <xdr:colOff>514350</xdr:colOff>
      <xdr:row>2004</xdr:row>
      <xdr:rowOff>447675</xdr:rowOff>
    </xdr:to>
    <xdr:pic>
      <xdr:nvPicPr>
        <xdr:cNvPr id="34173" name="Рисунок 1814">
          <a:extLst>
            <a:ext uri="{FF2B5EF4-FFF2-40B4-BE49-F238E27FC236}">
              <a16:creationId xmlns:a16="http://schemas.microsoft.com/office/drawing/2014/main" id="{2FAAEC61-CD40-4205-995D-9D9B18571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108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2005</xdr:row>
      <xdr:rowOff>47625</xdr:rowOff>
    </xdr:from>
    <xdr:to>
      <xdr:col>9</xdr:col>
      <xdr:colOff>514350</xdr:colOff>
      <xdr:row>2005</xdr:row>
      <xdr:rowOff>447675</xdr:rowOff>
    </xdr:to>
    <xdr:pic>
      <xdr:nvPicPr>
        <xdr:cNvPr id="34174" name="Рисунок 1815">
          <a:extLst>
            <a:ext uri="{FF2B5EF4-FFF2-40B4-BE49-F238E27FC236}">
              <a16:creationId xmlns:a16="http://schemas.microsoft.com/office/drawing/2014/main" id="{3D07071B-47EC-4E48-9265-4FDB0095B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158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2007</xdr:row>
      <xdr:rowOff>47625</xdr:rowOff>
    </xdr:from>
    <xdr:to>
      <xdr:col>9</xdr:col>
      <xdr:colOff>514350</xdr:colOff>
      <xdr:row>2007</xdr:row>
      <xdr:rowOff>447675</xdr:rowOff>
    </xdr:to>
    <xdr:pic>
      <xdr:nvPicPr>
        <xdr:cNvPr id="34175" name="Рисунок 1817">
          <a:extLst>
            <a:ext uri="{FF2B5EF4-FFF2-40B4-BE49-F238E27FC236}">
              <a16:creationId xmlns:a16="http://schemas.microsoft.com/office/drawing/2014/main" id="{296FDE9A-6915-4E31-8021-6D9E9190E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207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2006</xdr:row>
      <xdr:rowOff>47625</xdr:rowOff>
    </xdr:from>
    <xdr:to>
      <xdr:col>9</xdr:col>
      <xdr:colOff>514350</xdr:colOff>
      <xdr:row>2006</xdr:row>
      <xdr:rowOff>447675</xdr:rowOff>
    </xdr:to>
    <xdr:pic>
      <xdr:nvPicPr>
        <xdr:cNvPr id="34176" name="Рисунок 1818">
          <a:extLst>
            <a:ext uri="{FF2B5EF4-FFF2-40B4-BE49-F238E27FC236}">
              <a16:creationId xmlns:a16="http://schemas.microsoft.com/office/drawing/2014/main" id="{A6E8F6E6-D043-4091-9F4D-D1B10FD8C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257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2008</xdr:row>
      <xdr:rowOff>47625</xdr:rowOff>
    </xdr:from>
    <xdr:to>
      <xdr:col>9</xdr:col>
      <xdr:colOff>514350</xdr:colOff>
      <xdr:row>2008</xdr:row>
      <xdr:rowOff>447675</xdr:rowOff>
    </xdr:to>
    <xdr:pic>
      <xdr:nvPicPr>
        <xdr:cNvPr id="34178" name="Рисунок 1820">
          <a:extLst>
            <a:ext uri="{FF2B5EF4-FFF2-40B4-BE49-F238E27FC236}">
              <a16:creationId xmlns:a16="http://schemas.microsoft.com/office/drawing/2014/main" id="{FA250FF4-3387-4B1C-9CA4-747E78BD0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356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2009</xdr:row>
      <xdr:rowOff>47625</xdr:rowOff>
    </xdr:from>
    <xdr:to>
      <xdr:col>9</xdr:col>
      <xdr:colOff>514350</xdr:colOff>
      <xdr:row>2009</xdr:row>
      <xdr:rowOff>447675</xdr:rowOff>
    </xdr:to>
    <xdr:pic>
      <xdr:nvPicPr>
        <xdr:cNvPr id="34179" name="Рисунок 1821">
          <a:extLst>
            <a:ext uri="{FF2B5EF4-FFF2-40B4-BE49-F238E27FC236}">
              <a16:creationId xmlns:a16="http://schemas.microsoft.com/office/drawing/2014/main" id="{300CD7B5-591E-453D-B550-53577C6DC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405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2010</xdr:row>
      <xdr:rowOff>47625</xdr:rowOff>
    </xdr:from>
    <xdr:to>
      <xdr:col>9</xdr:col>
      <xdr:colOff>514350</xdr:colOff>
      <xdr:row>2010</xdr:row>
      <xdr:rowOff>447675</xdr:rowOff>
    </xdr:to>
    <xdr:pic>
      <xdr:nvPicPr>
        <xdr:cNvPr id="34180" name="Рисунок 1823">
          <a:extLst>
            <a:ext uri="{FF2B5EF4-FFF2-40B4-BE49-F238E27FC236}">
              <a16:creationId xmlns:a16="http://schemas.microsoft.com/office/drawing/2014/main" id="{D4913BD4-0182-48C1-B81B-837AFC81A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455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2011</xdr:row>
      <xdr:rowOff>47625</xdr:rowOff>
    </xdr:from>
    <xdr:to>
      <xdr:col>9</xdr:col>
      <xdr:colOff>514350</xdr:colOff>
      <xdr:row>2011</xdr:row>
      <xdr:rowOff>447675</xdr:rowOff>
    </xdr:to>
    <xdr:pic>
      <xdr:nvPicPr>
        <xdr:cNvPr id="34181" name="Рисунок 1824">
          <a:extLst>
            <a:ext uri="{FF2B5EF4-FFF2-40B4-BE49-F238E27FC236}">
              <a16:creationId xmlns:a16="http://schemas.microsoft.com/office/drawing/2014/main" id="{2F3E4A8E-073E-448B-B6A5-3F7F231C1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504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2012</xdr:row>
      <xdr:rowOff>47625</xdr:rowOff>
    </xdr:from>
    <xdr:to>
      <xdr:col>9</xdr:col>
      <xdr:colOff>514350</xdr:colOff>
      <xdr:row>2012</xdr:row>
      <xdr:rowOff>447675</xdr:rowOff>
    </xdr:to>
    <xdr:pic>
      <xdr:nvPicPr>
        <xdr:cNvPr id="34182" name="Рисунок 1825">
          <a:extLst>
            <a:ext uri="{FF2B5EF4-FFF2-40B4-BE49-F238E27FC236}">
              <a16:creationId xmlns:a16="http://schemas.microsoft.com/office/drawing/2014/main" id="{BF3B0B87-71EE-4B44-8FE4-E18BB4DE0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554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2013</xdr:row>
      <xdr:rowOff>47625</xdr:rowOff>
    </xdr:from>
    <xdr:to>
      <xdr:col>9</xdr:col>
      <xdr:colOff>514350</xdr:colOff>
      <xdr:row>2013</xdr:row>
      <xdr:rowOff>447675</xdr:rowOff>
    </xdr:to>
    <xdr:pic>
      <xdr:nvPicPr>
        <xdr:cNvPr id="34183" name="Рисунок 1827">
          <a:extLst>
            <a:ext uri="{FF2B5EF4-FFF2-40B4-BE49-F238E27FC236}">
              <a16:creationId xmlns:a16="http://schemas.microsoft.com/office/drawing/2014/main" id="{FD608170-16D2-4378-87E8-1FC70886D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603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2014</xdr:row>
      <xdr:rowOff>47625</xdr:rowOff>
    </xdr:from>
    <xdr:to>
      <xdr:col>9</xdr:col>
      <xdr:colOff>514350</xdr:colOff>
      <xdr:row>2014</xdr:row>
      <xdr:rowOff>447675</xdr:rowOff>
    </xdr:to>
    <xdr:pic>
      <xdr:nvPicPr>
        <xdr:cNvPr id="34184" name="Рисунок 1829">
          <a:extLst>
            <a:ext uri="{FF2B5EF4-FFF2-40B4-BE49-F238E27FC236}">
              <a16:creationId xmlns:a16="http://schemas.microsoft.com/office/drawing/2014/main" id="{CFAAC091-9F5A-4A27-8C18-3039284D8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653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2015</xdr:row>
      <xdr:rowOff>47625</xdr:rowOff>
    </xdr:from>
    <xdr:to>
      <xdr:col>9</xdr:col>
      <xdr:colOff>514350</xdr:colOff>
      <xdr:row>2015</xdr:row>
      <xdr:rowOff>447675</xdr:rowOff>
    </xdr:to>
    <xdr:pic>
      <xdr:nvPicPr>
        <xdr:cNvPr id="34185" name="Рисунок 1830">
          <a:extLst>
            <a:ext uri="{FF2B5EF4-FFF2-40B4-BE49-F238E27FC236}">
              <a16:creationId xmlns:a16="http://schemas.microsoft.com/office/drawing/2014/main" id="{5FDAD17A-38AA-4B96-A7D4-5E68109FA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702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2023</xdr:row>
      <xdr:rowOff>47625</xdr:rowOff>
    </xdr:from>
    <xdr:to>
      <xdr:col>9</xdr:col>
      <xdr:colOff>514350</xdr:colOff>
      <xdr:row>2023</xdr:row>
      <xdr:rowOff>447675</xdr:rowOff>
    </xdr:to>
    <xdr:pic>
      <xdr:nvPicPr>
        <xdr:cNvPr id="34186" name="Рисунок 1833">
          <a:extLst>
            <a:ext uri="{FF2B5EF4-FFF2-40B4-BE49-F238E27FC236}">
              <a16:creationId xmlns:a16="http://schemas.microsoft.com/office/drawing/2014/main" id="{B41CD32E-D517-4D07-8638-80747CF51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752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2024</xdr:row>
      <xdr:rowOff>47625</xdr:rowOff>
    </xdr:from>
    <xdr:to>
      <xdr:col>9</xdr:col>
      <xdr:colOff>514350</xdr:colOff>
      <xdr:row>2024</xdr:row>
      <xdr:rowOff>447675</xdr:rowOff>
    </xdr:to>
    <xdr:pic>
      <xdr:nvPicPr>
        <xdr:cNvPr id="34187" name="Рисунок 1834">
          <a:extLst>
            <a:ext uri="{FF2B5EF4-FFF2-40B4-BE49-F238E27FC236}">
              <a16:creationId xmlns:a16="http://schemas.microsoft.com/office/drawing/2014/main" id="{8CA96260-08AD-4E24-8E02-05E4B9310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801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2025</xdr:row>
      <xdr:rowOff>47625</xdr:rowOff>
    </xdr:from>
    <xdr:to>
      <xdr:col>9</xdr:col>
      <xdr:colOff>514350</xdr:colOff>
      <xdr:row>2025</xdr:row>
      <xdr:rowOff>447675</xdr:rowOff>
    </xdr:to>
    <xdr:pic>
      <xdr:nvPicPr>
        <xdr:cNvPr id="34188" name="Рисунок 1836">
          <a:extLst>
            <a:ext uri="{FF2B5EF4-FFF2-40B4-BE49-F238E27FC236}">
              <a16:creationId xmlns:a16="http://schemas.microsoft.com/office/drawing/2014/main" id="{094F98D5-604C-4BA8-808B-7E80E02B8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851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2026</xdr:row>
      <xdr:rowOff>47625</xdr:rowOff>
    </xdr:from>
    <xdr:to>
      <xdr:col>9</xdr:col>
      <xdr:colOff>514350</xdr:colOff>
      <xdr:row>2026</xdr:row>
      <xdr:rowOff>447675</xdr:rowOff>
    </xdr:to>
    <xdr:pic>
      <xdr:nvPicPr>
        <xdr:cNvPr id="34189" name="Рисунок 1837">
          <a:extLst>
            <a:ext uri="{FF2B5EF4-FFF2-40B4-BE49-F238E27FC236}">
              <a16:creationId xmlns:a16="http://schemas.microsoft.com/office/drawing/2014/main" id="{C8D6D646-51F5-43FA-9CD2-F34757F94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900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2027</xdr:row>
      <xdr:rowOff>47625</xdr:rowOff>
    </xdr:from>
    <xdr:to>
      <xdr:col>9</xdr:col>
      <xdr:colOff>514350</xdr:colOff>
      <xdr:row>2027</xdr:row>
      <xdr:rowOff>447675</xdr:rowOff>
    </xdr:to>
    <xdr:pic>
      <xdr:nvPicPr>
        <xdr:cNvPr id="34190" name="Рисунок 1838">
          <a:extLst>
            <a:ext uri="{FF2B5EF4-FFF2-40B4-BE49-F238E27FC236}">
              <a16:creationId xmlns:a16="http://schemas.microsoft.com/office/drawing/2014/main" id="{8CCBE5C2-E192-4943-AD60-B71719A24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8950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2028</xdr:row>
      <xdr:rowOff>47625</xdr:rowOff>
    </xdr:from>
    <xdr:to>
      <xdr:col>9</xdr:col>
      <xdr:colOff>514350</xdr:colOff>
      <xdr:row>2028</xdr:row>
      <xdr:rowOff>447675</xdr:rowOff>
    </xdr:to>
    <xdr:pic>
      <xdr:nvPicPr>
        <xdr:cNvPr id="34191" name="Рисунок 1839">
          <a:extLst>
            <a:ext uri="{FF2B5EF4-FFF2-40B4-BE49-F238E27FC236}">
              <a16:creationId xmlns:a16="http://schemas.microsoft.com/office/drawing/2014/main" id="{739D897F-7A9C-4DD9-97BF-15CC39A1F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000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2029</xdr:row>
      <xdr:rowOff>47625</xdr:rowOff>
    </xdr:from>
    <xdr:to>
      <xdr:col>9</xdr:col>
      <xdr:colOff>514350</xdr:colOff>
      <xdr:row>2029</xdr:row>
      <xdr:rowOff>447675</xdr:rowOff>
    </xdr:to>
    <xdr:pic>
      <xdr:nvPicPr>
        <xdr:cNvPr id="34192" name="Рисунок 1840">
          <a:extLst>
            <a:ext uri="{FF2B5EF4-FFF2-40B4-BE49-F238E27FC236}">
              <a16:creationId xmlns:a16="http://schemas.microsoft.com/office/drawing/2014/main" id="{13AB8202-3A18-4601-98B0-4D73E7FAB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049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2030</xdr:row>
      <xdr:rowOff>47625</xdr:rowOff>
    </xdr:from>
    <xdr:to>
      <xdr:col>9</xdr:col>
      <xdr:colOff>514350</xdr:colOff>
      <xdr:row>2030</xdr:row>
      <xdr:rowOff>447675</xdr:rowOff>
    </xdr:to>
    <xdr:pic>
      <xdr:nvPicPr>
        <xdr:cNvPr id="34193" name="Рисунок 1841">
          <a:extLst>
            <a:ext uri="{FF2B5EF4-FFF2-40B4-BE49-F238E27FC236}">
              <a16:creationId xmlns:a16="http://schemas.microsoft.com/office/drawing/2014/main" id="{ED431167-85EF-4E99-819E-6ACB89547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099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2033</xdr:row>
      <xdr:rowOff>47625</xdr:rowOff>
    </xdr:from>
    <xdr:to>
      <xdr:col>9</xdr:col>
      <xdr:colOff>514350</xdr:colOff>
      <xdr:row>2033</xdr:row>
      <xdr:rowOff>447675</xdr:rowOff>
    </xdr:to>
    <xdr:pic>
      <xdr:nvPicPr>
        <xdr:cNvPr id="34194" name="Рисунок 1844">
          <a:extLst>
            <a:ext uri="{FF2B5EF4-FFF2-40B4-BE49-F238E27FC236}">
              <a16:creationId xmlns:a16="http://schemas.microsoft.com/office/drawing/2014/main" id="{37053B93-7E01-4D66-BF44-89C3A10B0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148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2034</xdr:row>
      <xdr:rowOff>47625</xdr:rowOff>
    </xdr:from>
    <xdr:to>
      <xdr:col>9</xdr:col>
      <xdr:colOff>514350</xdr:colOff>
      <xdr:row>2034</xdr:row>
      <xdr:rowOff>447675</xdr:rowOff>
    </xdr:to>
    <xdr:pic>
      <xdr:nvPicPr>
        <xdr:cNvPr id="34195" name="Рисунок 1845">
          <a:extLst>
            <a:ext uri="{FF2B5EF4-FFF2-40B4-BE49-F238E27FC236}">
              <a16:creationId xmlns:a16="http://schemas.microsoft.com/office/drawing/2014/main" id="{4DBE264F-597C-4F32-9EB2-72E167D5B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198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460</xdr:row>
      <xdr:rowOff>47625</xdr:rowOff>
    </xdr:from>
    <xdr:to>
      <xdr:col>9</xdr:col>
      <xdr:colOff>514350</xdr:colOff>
      <xdr:row>460</xdr:row>
      <xdr:rowOff>447675</xdr:rowOff>
    </xdr:to>
    <xdr:pic>
      <xdr:nvPicPr>
        <xdr:cNvPr id="34196" name="Рисунок 1846">
          <a:extLst>
            <a:ext uri="{FF2B5EF4-FFF2-40B4-BE49-F238E27FC236}">
              <a16:creationId xmlns:a16="http://schemas.microsoft.com/office/drawing/2014/main" id="{EEA11F14-25D7-4CC0-BB4F-0CBD18B03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247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458</xdr:row>
      <xdr:rowOff>47625</xdr:rowOff>
    </xdr:from>
    <xdr:to>
      <xdr:col>9</xdr:col>
      <xdr:colOff>514350</xdr:colOff>
      <xdr:row>458</xdr:row>
      <xdr:rowOff>447675</xdr:rowOff>
    </xdr:to>
    <xdr:pic>
      <xdr:nvPicPr>
        <xdr:cNvPr id="34197" name="Рисунок 1847">
          <a:extLst>
            <a:ext uri="{FF2B5EF4-FFF2-40B4-BE49-F238E27FC236}">
              <a16:creationId xmlns:a16="http://schemas.microsoft.com/office/drawing/2014/main" id="{5EB5300F-5633-499C-9D80-9265CF4B3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297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459</xdr:row>
      <xdr:rowOff>47625</xdr:rowOff>
    </xdr:from>
    <xdr:to>
      <xdr:col>9</xdr:col>
      <xdr:colOff>514350</xdr:colOff>
      <xdr:row>459</xdr:row>
      <xdr:rowOff>447675</xdr:rowOff>
    </xdr:to>
    <xdr:pic>
      <xdr:nvPicPr>
        <xdr:cNvPr id="34198" name="Рисунок 1848">
          <a:extLst>
            <a:ext uri="{FF2B5EF4-FFF2-40B4-BE49-F238E27FC236}">
              <a16:creationId xmlns:a16="http://schemas.microsoft.com/office/drawing/2014/main" id="{F583927A-0258-46D9-B07F-869DFE85E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346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2035</xdr:row>
      <xdr:rowOff>47625</xdr:rowOff>
    </xdr:from>
    <xdr:to>
      <xdr:col>9</xdr:col>
      <xdr:colOff>514350</xdr:colOff>
      <xdr:row>2035</xdr:row>
      <xdr:rowOff>447675</xdr:rowOff>
    </xdr:to>
    <xdr:pic>
      <xdr:nvPicPr>
        <xdr:cNvPr id="34199" name="Рисунок 1849">
          <a:extLst>
            <a:ext uri="{FF2B5EF4-FFF2-40B4-BE49-F238E27FC236}">
              <a16:creationId xmlns:a16="http://schemas.microsoft.com/office/drawing/2014/main" id="{E676C27C-6944-455D-B420-6D7562821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396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2036</xdr:row>
      <xdr:rowOff>47625</xdr:rowOff>
    </xdr:from>
    <xdr:to>
      <xdr:col>9</xdr:col>
      <xdr:colOff>514350</xdr:colOff>
      <xdr:row>2036</xdr:row>
      <xdr:rowOff>447675</xdr:rowOff>
    </xdr:to>
    <xdr:pic>
      <xdr:nvPicPr>
        <xdr:cNvPr id="34200" name="Рисунок 1850">
          <a:extLst>
            <a:ext uri="{FF2B5EF4-FFF2-40B4-BE49-F238E27FC236}">
              <a16:creationId xmlns:a16="http://schemas.microsoft.com/office/drawing/2014/main" id="{E270C55B-46CC-4376-BAC0-95E9E48A2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445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2049</xdr:row>
      <xdr:rowOff>47625</xdr:rowOff>
    </xdr:from>
    <xdr:to>
      <xdr:col>9</xdr:col>
      <xdr:colOff>514350</xdr:colOff>
      <xdr:row>2049</xdr:row>
      <xdr:rowOff>447675</xdr:rowOff>
    </xdr:to>
    <xdr:pic>
      <xdr:nvPicPr>
        <xdr:cNvPr id="34201" name="Рисунок 1851">
          <a:extLst>
            <a:ext uri="{FF2B5EF4-FFF2-40B4-BE49-F238E27FC236}">
              <a16:creationId xmlns:a16="http://schemas.microsoft.com/office/drawing/2014/main" id="{E01655CE-7186-42EA-813F-5ACA37BE9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495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2050</xdr:row>
      <xdr:rowOff>47625</xdr:rowOff>
    </xdr:from>
    <xdr:to>
      <xdr:col>9</xdr:col>
      <xdr:colOff>514350</xdr:colOff>
      <xdr:row>2050</xdr:row>
      <xdr:rowOff>447675</xdr:rowOff>
    </xdr:to>
    <xdr:pic>
      <xdr:nvPicPr>
        <xdr:cNvPr id="34202" name="Рисунок 1852">
          <a:extLst>
            <a:ext uri="{FF2B5EF4-FFF2-40B4-BE49-F238E27FC236}">
              <a16:creationId xmlns:a16="http://schemas.microsoft.com/office/drawing/2014/main" id="{E25A9793-47A4-48F2-95DA-940EE943C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544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2051</xdr:row>
      <xdr:rowOff>47625</xdr:rowOff>
    </xdr:from>
    <xdr:to>
      <xdr:col>9</xdr:col>
      <xdr:colOff>514350</xdr:colOff>
      <xdr:row>2051</xdr:row>
      <xdr:rowOff>447675</xdr:rowOff>
    </xdr:to>
    <xdr:pic>
      <xdr:nvPicPr>
        <xdr:cNvPr id="34203" name="Рисунок 1853">
          <a:extLst>
            <a:ext uri="{FF2B5EF4-FFF2-40B4-BE49-F238E27FC236}">
              <a16:creationId xmlns:a16="http://schemas.microsoft.com/office/drawing/2014/main" id="{C74C2ED8-5A83-4AF1-9A05-664219E33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594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2052</xdr:row>
      <xdr:rowOff>47625</xdr:rowOff>
    </xdr:from>
    <xdr:to>
      <xdr:col>9</xdr:col>
      <xdr:colOff>514350</xdr:colOff>
      <xdr:row>2052</xdr:row>
      <xdr:rowOff>447675</xdr:rowOff>
    </xdr:to>
    <xdr:pic>
      <xdr:nvPicPr>
        <xdr:cNvPr id="34204" name="Рисунок 1854">
          <a:extLst>
            <a:ext uri="{FF2B5EF4-FFF2-40B4-BE49-F238E27FC236}">
              <a16:creationId xmlns:a16="http://schemas.microsoft.com/office/drawing/2014/main" id="{1DF4FE92-94C5-4A7E-B8C0-9F9671E79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643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2053</xdr:row>
      <xdr:rowOff>47625</xdr:rowOff>
    </xdr:from>
    <xdr:to>
      <xdr:col>9</xdr:col>
      <xdr:colOff>514350</xdr:colOff>
      <xdr:row>2053</xdr:row>
      <xdr:rowOff>447675</xdr:rowOff>
    </xdr:to>
    <xdr:pic>
      <xdr:nvPicPr>
        <xdr:cNvPr id="34205" name="Рисунок 1855">
          <a:extLst>
            <a:ext uri="{FF2B5EF4-FFF2-40B4-BE49-F238E27FC236}">
              <a16:creationId xmlns:a16="http://schemas.microsoft.com/office/drawing/2014/main" id="{6C7476FC-8741-4165-8100-E9F4500EC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693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2054</xdr:row>
      <xdr:rowOff>47625</xdr:rowOff>
    </xdr:from>
    <xdr:to>
      <xdr:col>9</xdr:col>
      <xdr:colOff>514350</xdr:colOff>
      <xdr:row>2054</xdr:row>
      <xdr:rowOff>447675</xdr:rowOff>
    </xdr:to>
    <xdr:pic>
      <xdr:nvPicPr>
        <xdr:cNvPr id="34206" name="Рисунок 1856">
          <a:extLst>
            <a:ext uri="{FF2B5EF4-FFF2-40B4-BE49-F238E27FC236}">
              <a16:creationId xmlns:a16="http://schemas.microsoft.com/office/drawing/2014/main" id="{4F7FBA04-88E6-4822-A2F0-AC8C4F5D6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743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2055</xdr:row>
      <xdr:rowOff>47625</xdr:rowOff>
    </xdr:from>
    <xdr:to>
      <xdr:col>9</xdr:col>
      <xdr:colOff>514350</xdr:colOff>
      <xdr:row>2055</xdr:row>
      <xdr:rowOff>447675</xdr:rowOff>
    </xdr:to>
    <xdr:pic>
      <xdr:nvPicPr>
        <xdr:cNvPr id="34207" name="Рисунок 1858">
          <a:extLst>
            <a:ext uri="{FF2B5EF4-FFF2-40B4-BE49-F238E27FC236}">
              <a16:creationId xmlns:a16="http://schemas.microsoft.com/office/drawing/2014/main" id="{3DF307C9-BBF4-4BA7-82ED-90B9E9676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792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2056</xdr:row>
      <xdr:rowOff>47625</xdr:rowOff>
    </xdr:from>
    <xdr:to>
      <xdr:col>9</xdr:col>
      <xdr:colOff>514350</xdr:colOff>
      <xdr:row>2056</xdr:row>
      <xdr:rowOff>447675</xdr:rowOff>
    </xdr:to>
    <xdr:pic>
      <xdr:nvPicPr>
        <xdr:cNvPr id="34208" name="Рисунок 1859">
          <a:extLst>
            <a:ext uri="{FF2B5EF4-FFF2-40B4-BE49-F238E27FC236}">
              <a16:creationId xmlns:a16="http://schemas.microsoft.com/office/drawing/2014/main" id="{0F24DE00-D9DB-4741-933D-46B4D104C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842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2057</xdr:row>
      <xdr:rowOff>47625</xdr:rowOff>
    </xdr:from>
    <xdr:to>
      <xdr:col>9</xdr:col>
      <xdr:colOff>514350</xdr:colOff>
      <xdr:row>2057</xdr:row>
      <xdr:rowOff>447675</xdr:rowOff>
    </xdr:to>
    <xdr:pic>
      <xdr:nvPicPr>
        <xdr:cNvPr id="34209" name="Рисунок 1860">
          <a:extLst>
            <a:ext uri="{FF2B5EF4-FFF2-40B4-BE49-F238E27FC236}">
              <a16:creationId xmlns:a16="http://schemas.microsoft.com/office/drawing/2014/main" id="{A4CBA0B8-5A5E-4821-AB80-3E5C093C9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891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2058</xdr:row>
      <xdr:rowOff>47625</xdr:rowOff>
    </xdr:from>
    <xdr:to>
      <xdr:col>9</xdr:col>
      <xdr:colOff>514350</xdr:colOff>
      <xdr:row>2058</xdr:row>
      <xdr:rowOff>447675</xdr:rowOff>
    </xdr:to>
    <xdr:pic>
      <xdr:nvPicPr>
        <xdr:cNvPr id="34210" name="Рисунок 1862">
          <a:extLst>
            <a:ext uri="{FF2B5EF4-FFF2-40B4-BE49-F238E27FC236}">
              <a16:creationId xmlns:a16="http://schemas.microsoft.com/office/drawing/2014/main" id="{00E96CF2-CF01-46FD-83DB-319BB4FC5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941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2059</xdr:row>
      <xdr:rowOff>47625</xdr:rowOff>
    </xdr:from>
    <xdr:to>
      <xdr:col>9</xdr:col>
      <xdr:colOff>514350</xdr:colOff>
      <xdr:row>2059</xdr:row>
      <xdr:rowOff>447675</xdr:rowOff>
    </xdr:to>
    <xdr:pic>
      <xdr:nvPicPr>
        <xdr:cNvPr id="34211" name="Рисунок 1863">
          <a:extLst>
            <a:ext uri="{FF2B5EF4-FFF2-40B4-BE49-F238E27FC236}">
              <a16:creationId xmlns:a16="http://schemas.microsoft.com/office/drawing/2014/main" id="{211B5864-99ED-4175-8084-E283935E8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69990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2060</xdr:row>
      <xdr:rowOff>47625</xdr:rowOff>
    </xdr:from>
    <xdr:to>
      <xdr:col>9</xdr:col>
      <xdr:colOff>514350</xdr:colOff>
      <xdr:row>2060</xdr:row>
      <xdr:rowOff>447675</xdr:rowOff>
    </xdr:to>
    <xdr:pic>
      <xdr:nvPicPr>
        <xdr:cNvPr id="34212" name="Рисунок 1864">
          <a:extLst>
            <a:ext uri="{FF2B5EF4-FFF2-40B4-BE49-F238E27FC236}">
              <a16:creationId xmlns:a16="http://schemas.microsoft.com/office/drawing/2014/main" id="{907C887E-F636-4221-96C0-919DA32E2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040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2061</xdr:row>
      <xdr:rowOff>47625</xdr:rowOff>
    </xdr:from>
    <xdr:to>
      <xdr:col>9</xdr:col>
      <xdr:colOff>514350</xdr:colOff>
      <xdr:row>2061</xdr:row>
      <xdr:rowOff>447675</xdr:rowOff>
    </xdr:to>
    <xdr:pic>
      <xdr:nvPicPr>
        <xdr:cNvPr id="34213" name="Рисунок 1865">
          <a:extLst>
            <a:ext uri="{FF2B5EF4-FFF2-40B4-BE49-F238E27FC236}">
              <a16:creationId xmlns:a16="http://schemas.microsoft.com/office/drawing/2014/main" id="{6670D188-950B-47B4-B4C7-E8B4DCEA0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089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2062</xdr:row>
      <xdr:rowOff>47625</xdr:rowOff>
    </xdr:from>
    <xdr:to>
      <xdr:col>9</xdr:col>
      <xdr:colOff>514350</xdr:colOff>
      <xdr:row>2062</xdr:row>
      <xdr:rowOff>447675</xdr:rowOff>
    </xdr:to>
    <xdr:pic>
      <xdr:nvPicPr>
        <xdr:cNvPr id="34214" name="Рисунок 1866">
          <a:extLst>
            <a:ext uri="{FF2B5EF4-FFF2-40B4-BE49-F238E27FC236}">
              <a16:creationId xmlns:a16="http://schemas.microsoft.com/office/drawing/2014/main" id="{1D2E1D44-30F2-40FB-8DE6-977234F1A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139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2063</xdr:row>
      <xdr:rowOff>47625</xdr:rowOff>
    </xdr:from>
    <xdr:to>
      <xdr:col>9</xdr:col>
      <xdr:colOff>514350</xdr:colOff>
      <xdr:row>2063</xdr:row>
      <xdr:rowOff>447675</xdr:rowOff>
    </xdr:to>
    <xdr:pic>
      <xdr:nvPicPr>
        <xdr:cNvPr id="34215" name="Рисунок 1867">
          <a:extLst>
            <a:ext uri="{FF2B5EF4-FFF2-40B4-BE49-F238E27FC236}">
              <a16:creationId xmlns:a16="http://schemas.microsoft.com/office/drawing/2014/main" id="{59AB29AD-4E95-42F6-A842-C73171296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188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2064</xdr:row>
      <xdr:rowOff>47625</xdr:rowOff>
    </xdr:from>
    <xdr:to>
      <xdr:col>9</xdr:col>
      <xdr:colOff>514350</xdr:colOff>
      <xdr:row>2064</xdr:row>
      <xdr:rowOff>447675</xdr:rowOff>
    </xdr:to>
    <xdr:pic>
      <xdr:nvPicPr>
        <xdr:cNvPr id="34217" name="Рисунок 1869">
          <a:extLst>
            <a:ext uri="{FF2B5EF4-FFF2-40B4-BE49-F238E27FC236}">
              <a16:creationId xmlns:a16="http://schemas.microsoft.com/office/drawing/2014/main" id="{9E6C5451-A19F-4E89-A023-E88A4F24E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287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2065</xdr:row>
      <xdr:rowOff>47625</xdr:rowOff>
    </xdr:from>
    <xdr:to>
      <xdr:col>9</xdr:col>
      <xdr:colOff>514350</xdr:colOff>
      <xdr:row>2065</xdr:row>
      <xdr:rowOff>447675</xdr:rowOff>
    </xdr:to>
    <xdr:pic>
      <xdr:nvPicPr>
        <xdr:cNvPr id="34218" name="Рисунок 1870">
          <a:extLst>
            <a:ext uri="{FF2B5EF4-FFF2-40B4-BE49-F238E27FC236}">
              <a16:creationId xmlns:a16="http://schemas.microsoft.com/office/drawing/2014/main" id="{9FFCCBF5-5C0A-4D94-B3A3-DD607C2B9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337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2066</xdr:row>
      <xdr:rowOff>47625</xdr:rowOff>
    </xdr:from>
    <xdr:to>
      <xdr:col>9</xdr:col>
      <xdr:colOff>514350</xdr:colOff>
      <xdr:row>2066</xdr:row>
      <xdr:rowOff>447675</xdr:rowOff>
    </xdr:to>
    <xdr:pic>
      <xdr:nvPicPr>
        <xdr:cNvPr id="34219" name="Рисунок 1871">
          <a:extLst>
            <a:ext uri="{FF2B5EF4-FFF2-40B4-BE49-F238E27FC236}">
              <a16:creationId xmlns:a16="http://schemas.microsoft.com/office/drawing/2014/main" id="{8DD2234F-5478-4B56-B23F-36ADF5CE4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386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2067</xdr:row>
      <xdr:rowOff>47625</xdr:rowOff>
    </xdr:from>
    <xdr:to>
      <xdr:col>9</xdr:col>
      <xdr:colOff>514350</xdr:colOff>
      <xdr:row>2067</xdr:row>
      <xdr:rowOff>447675</xdr:rowOff>
    </xdr:to>
    <xdr:pic>
      <xdr:nvPicPr>
        <xdr:cNvPr id="34220" name="Рисунок 1872">
          <a:extLst>
            <a:ext uri="{FF2B5EF4-FFF2-40B4-BE49-F238E27FC236}">
              <a16:creationId xmlns:a16="http://schemas.microsoft.com/office/drawing/2014/main" id="{5D7CC1FD-4A0C-425C-B72D-DCAB8A3D7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436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2068</xdr:row>
      <xdr:rowOff>47625</xdr:rowOff>
    </xdr:from>
    <xdr:to>
      <xdr:col>9</xdr:col>
      <xdr:colOff>514350</xdr:colOff>
      <xdr:row>2068</xdr:row>
      <xdr:rowOff>447675</xdr:rowOff>
    </xdr:to>
    <xdr:pic>
      <xdr:nvPicPr>
        <xdr:cNvPr id="34221" name="Рисунок 1873">
          <a:extLst>
            <a:ext uri="{FF2B5EF4-FFF2-40B4-BE49-F238E27FC236}">
              <a16:creationId xmlns:a16="http://schemas.microsoft.com/office/drawing/2014/main" id="{EBB7F798-9169-4897-ACC3-CE2BBF0B9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485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2069</xdr:row>
      <xdr:rowOff>47625</xdr:rowOff>
    </xdr:from>
    <xdr:to>
      <xdr:col>9</xdr:col>
      <xdr:colOff>514350</xdr:colOff>
      <xdr:row>2069</xdr:row>
      <xdr:rowOff>447675</xdr:rowOff>
    </xdr:to>
    <xdr:pic>
      <xdr:nvPicPr>
        <xdr:cNvPr id="34222" name="Рисунок 1874">
          <a:extLst>
            <a:ext uri="{FF2B5EF4-FFF2-40B4-BE49-F238E27FC236}">
              <a16:creationId xmlns:a16="http://schemas.microsoft.com/office/drawing/2014/main" id="{377B4913-A311-470F-A14B-4DB478F44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535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2080</xdr:row>
      <xdr:rowOff>47625</xdr:rowOff>
    </xdr:from>
    <xdr:to>
      <xdr:col>9</xdr:col>
      <xdr:colOff>514350</xdr:colOff>
      <xdr:row>2080</xdr:row>
      <xdr:rowOff>447675</xdr:rowOff>
    </xdr:to>
    <xdr:pic>
      <xdr:nvPicPr>
        <xdr:cNvPr id="34223" name="Рисунок 1875">
          <a:extLst>
            <a:ext uri="{FF2B5EF4-FFF2-40B4-BE49-F238E27FC236}">
              <a16:creationId xmlns:a16="http://schemas.microsoft.com/office/drawing/2014/main" id="{BFC192D5-9E1F-4C52-A94C-6A1084FF9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585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2085</xdr:row>
      <xdr:rowOff>47625</xdr:rowOff>
    </xdr:from>
    <xdr:to>
      <xdr:col>9</xdr:col>
      <xdr:colOff>514350</xdr:colOff>
      <xdr:row>2085</xdr:row>
      <xdr:rowOff>447675</xdr:rowOff>
    </xdr:to>
    <xdr:pic>
      <xdr:nvPicPr>
        <xdr:cNvPr id="34224" name="Рисунок 1876">
          <a:extLst>
            <a:ext uri="{FF2B5EF4-FFF2-40B4-BE49-F238E27FC236}">
              <a16:creationId xmlns:a16="http://schemas.microsoft.com/office/drawing/2014/main" id="{B9FD8C55-1089-4219-AFEB-EBF1E3773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634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2086</xdr:row>
      <xdr:rowOff>47625</xdr:rowOff>
    </xdr:from>
    <xdr:to>
      <xdr:col>9</xdr:col>
      <xdr:colOff>514350</xdr:colOff>
      <xdr:row>2086</xdr:row>
      <xdr:rowOff>447675</xdr:rowOff>
    </xdr:to>
    <xdr:pic>
      <xdr:nvPicPr>
        <xdr:cNvPr id="34225" name="Рисунок 1877">
          <a:extLst>
            <a:ext uri="{FF2B5EF4-FFF2-40B4-BE49-F238E27FC236}">
              <a16:creationId xmlns:a16="http://schemas.microsoft.com/office/drawing/2014/main" id="{828ADB49-421C-46CB-9FA5-AE730C36A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684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2096</xdr:row>
      <xdr:rowOff>47625</xdr:rowOff>
    </xdr:from>
    <xdr:to>
      <xdr:col>9</xdr:col>
      <xdr:colOff>514350</xdr:colOff>
      <xdr:row>2096</xdr:row>
      <xdr:rowOff>447675</xdr:rowOff>
    </xdr:to>
    <xdr:pic>
      <xdr:nvPicPr>
        <xdr:cNvPr id="34226" name="Рисунок 1878">
          <a:extLst>
            <a:ext uri="{FF2B5EF4-FFF2-40B4-BE49-F238E27FC236}">
              <a16:creationId xmlns:a16="http://schemas.microsoft.com/office/drawing/2014/main" id="{D69D0EB5-2C6D-4B15-8EBE-6E1DB56B4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733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2101</xdr:row>
      <xdr:rowOff>47625</xdr:rowOff>
    </xdr:from>
    <xdr:to>
      <xdr:col>9</xdr:col>
      <xdr:colOff>514350</xdr:colOff>
      <xdr:row>2101</xdr:row>
      <xdr:rowOff>447675</xdr:rowOff>
    </xdr:to>
    <xdr:pic>
      <xdr:nvPicPr>
        <xdr:cNvPr id="34227" name="Рисунок 1879">
          <a:extLst>
            <a:ext uri="{FF2B5EF4-FFF2-40B4-BE49-F238E27FC236}">
              <a16:creationId xmlns:a16="http://schemas.microsoft.com/office/drawing/2014/main" id="{246645F0-6582-47C8-9CBC-B998462B6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783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2102</xdr:row>
      <xdr:rowOff>47625</xdr:rowOff>
    </xdr:from>
    <xdr:to>
      <xdr:col>9</xdr:col>
      <xdr:colOff>514350</xdr:colOff>
      <xdr:row>2102</xdr:row>
      <xdr:rowOff>447675</xdr:rowOff>
    </xdr:to>
    <xdr:pic>
      <xdr:nvPicPr>
        <xdr:cNvPr id="34228" name="Рисунок 1880">
          <a:extLst>
            <a:ext uri="{FF2B5EF4-FFF2-40B4-BE49-F238E27FC236}">
              <a16:creationId xmlns:a16="http://schemas.microsoft.com/office/drawing/2014/main" id="{9731C652-52E2-488C-BC21-6B453954C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832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2126</xdr:row>
      <xdr:rowOff>47625</xdr:rowOff>
    </xdr:from>
    <xdr:to>
      <xdr:col>9</xdr:col>
      <xdr:colOff>514350</xdr:colOff>
      <xdr:row>2126</xdr:row>
      <xdr:rowOff>447675</xdr:rowOff>
    </xdr:to>
    <xdr:pic>
      <xdr:nvPicPr>
        <xdr:cNvPr id="34229" name="Рисунок 1881">
          <a:extLst>
            <a:ext uri="{FF2B5EF4-FFF2-40B4-BE49-F238E27FC236}">
              <a16:creationId xmlns:a16="http://schemas.microsoft.com/office/drawing/2014/main" id="{3A2E4384-7A50-4B7E-82C7-39532C866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882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2127</xdr:row>
      <xdr:rowOff>47625</xdr:rowOff>
    </xdr:from>
    <xdr:to>
      <xdr:col>9</xdr:col>
      <xdr:colOff>514350</xdr:colOff>
      <xdr:row>2127</xdr:row>
      <xdr:rowOff>447675</xdr:rowOff>
    </xdr:to>
    <xdr:pic>
      <xdr:nvPicPr>
        <xdr:cNvPr id="34230" name="Рисунок 1882">
          <a:extLst>
            <a:ext uri="{FF2B5EF4-FFF2-40B4-BE49-F238E27FC236}">
              <a16:creationId xmlns:a16="http://schemas.microsoft.com/office/drawing/2014/main" id="{CB70AC3C-18F0-469A-BDC7-662073855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931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2128</xdr:row>
      <xdr:rowOff>47625</xdr:rowOff>
    </xdr:from>
    <xdr:to>
      <xdr:col>9</xdr:col>
      <xdr:colOff>514350</xdr:colOff>
      <xdr:row>2128</xdr:row>
      <xdr:rowOff>447675</xdr:rowOff>
    </xdr:to>
    <xdr:pic>
      <xdr:nvPicPr>
        <xdr:cNvPr id="34231" name="Рисунок 1884">
          <a:extLst>
            <a:ext uri="{FF2B5EF4-FFF2-40B4-BE49-F238E27FC236}">
              <a16:creationId xmlns:a16="http://schemas.microsoft.com/office/drawing/2014/main" id="{1E8CA5CA-DE4C-45A1-B0BC-58415CCDB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0981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2129</xdr:row>
      <xdr:rowOff>47625</xdr:rowOff>
    </xdr:from>
    <xdr:to>
      <xdr:col>9</xdr:col>
      <xdr:colOff>514350</xdr:colOff>
      <xdr:row>2129</xdr:row>
      <xdr:rowOff>447675</xdr:rowOff>
    </xdr:to>
    <xdr:pic>
      <xdr:nvPicPr>
        <xdr:cNvPr id="34232" name="Рисунок 1885">
          <a:extLst>
            <a:ext uri="{FF2B5EF4-FFF2-40B4-BE49-F238E27FC236}">
              <a16:creationId xmlns:a16="http://schemas.microsoft.com/office/drawing/2014/main" id="{5AF2FC80-01B0-4F80-9A18-F687AB749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030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2130</xdr:row>
      <xdr:rowOff>47625</xdr:rowOff>
    </xdr:from>
    <xdr:to>
      <xdr:col>9</xdr:col>
      <xdr:colOff>514350</xdr:colOff>
      <xdr:row>2130</xdr:row>
      <xdr:rowOff>447675</xdr:rowOff>
    </xdr:to>
    <xdr:pic>
      <xdr:nvPicPr>
        <xdr:cNvPr id="34233" name="Рисунок 1887">
          <a:extLst>
            <a:ext uri="{FF2B5EF4-FFF2-40B4-BE49-F238E27FC236}">
              <a16:creationId xmlns:a16="http://schemas.microsoft.com/office/drawing/2014/main" id="{7B5BFD47-C50B-4FC4-B462-50BBF1413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080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2158</xdr:row>
      <xdr:rowOff>47625</xdr:rowOff>
    </xdr:from>
    <xdr:to>
      <xdr:col>9</xdr:col>
      <xdr:colOff>514350</xdr:colOff>
      <xdr:row>2158</xdr:row>
      <xdr:rowOff>447675</xdr:rowOff>
    </xdr:to>
    <xdr:pic>
      <xdr:nvPicPr>
        <xdr:cNvPr id="34234" name="Рисунок 1889">
          <a:extLst>
            <a:ext uri="{FF2B5EF4-FFF2-40B4-BE49-F238E27FC236}">
              <a16:creationId xmlns:a16="http://schemas.microsoft.com/office/drawing/2014/main" id="{28157298-001D-4B2E-978B-8DA708E9C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129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2159</xdr:row>
      <xdr:rowOff>47625</xdr:rowOff>
    </xdr:from>
    <xdr:to>
      <xdr:col>9</xdr:col>
      <xdr:colOff>514350</xdr:colOff>
      <xdr:row>2159</xdr:row>
      <xdr:rowOff>447675</xdr:rowOff>
    </xdr:to>
    <xdr:pic>
      <xdr:nvPicPr>
        <xdr:cNvPr id="34235" name="Рисунок 1890">
          <a:extLst>
            <a:ext uri="{FF2B5EF4-FFF2-40B4-BE49-F238E27FC236}">
              <a16:creationId xmlns:a16="http://schemas.microsoft.com/office/drawing/2014/main" id="{E556467D-C270-4A5A-9C89-FC9038BED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179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2154</xdr:row>
      <xdr:rowOff>47625</xdr:rowOff>
    </xdr:from>
    <xdr:to>
      <xdr:col>9</xdr:col>
      <xdr:colOff>514350</xdr:colOff>
      <xdr:row>2154</xdr:row>
      <xdr:rowOff>447675</xdr:rowOff>
    </xdr:to>
    <xdr:pic>
      <xdr:nvPicPr>
        <xdr:cNvPr id="34236" name="Рисунок 1891">
          <a:extLst>
            <a:ext uri="{FF2B5EF4-FFF2-40B4-BE49-F238E27FC236}">
              <a16:creationId xmlns:a16="http://schemas.microsoft.com/office/drawing/2014/main" id="{AFE1EA01-2ECD-4967-9784-8B41AE7D5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228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2160</xdr:row>
      <xdr:rowOff>47625</xdr:rowOff>
    </xdr:from>
    <xdr:to>
      <xdr:col>9</xdr:col>
      <xdr:colOff>514350</xdr:colOff>
      <xdr:row>2160</xdr:row>
      <xdr:rowOff>447675</xdr:rowOff>
    </xdr:to>
    <xdr:pic>
      <xdr:nvPicPr>
        <xdr:cNvPr id="34237" name="Рисунок 1892">
          <a:extLst>
            <a:ext uri="{FF2B5EF4-FFF2-40B4-BE49-F238E27FC236}">
              <a16:creationId xmlns:a16="http://schemas.microsoft.com/office/drawing/2014/main" id="{83DBD1F0-DF72-4CC3-A741-02581C3A0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278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2161</xdr:row>
      <xdr:rowOff>47625</xdr:rowOff>
    </xdr:from>
    <xdr:to>
      <xdr:col>9</xdr:col>
      <xdr:colOff>514350</xdr:colOff>
      <xdr:row>2161</xdr:row>
      <xdr:rowOff>447675</xdr:rowOff>
    </xdr:to>
    <xdr:pic>
      <xdr:nvPicPr>
        <xdr:cNvPr id="34238" name="Рисунок 1893">
          <a:extLst>
            <a:ext uri="{FF2B5EF4-FFF2-40B4-BE49-F238E27FC236}">
              <a16:creationId xmlns:a16="http://schemas.microsoft.com/office/drawing/2014/main" id="{0222D058-9744-471E-8FDA-B923316CF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327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2162</xdr:row>
      <xdr:rowOff>47625</xdr:rowOff>
    </xdr:from>
    <xdr:to>
      <xdr:col>9</xdr:col>
      <xdr:colOff>514350</xdr:colOff>
      <xdr:row>2162</xdr:row>
      <xdr:rowOff>447675</xdr:rowOff>
    </xdr:to>
    <xdr:pic>
      <xdr:nvPicPr>
        <xdr:cNvPr id="34239" name="Рисунок 1894">
          <a:extLst>
            <a:ext uri="{FF2B5EF4-FFF2-40B4-BE49-F238E27FC236}">
              <a16:creationId xmlns:a16="http://schemas.microsoft.com/office/drawing/2014/main" id="{67606031-8FA5-4986-8A35-DD25F0DDA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377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2163</xdr:row>
      <xdr:rowOff>47625</xdr:rowOff>
    </xdr:from>
    <xdr:to>
      <xdr:col>9</xdr:col>
      <xdr:colOff>514350</xdr:colOff>
      <xdr:row>2163</xdr:row>
      <xdr:rowOff>447675</xdr:rowOff>
    </xdr:to>
    <xdr:pic>
      <xdr:nvPicPr>
        <xdr:cNvPr id="34240" name="Рисунок 1895">
          <a:extLst>
            <a:ext uri="{FF2B5EF4-FFF2-40B4-BE49-F238E27FC236}">
              <a16:creationId xmlns:a16="http://schemas.microsoft.com/office/drawing/2014/main" id="{AA606A1C-8DF9-4A4B-89F1-5A083FBCE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427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2176</xdr:row>
      <xdr:rowOff>47625</xdr:rowOff>
    </xdr:from>
    <xdr:to>
      <xdr:col>9</xdr:col>
      <xdr:colOff>514350</xdr:colOff>
      <xdr:row>2176</xdr:row>
      <xdr:rowOff>447675</xdr:rowOff>
    </xdr:to>
    <xdr:pic>
      <xdr:nvPicPr>
        <xdr:cNvPr id="34241" name="Рисунок 1896">
          <a:extLst>
            <a:ext uri="{FF2B5EF4-FFF2-40B4-BE49-F238E27FC236}">
              <a16:creationId xmlns:a16="http://schemas.microsoft.com/office/drawing/2014/main" id="{2907D141-A555-43F0-A2BB-2F7FAA753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476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2177</xdr:row>
      <xdr:rowOff>47625</xdr:rowOff>
    </xdr:from>
    <xdr:to>
      <xdr:col>9</xdr:col>
      <xdr:colOff>514350</xdr:colOff>
      <xdr:row>2177</xdr:row>
      <xdr:rowOff>447675</xdr:rowOff>
    </xdr:to>
    <xdr:pic>
      <xdr:nvPicPr>
        <xdr:cNvPr id="34242" name="Рисунок 1897">
          <a:extLst>
            <a:ext uri="{FF2B5EF4-FFF2-40B4-BE49-F238E27FC236}">
              <a16:creationId xmlns:a16="http://schemas.microsoft.com/office/drawing/2014/main" id="{B50462B7-5A5A-49DC-928A-0DF0755E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526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2178</xdr:row>
      <xdr:rowOff>47625</xdr:rowOff>
    </xdr:from>
    <xdr:to>
      <xdr:col>9</xdr:col>
      <xdr:colOff>514350</xdr:colOff>
      <xdr:row>2178</xdr:row>
      <xdr:rowOff>447675</xdr:rowOff>
    </xdr:to>
    <xdr:pic>
      <xdr:nvPicPr>
        <xdr:cNvPr id="34243" name="Рисунок 1898">
          <a:extLst>
            <a:ext uri="{FF2B5EF4-FFF2-40B4-BE49-F238E27FC236}">
              <a16:creationId xmlns:a16="http://schemas.microsoft.com/office/drawing/2014/main" id="{32119234-0DD1-443D-BFFB-96D96B7C4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575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2179</xdr:row>
      <xdr:rowOff>47625</xdr:rowOff>
    </xdr:from>
    <xdr:to>
      <xdr:col>9</xdr:col>
      <xdr:colOff>514350</xdr:colOff>
      <xdr:row>2179</xdr:row>
      <xdr:rowOff>447675</xdr:rowOff>
    </xdr:to>
    <xdr:pic>
      <xdr:nvPicPr>
        <xdr:cNvPr id="34244" name="Рисунок 1899">
          <a:extLst>
            <a:ext uri="{FF2B5EF4-FFF2-40B4-BE49-F238E27FC236}">
              <a16:creationId xmlns:a16="http://schemas.microsoft.com/office/drawing/2014/main" id="{DEB6814C-67D2-4195-854D-6E7321E26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625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2180</xdr:row>
      <xdr:rowOff>47625</xdr:rowOff>
    </xdr:from>
    <xdr:to>
      <xdr:col>9</xdr:col>
      <xdr:colOff>514350</xdr:colOff>
      <xdr:row>2180</xdr:row>
      <xdr:rowOff>447675</xdr:rowOff>
    </xdr:to>
    <xdr:pic>
      <xdr:nvPicPr>
        <xdr:cNvPr id="34245" name="Рисунок 1900">
          <a:extLst>
            <a:ext uri="{FF2B5EF4-FFF2-40B4-BE49-F238E27FC236}">
              <a16:creationId xmlns:a16="http://schemas.microsoft.com/office/drawing/2014/main" id="{8F860331-C32C-4151-9AF7-5EFF7C428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674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2181</xdr:row>
      <xdr:rowOff>47625</xdr:rowOff>
    </xdr:from>
    <xdr:to>
      <xdr:col>9</xdr:col>
      <xdr:colOff>514350</xdr:colOff>
      <xdr:row>2181</xdr:row>
      <xdr:rowOff>447675</xdr:rowOff>
    </xdr:to>
    <xdr:pic>
      <xdr:nvPicPr>
        <xdr:cNvPr id="34246" name="Рисунок 1901">
          <a:extLst>
            <a:ext uri="{FF2B5EF4-FFF2-40B4-BE49-F238E27FC236}">
              <a16:creationId xmlns:a16="http://schemas.microsoft.com/office/drawing/2014/main" id="{89BE0C24-1A6D-4D8D-9551-B99BB37B2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724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2182</xdr:row>
      <xdr:rowOff>47625</xdr:rowOff>
    </xdr:from>
    <xdr:to>
      <xdr:col>9</xdr:col>
      <xdr:colOff>514350</xdr:colOff>
      <xdr:row>2182</xdr:row>
      <xdr:rowOff>447675</xdr:rowOff>
    </xdr:to>
    <xdr:pic>
      <xdr:nvPicPr>
        <xdr:cNvPr id="34247" name="Рисунок 1902">
          <a:extLst>
            <a:ext uri="{FF2B5EF4-FFF2-40B4-BE49-F238E27FC236}">
              <a16:creationId xmlns:a16="http://schemas.microsoft.com/office/drawing/2014/main" id="{9982B902-05C0-495C-A53E-1EB07D4FD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773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2183</xdr:row>
      <xdr:rowOff>47625</xdr:rowOff>
    </xdr:from>
    <xdr:to>
      <xdr:col>9</xdr:col>
      <xdr:colOff>514350</xdr:colOff>
      <xdr:row>2183</xdr:row>
      <xdr:rowOff>447675</xdr:rowOff>
    </xdr:to>
    <xdr:pic>
      <xdr:nvPicPr>
        <xdr:cNvPr id="34248" name="Рисунок 1903">
          <a:extLst>
            <a:ext uri="{FF2B5EF4-FFF2-40B4-BE49-F238E27FC236}">
              <a16:creationId xmlns:a16="http://schemas.microsoft.com/office/drawing/2014/main" id="{245483A7-ABCA-4DB7-B34E-989B91FA0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823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2168</xdr:row>
      <xdr:rowOff>47625</xdr:rowOff>
    </xdr:from>
    <xdr:to>
      <xdr:col>9</xdr:col>
      <xdr:colOff>514350</xdr:colOff>
      <xdr:row>2168</xdr:row>
      <xdr:rowOff>447675</xdr:rowOff>
    </xdr:to>
    <xdr:pic>
      <xdr:nvPicPr>
        <xdr:cNvPr id="34249" name="Рисунок 1905">
          <a:extLst>
            <a:ext uri="{FF2B5EF4-FFF2-40B4-BE49-F238E27FC236}">
              <a16:creationId xmlns:a16="http://schemas.microsoft.com/office/drawing/2014/main" id="{BE40EF9B-C7B5-4137-9465-423F9F000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872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2184</xdr:row>
      <xdr:rowOff>47625</xdr:rowOff>
    </xdr:from>
    <xdr:to>
      <xdr:col>9</xdr:col>
      <xdr:colOff>514350</xdr:colOff>
      <xdr:row>2184</xdr:row>
      <xdr:rowOff>447675</xdr:rowOff>
    </xdr:to>
    <xdr:pic>
      <xdr:nvPicPr>
        <xdr:cNvPr id="34250" name="Рисунок 1907">
          <a:extLst>
            <a:ext uri="{FF2B5EF4-FFF2-40B4-BE49-F238E27FC236}">
              <a16:creationId xmlns:a16="http://schemas.microsoft.com/office/drawing/2014/main" id="{563101AE-2E04-4A4E-9D12-88D904753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922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2185</xdr:row>
      <xdr:rowOff>47625</xdr:rowOff>
    </xdr:from>
    <xdr:to>
      <xdr:col>9</xdr:col>
      <xdr:colOff>514350</xdr:colOff>
      <xdr:row>2185</xdr:row>
      <xdr:rowOff>447675</xdr:rowOff>
    </xdr:to>
    <xdr:pic>
      <xdr:nvPicPr>
        <xdr:cNvPr id="34251" name="Рисунок 1908">
          <a:extLst>
            <a:ext uri="{FF2B5EF4-FFF2-40B4-BE49-F238E27FC236}">
              <a16:creationId xmlns:a16="http://schemas.microsoft.com/office/drawing/2014/main" id="{D177DF0E-20BA-48CB-8977-6AC70254E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1971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2186</xdr:row>
      <xdr:rowOff>47625</xdr:rowOff>
    </xdr:from>
    <xdr:to>
      <xdr:col>9</xdr:col>
      <xdr:colOff>514350</xdr:colOff>
      <xdr:row>2186</xdr:row>
      <xdr:rowOff>447675</xdr:rowOff>
    </xdr:to>
    <xdr:pic>
      <xdr:nvPicPr>
        <xdr:cNvPr id="34252" name="Рисунок 1909">
          <a:extLst>
            <a:ext uri="{FF2B5EF4-FFF2-40B4-BE49-F238E27FC236}">
              <a16:creationId xmlns:a16="http://schemas.microsoft.com/office/drawing/2014/main" id="{EB0201D0-6DE5-4510-B282-7D2DA030C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021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2187</xdr:row>
      <xdr:rowOff>47625</xdr:rowOff>
    </xdr:from>
    <xdr:to>
      <xdr:col>9</xdr:col>
      <xdr:colOff>514350</xdr:colOff>
      <xdr:row>2187</xdr:row>
      <xdr:rowOff>447675</xdr:rowOff>
    </xdr:to>
    <xdr:pic>
      <xdr:nvPicPr>
        <xdr:cNvPr id="34253" name="Рисунок 1911">
          <a:extLst>
            <a:ext uri="{FF2B5EF4-FFF2-40B4-BE49-F238E27FC236}">
              <a16:creationId xmlns:a16="http://schemas.microsoft.com/office/drawing/2014/main" id="{6B81016A-FC03-4A36-810C-2DDFF7D21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070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2188</xdr:row>
      <xdr:rowOff>47625</xdr:rowOff>
    </xdr:from>
    <xdr:to>
      <xdr:col>9</xdr:col>
      <xdr:colOff>514350</xdr:colOff>
      <xdr:row>2188</xdr:row>
      <xdr:rowOff>447675</xdr:rowOff>
    </xdr:to>
    <xdr:pic>
      <xdr:nvPicPr>
        <xdr:cNvPr id="34254" name="Рисунок 1912">
          <a:extLst>
            <a:ext uri="{FF2B5EF4-FFF2-40B4-BE49-F238E27FC236}">
              <a16:creationId xmlns:a16="http://schemas.microsoft.com/office/drawing/2014/main" id="{12BB9534-3BD9-4D7E-8234-2ADACAB18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120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2189</xdr:row>
      <xdr:rowOff>47625</xdr:rowOff>
    </xdr:from>
    <xdr:to>
      <xdr:col>9</xdr:col>
      <xdr:colOff>514350</xdr:colOff>
      <xdr:row>2189</xdr:row>
      <xdr:rowOff>447675</xdr:rowOff>
    </xdr:to>
    <xdr:pic>
      <xdr:nvPicPr>
        <xdr:cNvPr id="34255" name="Рисунок 1913">
          <a:extLst>
            <a:ext uri="{FF2B5EF4-FFF2-40B4-BE49-F238E27FC236}">
              <a16:creationId xmlns:a16="http://schemas.microsoft.com/office/drawing/2014/main" id="{B1A43F96-C0F3-460D-99BB-2DE46DD8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169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2152</xdr:row>
      <xdr:rowOff>47625</xdr:rowOff>
    </xdr:from>
    <xdr:to>
      <xdr:col>9</xdr:col>
      <xdr:colOff>514350</xdr:colOff>
      <xdr:row>2152</xdr:row>
      <xdr:rowOff>447675</xdr:rowOff>
    </xdr:to>
    <xdr:pic>
      <xdr:nvPicPr>
        <xdr:cNvPr id="34256" name="Рисунок 1914">
          <a:extLst>
            <a:ext uri="{FF2B5EF4-FFF2-40B4-BE49-F238E27FC236}">
              <a16:creationId xmlns:a16="http://schemas.microsoft.com/office/drawing/2014/main" id="{DE8A9FF8-227D-4A07-9EE8-93FCFB0EF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219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2155</xdr:row>
      <xdr:rowOff>47625</xdr:rowOff>
    </xdr:from>
    <xdr:to>
      <xdr:col>9</xdr:col>
      <xdr:colOff>514350</xdr:colOff>
      <xdr:row>2155</xdr:row>
      <xdr:rowOff>447675</xdr:rowOff>
    </xdr:to>
    <xdr:pic>
      <xdr:nvPicPr>
        <xdr:cNvPr id="34257" name="Рисунок 1915">
          <a:extLst>
            <a:ext uri="{FF2B5EF4-FFF2-40B4-BE49-F238E27FC236}">
              <a16:creationId xmlns:a16="http://schemas.microsoft.com/office/drawing/2014/main" id="{0FBC2206-BE7B-48F4-AD30-77F8A1FB1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269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2156</xdr:row>
      <xdr:rowOff>47625</xdr:rowOff>
    </xdr:from>
    <xdr:to>
      <xdr:col>9</xdr:col>
      <xdr:colOff>514350</xdr:colOff>
      <xdr:row>2156</xdr:row>
      <xdr:rowOff>447675</xdr:rowOff>
    </xdr:to>
    <xdr:pic>
      <xdr:nvPicPr>
        <xdr:cNvPr id="34258" name="Рисунок 1916">
          <a:extLst>
            <a:ext uri="{FF2B5EF4-FFF2-40B4-BE49-F238E27FC236}">
              <a16:creationId xmlns:a16="http://schemas.microsoft.com/office/drawing/2014/main" id="{F5A65119-135A-49D1-898A-DCB13E628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318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2153</xdr:row>
      <xdr:rowOff>47625</xdr:rowOff>
    </xdr:from>
    <xdr:to>
      <xdr:col>9</xdr:col>
      <xdr:colOff>514350</xdr:colOff>
      <xdr:row>2153</xdr:row>
      <xdr:rowOff>447675</xdr:rowOff>
    </xdr:to>
    <xdr:pic>
      <xdr:nvPicPr>
        <xdr:cNvPr id="34259" name="Рисунок 1917">
          <a:extLst>
            <a:ext uri="{FF2B5EF4-FFF2-40B4-BE49-F238E27FC236}">
              <a16:creationId xmlns:a16="http://schemas.microsoft.com/office/drawing/2014/main" id="{69D57F38-4BF0-414C-8E13-0DEDADEF7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368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2157</xdr:row>
      <xdr:rowOff>47625</xdr:rowOff>
    </xdr:from>
    <xdr:to>
      <xdr:col>9</xdr:col>
      <xdr:colOff>514350</xdr:colOff>
      <xdr:row>2157</xdr:row>
      <xdr:rowOff>447675</xdr:rowOff>
    </xdr:to>
    <xdr:pic>
      <xdr:nvPicPr>
        <xdr:cNvPr id="34260" name="Рисунок 1918">
          <a:extLst>
            <a:ext uri="{FF2B5EF4-FFF2-40B4-BE49-F238E27FC236}">
              <a16:creationId xmlns:a16="http://schemas.microsoft.com/office/drawing/2014/main" id="{9985E5C7-131F-4961-BE0C-1539802C2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417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2192</xdr:row>
      <xdr:rowOff>47625</xdr:rowOff>
    </xdr:from>
    <xdr:to>
      <xdr:col>9</xdr:col>
      <xdr:colOff>514350</xdr:colOff>
      <xdr:row>2192</xdr:row>
      <xdr:rowOff>447675</xdr:rowOff>
    </xdr:to>
    <xdr:pic>
      <xdr:nvPicPr>
        <xdr:cNvPr id="34261" name="Рисунок 1919">
          <a:extLst>
            <a:ext uri="{FF2B5EF4-FFF2-40B4-BE49-F238E27FC236}">
              <a16:creationId xmlns:a16="http://schemas.microsoft.com/office/drawing/2014/main" id="{890E4BEE-A327-4535-ADA9-2C20C0080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467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2190</xdr:row>
      <xdr:rowOff>47625</xdr:rowOff>
    </xdr:from>
    <xdr:to>
      <xdr:col>9</xdr:col>
      <xdr:colOff>514350</xdr:colOff>
      <xdr:row>2190</xdr:row>
      <xdr:rowOff>447675</xdr:rowOff>
    </xdr:to>
    <xdr:pic>
      <xdr:nvPicPr>
        <xdr:cNvPr id="34262" name="Рисунок 1920">
          <a:extLst>
            <a:ext uri="{FF2B5EF4-FFF2-40B4-BE49-F238E27FC236}">
              <a16:creationId xmlns:a16="http://schemas.microsoft.com/office/drawing/2014/main" id="{9AA682A6-0B64-43AF-9C06-578B5A3B8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516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2167</xdr:row>
      <xdr:rowOff>47625</xdr:rowOff>
    </xdr:from>
    <xdr:to>
      <xdr:col>9</xdr:col>
      <xdr:colOff>514350</xdr:colOff>
      <xdr:row>2167</xdr:row>
      <xdr:rowOff>447675</xdr:rowOff>
    </xdr:to>
    <xdr:pic>
      <xdr:nvPicPr>
        <xdr:cNvPr id="34263" name="Рисунок 1921">
          <a:extLst>
            <a:ext uri="{FF2B5EF4-FFF2-40B4-BE49-F238E27FC236}">
              <a16:creationId xmlns:a16="http://schemas.microsoft.com/office/drawing/2014/main" id="{E31BE638-A9C3-4533-A52F-D6E149E61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566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2175</xdr:row>
      <xdr:rowOff>47625</xdr:rowOff>
    </xdr:from>
    <xdr:to>
      <xdr:col>9</xdr:col>
      <xdr:colOff>514350</xdr:colOff>
      <xdr:row>2175</xdr:row>
      <xdr:rowOff>447675</xdr:rowOff>
    </xdr:to>
    <xdr:pic>
      <xdr:nvPicPr>
        <xdr:cNvPr id="34264" name="Рисунок 1924">
          <a:extLst>
            <a:ext uri="{FF2B5EF4-FFF2-40B4-BE49-F238E27FC236}">
              <a16:creationId xmlns:a16="http://schemas.microsoft.com/office/drawing/2014/main" id="{B8245266-4381-45D2-BE97-6C5E5CBBA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615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2193</xdr:row>
      <xdr:rowOff>47625</xdr:rowOff>
    </xdr:from>
    <xdr:to>
      <xdr:col>9</xdr:col>
      <xdr:colOff>514350</xdr:colOff>
      <xdr:row>2193</xdr:row>
      <xdr:rowOff>447675</xdr:rowOff>
    </xdr:to>
    <xdr:pic>
      <xdr:nvPicPr>
        <xdr:cNvPr id="34265" name="Рисунок 1926">
          <a:extLst>
            <a:ext uri="{FF2B5EF4-FFF2-40B4-BE49-F238E27FC236}">
              <a16:creationId xmlns:a16="http://schemas.microsoft.com/office/drawing/2014/main" id="{E2AF9044-3004-44FF-86FC-FD7B34DB0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665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2194</xdr:row>
      <xdr:rowOff>47625</xdr:rowOff>
    </xdr:from>
    <xdr:to>
      <xdr:col>9</xdr:col>
      <xdr:colOff>514350</xdr:colOff>
      <xdr:row>2194</xdr:row>
      <xdr:rowOff>447675</xdr:rowOff>
    </xdr:to>
    <xdr:pic>
      <xdr:nvPicPr>
        <xdr:cNvPr id="34266" name="Рисунок 1927">
          <a:extLst>
            <a:ext uri="{FF2B5EF4-FFF2-40B4-BE49-F238E27FC236}">
              <a16:creationId xmlns:a16="http://schemas.microsoft.com/office/drawing/2014/main" id="{6F946A93-02D1-423D-8676-0E0A6B0C8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714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2169</xdr:row>
      <xdr:rowOff>47625</xdr:rowOff>
    </xdr:from>
    <xdr:to>
      <xdr:col>9</xdr:col>
      <xdr:colOff>514350</xdr:colOff>
      <xdr:row>2169</xdr:row>
      <xdr:rowOff>447675</xdr:rowOff>
    </xdr:to>
    <xdr:pic>
      <xdr:nvPicPr>
        <xdr:cNvPr id="34267" name="Рисунок 1928">
          <a:extLst>
            <a:ext uri="{FF2B5EF4-FFF2-40B4-BE49-F238E27FC236}">
              <a16:creationId xmlns:a16="http://schemas.microsoft.com/office/drawing/2014/main" id="{F7EB6124-BB5E-47CF-B61B-83405DB9A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764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2164</xdr:row>
      <xdr:rowOff>47625</xdr:rowOff>
    </xdr:from>
    <xdr:to>
      <xdr:col>9</xdr:col>
      <xdr:colOff>514350</xdr:colOff>
      <xdr:row>2164</xdr:row>
      <xdr:rowOff>447675</xdr:rowOff>
    </xdr:to>
    <xdr:pic>
      <xdr:nvPicPr>
        <xdr:cNvPr id="34268" name="Рисунок 1929">
          <a:extLst>
            <a:ext uri="{FF2B5EF4-FFF2-40B4-BE49-F238E27FC236}">
              <a16:creationId xmlns:a16="http://schemas.microsoft.com/office/drawing/2014/main" id="{4DE0EE87-4FBC-4EE0-A83E-4D0373426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813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2170</xdr:row>
      <xdr:rowOff>47625</xdr:rowOff>
    </xdr:from>
    <xdr:to>
      <xdr:col>9</xdr:col>
      <xdr:colOff>514350</xdr:colOff>
      <xdr:row>2170</xdr:row>
      <xdr:rowOff>447675</xdr:rowOff>
    </xdr:to>
    <xdr:pic>
      <xdr:nvPicPr>
        <xdr:cNvPr id="34269" name="Рисунок 1930">
          <a:extLst>
            <a:ext uri="{FF2B5EF4-FFF2-40B4-BE49-F238E27FC236}">
              <a16:creationId xmlns:a16="http://schemas.microsoft.com/office/drawing/2014/main" id="{FC19D008-52D4-4F1C-9127-A4BDC3E53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863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2195</xdr:row>
      <xdr:rowOff>47625</xdr:rowOff>
    </xdr:from>
    <xdr:to>
      <xdr:col>9</xdr:col>
      <xdr:colOff>514350</xdr:colOff>
      <xdr:row>2195</xdr:row>
      <xdr:rowOff>447675</xdr:rowOff>
    </xdr:to>
    <xdr:pic>
      <xdr:nvPicPr>
        <xdr:cNvPr id="34270" name="Рисунок 1932">
          <a:extLst>
            <a:ext uri="{FF2B5EF4-FFF2-40B4-BE49-F238E27FC236}">
              <a16:creationId xmlns:a16="http://schemas.microsoft.com/office/drawing/2014/main" id="{553587B2-3AD5-44A5-B8F3-2299AD3F7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912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2171</xdr:row>
      <xdr:rowOff>47625</xdr:rowOff>
    </xdr:from>
    <xdr:to>
      <xdr:col>9</xdr:col>
      <xdr:colOff>514350</xdr:colOff>
      <xdr:row>2171</xdr:row>
      <xdr:rowOff>447675</xdr:rowOff>
    </xdr:to>
    <xdr:pic>
      <xdr:nvPicPr>
        <xdr:cNvPr id="34271" name="Рисунок 1933">
          <a:extLst>
            <a:ext uri="{FF2B5EF4-FFF2-40B4-BE49-F238E27FC236}">
              <a16:creationId xmlns:a16="http://schemas.microsoft.com/office/drawing/2014/main" id="{2E3AB6B4-0362-43D5-8A21-200FBBA8E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2962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2172</xdr:row>
      <xdr:rowOff>47625</xdr:rowOff>
    </xdr:from>
    <xdr:to>
      <xdr:col>9</xdr:col>
      <xdr:colOff>514350</xdr:colOff>
      <xdr:row>2172</xdr:row>
      <xdr:rowOff>447675</xdr:rowOff>
    </xdr:to>
    <xdr:pic>
      <xdr:nvPicPr>
        <xdr:cNvPr id="34272" name="Рисунок 1934">
          <a:extLst>
            <a:ext uri="{FF2B5EF4-FFF2-40B4-BE49-F238E27FC236}">
              <a16:creationId xmlns:a16="http://schemas.microsoft.com/office/drawing/2014/main" id="{2EE6FDF8-8481-4EFC-8E54-A27D3C9C1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011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2165</xdr:row>
      <xdr:rowOff>47625</xdr:rowOff>
    </xdr:from>
    <xdr:to>
      <xdr:col>9</xdr:col>
      <xdr:colOff>514350</xdr:colOff>
      <xdr:row>2165</xdr:row>
      <xdr:rowOff>447675</xdr:rowOff>
    </xdr:to>
    <xdr:pic>
      <xdr:nvPicPr>
        <xdr:cNvPr id="34273" name="Рисунок 1935">
          <a:extLst>
            <a:ext uri="{FF2B5EF4-FFF2-40B4-BE49-F238E27FC236}">
              <a16:creationId xmlns:a16="http://schemas.microsoft.com/office/drawing/2014/main" id="{0258D8D3-7AB5-495B-A384-970A8F103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061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2173</xdr:row>
      <xdr:rowOff>47625</xdr:rowOff>
    </xdr:from>
    <xdr:to>
      <xdr:col>9</xdr:col>
      <xdr:colOff>514350</xdr:colOff>
      <xdr:row>2173</xdr:row>
      <xdr:rowOff>447675</xdr:rowOff>
    </xdr:to>
    <xdr:pic>
      <xdr:nvPicPr>
        <xdr:cNvPr id="34274" name="Рисунок 1936">
          <a:extLst>
            <a:ext uri="{FF2B5EF4-FFF2-40B4-BE49-F238E27FC236}">
              <a16:creationId xmlns:a16="http://schemas.microsoft.com/office/drawing/2014/main" id="{65E79787-018E-4425-8645-9FB640ACD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111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2166</xdr:row>
      <xdr:rowOff>47625</xdr:rowOff>
    </xdr:from>
    <xdr:to>
      <xdr:col>9</xdr:col>
      <xdr:colOff>514350</xdr:colOff>
      <xdr:row>2166</xdr:row>
      <xdr:rowOff>447675</xdr:rowOff>
    </xdr:to>
    <xdr:pic>
      <xdr:nvPicPr>
        <xdr:cNvPr id="34275" name="Рисунок 1937">
          <a:extLst>
            <a:ext uri="{FF2B5EF4-FFF2-40B4-BE49-F238E27FC236}">
              <a16:creationId xmlns:a16="http://schemas.microsoft.com/office/drawing/2014/main" id="{13AAC9FC-B1A7-4835-9FAF-E6200B8E0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160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2174</xdr:row>
      <xdr:rowOff>47625</xdr:rowOff>
    </xdr:from>
    <xdr:to>
      <xdr:col>9</xdr:col>
      <xdr:colOff>514350</xdr:colOff>
      <xdr:row>2174</xdr:row>
      <xdr:rowOff>447675</xdr:rowOff>
    </xdr:to>
    <xdr:pic>
      <xdr:nvPicPr>
        <xdr:cNvPr id="34276" name="Рисунок 1938">
          <a:extLst>
            <a:ext uri="{FF2B5EF4-FFF2-40B4-BE49-F238E27FC236}">
              <a16:creationId xmlns:a16="http://schemas.microsoft.com/office/drawing/2014/main" id="{04785192-EFAC-4771-9E0B-D9699ACD4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210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2196</xdr:row>
      <xdr:rowOff>47625</xdr:rowOff>
    </xdr:from>
    <xdr:to>
      <xdr:col>9</xdr:col>
      <xdr:colOff>514350</xdr:colOff>
      <xdr:row>2196</xdr:row>
      <xdr:rowOff>447675</xdr:rowOff>
    </xdr:to>
    <xdr:pic>
      <xdr:nvPicPr>
        <xdr:cNvPr id="34277" name="Рисунок 1940">
          <a:extLst>
            <a:ext uri="{FF2B5EF4-FFF2-40B4-BE49-F238E27FC236}">
              <a16:creationId xmlns:a16="http://schemas.microsoft.com/office/drawing/2014/main" id="{CD040D51-ACAA-4B00-B726-7B8F8BE52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259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2197</xdr:row>
      <xdr:rowOff>47625</xdr:rowOff>
    </xdr:from>
    <xdr:to>
      <xdr:col>9</xdr:col>
      <xdr:colOff>514350</xdr:colOff>
      <xdr:row>2197</xdr:row>
      <xdr:rowOff>447675</xdr:rowOff>
    </xdr:to>
    <xdr:pic>
      <xdr:nvPicPr>
        <xdr:cNvPr id="34278" name="Рисунок 1941">
          <a:extLst>
            <a:ext uri="{FF2B5EF4-FFF2-40B4-BE49-F238E27FC236}">
              <a16:creationId xmlns:a16="http://schemas.microsoft.com/office/drawing/2014/main" id="{F3971528-6A28-4DE7-962D-CF161F088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309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2198</xdr:row>
      <xdr:rowOff>47625</xdr:rowOff>
    </xdr:from>
    <xdr:to>
      <xdr:col>9</xdr:col>
      <xdr:colOff>514350</xdr:colOff>
      <xdr:row>2198</xdr:row>
      <xdr:rowOff>447675</xdr:rowOff>
    </xdr:to>
    <xdr:pic>
      <xdr:nvPicPr>
        <xdr:cNvPr id="34279" name="Рисунок 1942">
          <a:extLst>
            <a:ext uri="{FF2B5EF4-FFF2-40B4-BE49-F238E27FC236}">
              <a16:creationId xmlns:a16="http://schemas.microsoft.com/office/drawing/2014/main" id="{2B95DD53-77FF-4C26-B36F-BAF577A87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358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2199</xdr:row>
      <xdr:rowOff>47625</xdr:rowOff>
    </xdr:from>
    <xdr:to>
      <xdr:col>9</xdr:col>
      <xdr:colOff>514350</xdr:colOff>
      <xdr:row>2199</xdr:row>
      <xdr:rowOff>447675</xdr:rowOff>
    </xdr:to>
    <xdr:pic>
      <xdr:nvPicPr>
        <xdr:cNvPr id="34280" name="Рисунок 1943">
          <a:extLst>
            <a:ext uri="{FF2B5EF4-FFF2-40B4-BE49-F238E27FC236}">
              <a16:creationId xmlns:a16="http://schemas.microsoft.com/office/drawing/2014/main" id="{48D2A57C-384D-4BA3-BD27-554AD6A3A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408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2203</xdr:row>
      <xdr:rowOff>47625</xdr:rowOff>
    </xdr:from>
    <xdr:to>
      <xdr:col>9</xdr:col>
      <xdr:colOff>514350</xdr:colOff>
      <xdr:row>2203</xdr:row>
      <xdr:rowOff>447675</xdr:rowOff>
    </xdr:to>
    <xdr:pic>
      <xdr:nvPicPr>
        <xdr:cNvPr id="34281" name="Рисунок 1944">
          <a:extLst>
            <a:ext uri="{FF2B5EF4-FFF2-40B4-BE49-F238E27FC236}">
              <a16:creationId xmlns:a16="http://schemas.microsoft.com/office/drawing/2014/main" id="{6D0DD570-4C22-422F-9BA4-8FA397DA9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457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2204</xdr:row>
      <xdr:rowOff>47625</xdr:rowOff>
    </xdr:from>
    <xdr:to>
      <xdr:col>9</xdr:col>
      <xdr:colOff>514350</xdr:colOff>
      <xdr:row>2204</xdr:row>
      <xdr:rowOff>447675</xdr:rowOff>
    </xdr:to>
    <xdr:pic>
      <xdr:nvPicPr>
        <xdr:cNvPr id="34282" name="Рисунок 1945">
          <a:extLst>
            <a:ext uri="{FF2B5EF4-FFF2-40B4-BE49-F238E27FC236}">
              <a16:creationId xmlns:a16="http://schemas.microsoft.com/office/drawing/2014/main" id="{6DC4EDB8-31AF-4D26-ADAA-2F9A81A6F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507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2205</xdr:row>
      <xdr:rowOff>47625</xdr:rowOff>
    </xdr:from>
    <xdr:to>
      <xdr:col>9</xdr:col>
      <xdr:colOff>514350</xdr:colOff>
      <xdr:row>2205</xdr:row>
      <xdr:rowOff>447675</xdr:rowOff>
    </xdr:to>
    <xdr:pic>
      <xdr:nvPicPr>
        <xdr:cNvPr id="34283" name="Рисунок 1946">
          <a:extLst>
            <a:ext uri="{FF2B5EF4-FFF2-40B4-BE49-F238E27FC236}">
              <a16:creationId xmlns:a16="http://schemas.microsoft.com/office/drawing/2014/main" id="{E1E807D3-BB74-4A84-AD73-69BA96B80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556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2206</xdr:row>
      <xdr:rowOff>47625</xdr:rowOff>
    </xdr:from>
    <xdr:to>
      <xdr:col>9</xdr:col>
      <xdr:colOff>514350</xdr:colOff>
      <xdr:row>2206</xdr:row>
      <xdr:rowOff>447675</xdr:rowOff>
    </xdr:to>
    <xdr:pic>
      <xdr:nvPicPr>
        <xdr:cNvPr id="34284" name="Рисунок 1947">
          <a:extLst>
            <a:ext uri="{FF2B5EF4-FFF2-40B4-BE49-F238E27FC236}">
              <a16:creationId xmlns:a16="http://schemas.microsoft.com/office/drawing/2014/main" id="{DD8C260C-E8F8-4846-978F-CB1AFF225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606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2220</xdr:row>
      <xdr:rowOff>47625</xdr:rowOff>
    </xdr:from>
    <xdr:to>
      <xdr:col>9</xdr:col>
      <xdr:colOff>514350</xdr:colOff>
      <xdr:row>2220</xdr:row>
      <xdr:rowOff>447675</xdr:rowOff>
    </xdr:to>
    <xdr:pic>
      <xdr:nvPicPr>
        <xdr:cNvPr id="34285" name="Рисунок 1948">
          <a:extLst>
            <a:ext uri="{FF2B5EF4-FFF2-40B4-BE49-F238E27FC236}">
              <a16:creationId xmlns:a16="http://schemas.microsoft.com/office/drawing/2014/main" id="{93B25796-5592-434F-873E-DA96F3C77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655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2207</xdr:row>
      <xdr:rowOff>47625</xdr:rowOff>
    </xdr:from>
    <xdr:to>
      <xdr:col>9</xdr:col>
      <xdr:colOff>514350</xdr:colOff>
      <xdr:row>2207</xdr:row>
      <xdr:rowOff>447675</xdr:rowOff>
    </xdr:to>
    <xdr:pic>
      <xdr:nvPicPr>
        <xdr:cNvPr id="34286" name="Рисунок 1950">
          <a:extLst>
            <a:ext uri="{FF2B5EF4-FFF2-40B4-BE49-F238E27FC236}">
              <a16:creationId xmlns:a16="http://schemas.microsoft.com/office/drawing/2014/main" id="{523B5ECA-C2EC-4961-8FF0-48418A2FF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705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2208</xdr:row>
      <xdr:rowOff>47625</xdr:rowOff>
    </xdr:from>
    <xdr:to>
      <xdr:col>9</xdr:col>
      <xdr:colOff>514350</xdr:colOff>
      <xdr:row>2208</xdr:row>
      <xdr:rowOff>447675</xdr:rowOff>
    </xdr:to>
    <xdr:pic>
      <xdr:nvPicPr>
        <xdr:cNvPr id="34287" name="Рисунок 1952">
          <a:extLst>
            <a:ext uri="{FF2B5EF4-FFF2-40B4-BE49-F238E27FC236}">
              <a16:creationId xmlns:a16="http://schemas.microsoft.com/office/drawing/2014/main" id="{077D24A0-9218-4D44-9015-98A3C76A4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754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2232</xdr:row>
      <xdr:rowOff>47625</xdr:rowOff>
    </xdr:from>
    <xdr:to>
      <xdr:col>9</xdr:col>
      <xdr:colOff>514350</xdr:colOff>
      <xdr:row>2232</xdr:row>
      <xdr:rowOff>447675</xdr:rowOff>
    </xdr:to>
    <xdr:pic>
      <xdr:nvPicPr>
        <xdr:cNvPr id="34288" name="Рисунок 1953">
          <a:extLst>
            <a:ext uri="{FF2B5EF4-FFF2-40B4-BE49-F238E27FC236}">
              <a16:creationId xmlns:a16="http://schemas.microsoft.com/office/drawing/2014/main" id="{7B2460DC-4DBD-4A7B-981A-6AD2B35CF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804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2209</xdr:row>
      <xdr:rowOff>47625</xdr:rowOff>
    </xdr:from>
    <xdr:to>
      <xdr:col>9</xdr:col>
      <xdr:colOff>514350</xdr:colOff>
      <xdr:row>2209</xdr:row>
      <xdr:rowOff>447675</xdr:rowOff>
    </xdr:to>
    <xdr:pic>
      <xdr:nvPicPr>
        <xdr:cNvPr id="34289" name="Рисунок 1954">
          <a:extLst>
            <a:ext uri="{FF2B5EF4-FFF2-40B4-BE49-F238E27FC236}">
              <a16:creationId xmlns:a16="http://schemas.microsoft.com/office/drawing/2014/main" id="{7793C98F-6F3D-456E-9868-112059B9D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853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2221</xdr:row>
      <xdr:rowOff>47625</xdr:rowOff>
    </xdr:from>
    <xdr:to>
      <xdr:col>9</xdr:col>
      <xdr:colOff>514350</xdr:colOff>
      <xdr:row>2221</xdr:row>
      <xdr:rowOff>447675</xdr:rowOff>
    </xdr:to>
    <xdr:pic>
      <xdr:nvPicPr>
        <xdr:cNvPr id="34290" name="Рисунок 1955">
          <a:extLst>
            <a:ext uri="{FF2B5EF4-FFF2-40B4-BE49-F238E27FC236}">
              <a16:creationId xmlns:a16="http://schemas.microsoft.com/office/drawing/2014/main" id="{94559888-E748-4422-AEBB-CA5FE45FC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903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2210</xdr:row>
      <xdr:rowOff>47625</xdr:rowOff>
    </xdr:from>
    <xdr:to>
      <xdr:col>9</xdr:col>
      <xdr:colOff>514350</xdr:colOff>
      <xdr:row>2210</xdr:row>
      <xdr:rowOff>447675</xdr:rowOff>
    </xdr:to>
    <xdr:pic>
      <xdr:nvPicPr>
        <xdr:cNvPr id="34291" name="Рисунок 1956">
          <a:extLst>
            <a:ext uri="{FF2B5EF4-FFF2-40B4-BE49-F238E27FC236}">
              <a16:creationId xmlns:a16="http://schemas.microsoft.com/office/drawing/2014/main" id="{30763FFB-4CB7-45C1-8BB1-472B4556A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3953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2211</xdr:row>
      <xdr:rowOff>47625</xdr:rowOff>
    </xdr:from>
    <xdr:to>
      <xdr:col>9</xdr:col>
      <xdr:colOff>514350</xdr:colOff>
      <xdr:row>2211</xdr:row>
      <xdr:rowOff>447675</xdr:rowOff>
    </xdr:to>
    <xdr:pic>
      <xdr:nvPicPr>
        <xdr:cNvPr id="34292" name="Рисунок 1957">
          <a:extLst>
            <a:ext uri="{FF2B5EF4-FFF2-40B4-BE49-F238E27FC236}">
              <a16:creationId xmlns:a16="http://schemas.microsoft.com/office/drawing/2014/main" id="{4C73E207-3F85-46EE-B7E6-D5970E41D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002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2212</xdr:row>
      <xdr:rowOff>47625</xdr:rowOff>
    </xdr:from>
    <xdr:to>
      <xdr:col>9</xdr:col>
      <xdr:colOff>514350</xdr:colOff>
      <xdr:row>2212</xdr:row>
      <xdr:rowOff>447675</xdr:rowOff>
    </xdr:to>
    <xdr:pic>
      <xdr:nvPicPr>
        <xdr:cNvPr id="34293" name="Рисунок 1958">
          <a:extLst>
            <a:ext uri="{FF2B5EF4-FFF2-40B4-BE49-F238E27FC236}">
              <a16:creationId xmlns:a16="http://schemas.microsoft.com/office/drawing/2014/main" id="{E2D1DAD0-EF0B-46D1-A862-7BB3B0A75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052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2217</xdr:row>
      <xdr:rowOff>47625</xdr:rowOff>
    </xdr:from>
    <xdr:to>
      <xdr:col>9</xdr:col>
      <xdr:colOff>514350</xdr:colOff>
      <xdr:row>2217</xdr:row>
      <xdr:rowOff>447675</xdr:rowOff>
    </xdr:to>
    <xdr:pic>
      <xdr:nvPicPr>
        <xdr:cNvPr id="34294" name="Рисунок 1959">
          <a:extLst>
            <a:ext uri="{FF2B5EF4-FFF2-40B4-BE49-F238E27FC236}">
              <a16:creationId xmlns:a16="http://schemas.microsoft.com/office/drawing/2014/main" id="{55703197-D28C-4855-8556-06979D2DA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101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2213</xdr:row>
      <xdr:rowOff>47625</xdr:rowOff>
    </xdr:from>
    <xdr:to>
      <xdr:col>9</xdr:col>
      <xdr:colOff>514350</xdr:colOff>
      <xdr:row>2213</xdr:row>
      <xdr:rowOff>447675</xdr:rowOff>
    </xdr:to>
    <xdr:pic>
      <xdr:nvPicPr>
        <xdr:cNvPr id="34295" name="Рисунок 1960">
          <a:extLst>
            <a:ext uri="{FF2B5EF4-FFF2-40B4-BE49-F238E27FC236}">
              <a16:creationId xmlns:a16="http://schemas.microsoft.com/office/drawing/2014/main" id="{59D82FEE-793B-46C5-8A08-3128DA3E9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151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2214</xdr:row>
      <xdr:rowOff>47625</xdr:rowOff>
    </xdr:from>
    <xdr:to>
      <xdr:col>9</xdr:col>
      <xdr:colOff>514350</xdr:colOff>
      <xdr:row>2214</xdr:row>
      <xdr:rowOff>447675</xdr:rowOff>
    </xdr:to>
    <xdr:pic>
      <xdr:nvPicPr>
        <xdr:cNvPr id="34296" name="Рисунок 1961">
          <a:extLst>
            <a:ext uri="{FF2B5EF4-FFF2-40B4-BE49-F238E27FC236}">
              <a16:creationId xmlns:a16="http://schemas.microsoft.com/office/drawing/2014/main" id="{A50CAE3F-F803-4DF6-82F3-096DB86E6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200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2215</xdr:row>
      <xdr:rowOff>47625</xdr:rowOff>
    </xdr:from>
    <xdr:to>
      <xdr:col>9</xdr:col>
      <xdr:colOff>514350</xdr:colOff>
      <xdr:row>2215</xdr:row>
      <xdr:rowOff>447675</xdr:rowOff>
    </xdr:to>
    <xdr:pic>
      <xdr:nvPicPr>
        <xdr:cNvPr id="34297" name="Рисунок 1962">
          <a:extLst>
            <a:ext uri="{FF2B5EF4-FFF2-40B4-BE49-F238E27FC236}">
              <a16:creationId xmlns:a16="http://schemas.microsoft.com/office/drawing/2014/main" id="{40526099-AF86-4B59-B8AC-5E2855D5B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250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2216</xdr:row>
      <xdr:rowOff>47625</xdr:rowOff>
    </xdr:from>
    <xdr:to>
      <xdr:col>9</xdr:col>
      <xdr:colOff>514350</xdr:colOff>
      <xdr:row>2216</xdr:row>
      <xdr:rowOff>447675</xdr:rowOff>
    </xdr:to>
    <xdr:pic>
      <xdr:nvPicPr>
        <xdr:cNvPr id="34298" name="Рисунок 1964">
          <a:extLst>
            <a:ext uri="{FF2B5EF4-FFF2-40B4-BE49-F238E27FC236}">
              <a16:creationId xmlns:a16="http://schemas.microsoft.com/office/drawing/2014/main" id="{C3862C43-2146-481D-8886-3246666C7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299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2218</xdr:row>
      <xdr:rowOff>47625</xdr:rowOff>
    </xdr:from>
    <xdr:to>
      <xdr:col>9</xdr:col>
      <xdr:colOff>514350</xdr:colOff>
      <xdr:row>2218</xdr:row>
      <xdr:rowOff>447675</xdr:rowOff>
    </xdr:to>
    <xdr:pic>
      <xdr:nvPicPr>
        <xdr:cNvPr id="34299" name="Рисунок 1965">
          <a:extLst>
            <a:ext uri="{FF2B5EF4-FFF2-40B4-BE49-F238E27FC236}">
              <a16:creationId xmlns:a16="http://schemas.microsoft.com/office/drawing/2014/main" id="{E21BC20D-E46A-42AB-B7FA-FC5CFB954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349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2219</xdr:row>
      <xdr:rowOff>47625</xdr:rowOff>
    </xdr:from>
    <xdr:to>
      <xdr:col>9</xdr:col>
      <xdr:colOff>514350</xdr:colOff>
      <xdr:row>2219</xdr:row>
      <xdr:rowOff>447675</xdr:rowOff>
    </xdr:to>
    <xdr:pic>
      <xdr:nvPicPr>
        <xdr:cNvPr id="34300" name="Рисунок 1966">
          <a:extLst>
            <a:ext uri="{FF2B5EF4-FFF2-40B4-BE49-F238E27FC236}">
              <a16:creationId xmlns:a16="http://schemas.microsoft.com/office/drawing/2014/main" id="{6131546D-5489-4AB6-A29A-C0429DD59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398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2222</xdr:row>
      <xdr:rowOff>47625</xdr:rowOff>
    </xdr:from>
    <xdr:to>
      <xdr:col>9</xdr:col>
      <xdr:colOff>514350</xdr:colOff>
      <xdr:row>2222</xdr:row>
      <xdr:rowOff>447675</xdr:rowOff>
    </xdr:to>
    <xdr:pic>
      <xdr:nvPicPr>
        <xdr:cNvPr id="34301" name="Рисунок 1967">
          <a:extLst>
            <a:ext uri="{FF2B5EF4-FFF2-40B4-BE49-F238E27FC236}">
              <a16:creationId xmlns:a16="http://schemas.microsoft.com/office/drawing/2014/main" id="{B295B90B-1B04-4C01-93B0-C83815888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448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2224</xdr:row>
      <xdr:rowOff>47625</xdr:rowOff>
    </xdr:from>
    <xdr:to>
      <xdr:col>9</xdr:col>
      <xdr:colOff>514350</xdr:colOff>
      <xdr:row>2224</xdr:row>
      <xdr:rowOff>447675</xdr:rowOff>
    </xdr:to>
    <xdr:pic>
      <xdr:nvPicPr>
        <xdr:cNvPr id="34302" name="Рисунок 1968">
          <a:extLst>
            <a:ext uri="{FF2B5EF4-FFF2-40B4-BE49-F238E27FC236}">
              <a16:creationId xmlns:a16="http://schemas.microsoft.com/office/drawing/2014/main" id="{5211CD63-E351-4318-84CF-795498828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497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2226</xdr:row>
      <xdr:rowOff>47625</xdr:rowOff>
    </xdr:from>
    <xdr:to>
      <xdr:col>9</xdr:col>
      <xdr:colOff>514350</xdr:colOff>
      <xdr:row>2226</xdr:row>
      <xdr:rowOff>447675</xdr:rowOff>
    </xdr:to>
    <xdr:pic>
      <xdr:nvPicPr>
        <xdr:cNvPr id="34303" name="Рисунок 1969">
          <a:extLst>
            <a:ext uri="{FF2B5EF4-FFF2-40B4-BE49-F238E27FC236}">
              <a16:creationId xmlns:a16="http://schemas.microsoft.com/office/drawing/2014/main" id="{057A9E81-0220-4CD3-B557-8BA8912EC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547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2227</xdr:row>
      <xdr:rowOff>47625</xdr:rowOff>
    </xdr:from>
    <xdr:to>
      <xdr:col>9</xdr:col>
      <xdr:colOff>514350</xdr:colOff>
      <xdr:row>2227</xdr:row>
      <xdr:rowOff>447675</xdr:rowOff>
    </xdr:to>
    <xdr:pic>
      <xdr:nvPicPr>
        <xdr:cNvPr id="34304" name="Рисунок 1971">
          <a:extLst>
            <a:ext uri="{FF2B5EF4-FFF2-40B4-BE49-F238E27FC236}">
              <a16:creationId xmlns:a16="http://schemas.microsoft.com/office/drawing/2014/main" id="{3C629408-FC27-4454-99BB-A5838B3E9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596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2228</xdr:row>
      <xdr:rowOff>47625</xdr:rowOff>
    </xdr:from>
    <xdr:to>
      <xdr:col>9</xdr:col>
      <xdr:colOff>514350</xdr:colOff>
      <xdr:row>2228</xdr:row>
      <xdr:rowOff>447675</xdr:rowOff>
    </xdr:to>
    <xdr:pic>
      <xdr:nvPicPr>
        <xdr:cNvPr id="34305" name="Рисунок 1972">
          <a:extLst>
            <a:ext uri="{FF2B5EF4-FFF2-40B4-BE49-F238E27FC236}">
              <a16:creationId xmlns:a16="http://schemas.microsoft.com/office/drawing/2014/main" id="{1B41C369-4A9A-4396-857F-107AAB4F3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646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2229</xdr:row>
      <xdr:rowOff>47625</xdr:rowOff>
    </xdr:from>
    <xdr:to>
      <xdr:col>9</xdr:col>
      <xdr:colOff>514350</xdr:colOff>
      <xdr:row>2229</xdr:row>
      <xdr:rowOff>447675</xdr:rowOff>
    </xdr:to>
    <xdr:pic>
      <xdr:nvPicPr>
        <xdr:cNvPr id="34306" name="Рисунок 1973">
          <a:extLst>
            <a:ext uri="{FF2B5EF4-FFF2-40B4-BE49-F238E27FC236}">
              <a16:creationId xmlns:a16="http://schemas.microsoft.com/office/drawing/2014/main" id="{6272E98C-9329-468C-8FDF-025E5440D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696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2230</xdr:row>
      <xdr:rowOff>47625</xdr:rowOff>
    </xdr:from>
    <xdr:to>
      <xdr:col>9</xdr:col>
      <xdr:colOff>514350</xdr:colOff>
      <xdr:row>2230</xdr:row>
      <xdr:rowOff>447675</xdr:rowOff>
    </xdr:to>
    <xdr:pic>
      <xdr:nvPicPr>
        <xdr:cNvPr id="34307" name="Рисунок 1974">
          <a:extLst>
            <a:ext uri="{FF2B5EF4-FFF2-40B4-BE49-F238E27FC236}">
              <a16:creationId xmlns:a16="http://schemas.microsoft.com/office/drawing/2014/main" id="{B690FFE9-82BE-4E88-A840-FCCD8CE95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745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2231</xdr:row>
      <xdr:rowOff>47625</xdr:rowOff>
    </xdr:from>
    <xdr:to>
      <xdr:col>9</xdr:col>
      <xdr:colOff>514350</xdr:colOff>
      <xdr:row>2231</xdr:row>
      <xdr:rowOff>447675</xdr:rowOff>
    </xdr:to>
    <xdr:pic>
      <xdr:nvPicPr>
        <xdr:cNvPr id="34308" name="Рисунок 1976">
          <a:extLst>
            <a:ext uri="{FF2B5EF4-FFF2-40B4-BE49-F238E27FC236}">
              <a16:creationId xmlns:a16="http://schemas.microsoft.com/office/drawing/2014/main" id="{1DC55DD1-ED6C-49DA-A974-A1575C8D8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795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2233</xdr:row>
      <xdr:rowOff>47625</xdr:rowOff>
    </xdr:from>
    <xdr:to>
      <xdr:col>9</xdr:col>
      <xdr:colOff>514350</xdr:colOff>
      <xdr:row>2233</xdr:row>
      <xdr:rowOff>447675</xdr:rowOff>
    </xdr:to>
    <xdr:pic>
      <xdr:nvPicPr>
        <xdr:cNvPr id="34309" name="Рисунок 1978">
          <a:extLst>
            <a:ext uri="{FF2B5EF4-FFF2-40B4-BE49-F238E27FC236}">
              <a16:creationId xmlns:a16="http://schemas.microsoft.com/office/drawing/2014/main" id="{DC5227F1-5A51-41B4-A309-0B29294A2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844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2234</xdr:row>
      <xdr:rowOff>47625</xdr:rowOff>
    </xdr:from>
    <xdr:to>
      <xdr:col>9</xdr:col>
      <xdr:colOff>514350</xdr:colOff>
      <xdr:row>2234</xdr:row>
      <xdr:rowOff>447675</xdr:rowOff>
    </xdr:to>
    <xdr:pic>
      <xdr:nvPicPr>
        <xdr:cNvPr id="34310" name="Рисунок 1980">
          <a:extLst>
            <a:ext uri="{FF2B5EF4-FFF2-40B4-BE49-F238E27FC236}">
              <a16:creationId xmlns:a16="http://schemas.microsoft.com/office/drawing/2014/main" id="{BE6CD32E-1689-403A-BD21-359207530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894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2238</xdr:row>
      <xdr:rowOff>47625</xdr:rowOff>
    </xdr:from>
    <xdr:to>
      <xdr:col>9</xdr:col>
      <xdr:colOff>514350</xdr:colOff>
      <xdr:row>2238</xdr:row>
      <xdr:rowOff>447675</xdr:rowOff>
    </xdr:to>
    <xdr:pic>
      <xdr:nvPicPr>
        <xdr:cNvPr id="34311" name="Рисунок 1984">
          <a:extLst>
            <a:ext uri="{FF2B5EF4-FFF2-40B4-BE49-F238E27FC236}">
              <a16:creationId xmlns:a16="http://schemas.microsoft.com/office/drawing/2014/main" id="{F60436A3-8CB7-4504-A9C8-554447330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943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2225</xdr:row>
      <xdr:rowOff>47625</xdr:rowOff>
    </xdr:from>
    <xdr:to>
      <xdr:col>9</xdr:col>
      <xdr:colOff>514350</xdr:colOff>
      <xdr:row>2225</xdr:row>
      <xdr:rowOff>447675</xdr:rowOff>
    </xdr:to>
    <xdr:pic>
      <xdr:nvPicPr>
        <xdr:cNvPr id="34312" name="Рисунок 1985">
          <a:extLst>
            <a:ext uri="{FF2B5EF4-FFF2-40B4-BE49-F238E27FC236}">
              <a16:creationId xmlns:a16="http://schemas.microsoft.com/office/drawing/2014/main" id="{1598EE8A-6502-409D-9DB8-0B8CB67F4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4993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2241</xdr:row>
      <xdr:rowOff>47625</xdr:rowOff>
    </xdr:from>
    <xdr:to>
      <xdr:col>9</xdr:col>
      <xdr:colOff>514350</xdr:colOff>
      <xdr:row>2241</xdr:row>
      <xdr:rowOff>447675</xdr:rowOff>
    </xdr:to>
    <xdr:pic>
      <xdr:nvPicPr>
        <xdr:cNvPr id="34313" name="Рисунок 1986">
          <a:extLst>
            <a:ext uri="{FF2B5EF4-FFF2-40B4-BE49-F238E27FC236}">
              <a16:creationId xmlns:a16="http://schemas.microsoft.com/office/drawing/2014/main" id="{4988568B-2CE8-4C99-BD54-D81EDE77F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042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2242</xdr:row>
      <xdr:rowOff>47625</xdr:rowOff>
    </xdr:from>
    <xdr:to>
      <xdr:col>9</xdr:col>
      <xdr:colOff>514350</xdr:colOff>
      <xdr:row>2242</xdr:row>
      <xdr:rowOff>447675</xdr:rowOff>
    </xdr:to>
    <xdr:pic>
      <xdr:nvPicPr>
        <xdr:cNvPr id="34314" name="Рисунок 1988">
          <a:extLst>
            <a:ext uri="{FF2B5EF4-FFF2-40B4-BE49-F238E27FC236}">
              <a16:creationId xmlns:a16="http://schemas.microsoft.com/office/drawing/2014/main" id="{6E3802F6-6437-40D9-BE1C-A78586167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092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2223</xdr:row>
      <xdr:rowOff>47625</xdr:rowOff>
    </xdr:from>
    <xdr:to>
      <xdr:col>9</xdr:col>
      <xdr:colOff>514350</xdr:colOff>
      <xdr:row>2223</xdr:row>
      <xdr:rowOff>447675</xdr:rowOff>
    </xdr:to>
    <xdr:pic>
      <xdr:nvPicPr>
        <xdr:cNvPr id="34315" name="Рисунок 1989">
          <a:extLst>
            <a:ext uri="{FF2B5EF4-FFF2-40B4-BE49-F238E27FC236}">
              <a16:creationId xmlns:a16="http://schemas.microsoft.com/office/drawing/2014/main" id="{0F80C622-FEFD-457C-A86E-32B028651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141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2243</xdr:row>
      <xdr:rowOff>47625</xdr:rowOff>
    </xdr:from>
    <xdr:to>
      <xdr:col>9</xdr:col>
      <xdr:colOff>514350</xdr:colOff>
      <xdr:row>2243</xdr:row>
      <xdr:rowOff>447675</xdr:rowOff>
    </xdr:to>
    <xdr:pic>
      <xdr:nvPicPr>
        <xdr:cNvPr id="34317" name="Рисунок 1991">
          <a:extLst>
            <a:ext uri="{FF2B5EF4-FFF2-40B4-BE49-F238E27FC236}">
              <a16:creationId xmlns:a16="http://schemas.microsoft.com/office/drawing/2014/main" id="{ED3D7B47-6048-496E-B955-2575BB5DA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240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2244</xdr:row>
      <xdr:rowOff>47625</xdr:rowOff>
    </xdr:from>
    <xdr:to>
      <xdr:col>9</xdr:col>
      <xdr:colOff>514350</xdr:colOff>
      <xdr:row>2244</xdr:row>
      <xdr:rowOff>447675</xdr:rowOff>
    </xdr:to>
    <xdr:pic>
      <xdr:nvPicPr>
        <xdr:cNvPr id="34318" name="Рисунок 1992">
          <a:extLst>
            <a:ext uri="{FF2B5EF4-FFF2-40B4-BE49-F238E27FC236}">
              <a16:creationId xmlns:a16="http://schemas.microsoft.com/office/drawing/2014/main" id="{29023710-E3D1-49A0-BC06-858EE0957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290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2245</xdr:row>
      <xdr:rowOff>47625</xdr:rowOff>
    </xdr:from>
    <xdr:to>
      <xdr:col>9</xdr:col>
      <xdr:colOff>514350</xdr:colOff>
      <xdr:row>2245</xdr:row>
      <xdr:rowOff>447675</xdr:rowOff>
    </xdr:to>
    <xdr:pic>
      <xdr:nvPicPr>
        <xdr:cNvPr id="34319" name="Рисунок 1993">
          <a:extLst>
            <a:ext uri="{FF2B5EF4-FFF2-40B4-BE49-F238E27FC236}">
              <a16:creationId xmlns:a16="http://schemas.microsoft.com/office/drawing/2014/main" id="{6149EF93-108D-4282-B460-477ADE33D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339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2246</xdr:row>
      <xdr:rowOff>47625</xdr:rowOff>
    </xdr:from>
    <xdr:to>
      <xdr:col>9</xdr:col>
      <xdr:colOff>514350</xdr:colOff>
      <xdr:row>2246</xdr:row>
      <xdr:rowOff>447675</xdr:rowOff>
    </xdr:to>
    <xdr:pic>
      <xdr:nvPicPr>
        <xdr:cNvPr id="34320" name="Рисунок 1994">
          <a:extLst>
            <a:ext uri="{FF2B5EF4-FFF2-40B4-BE49-F238E27FC236}">
              <a16:creationId xmlns:a16="http://schemas.microsoft.com/office/drawing/2014/main" id="{CF44A6F4-EE97-43F1-8480-D3D373037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389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2247</xdr:row>
      <xdr:rowOff>47625</xdr:rowOff>
    </xdr:from>
    <xdr:to>
      <xdr:col>9</xdr:col>
      <xdr:colOff>514350</xdr:colOff>
      <xdr:row>2247</xdr:row>
      <xdr:rowOff>447675</xdr:rowOff>
    </xdr:to>
    <xdr:pic>
      <xdr:nvPicPr>
        <xdr:cNvPr id="34321" name="Рисунок 1995">
          <a:extLst>
            <a:ext uri="{FF2B5EF4-FFF2-40B4-BE49-F238E27FC236}">
              <a16:creationId xmlns:a16="http://schemas.microsoft.com/office/drawing/2014/main" id="{EE2EF9DB-E1E2-448D-8FE7-4125BAECC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438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2248</xdr:row>
      <xdr:rowOff>47625</xdr:rowOff>
    </xdr:from>
    <xdr:to>
      <xdr:col>9</xdr:col>
      <xdr:colOff>514350</xdr:colOff>
      <xdr:row>2248</xdr:row>
      <xdr:rowOff>447675</xdr:rowOff>
    </xdr:to>
    <xdr:pic>
      <xdr:nvPicPr>
        <xdr:cNvPr id="34322" name="Рисунок 1996">
          <a:extLst>
            <a:ext uri="{FF2B5EF4-FFF2-40B4-BE49-F238E27FC236}">
              <a16:creationId xmlns:a16="http://schemas.microsoft.com/office/drawing/2014/main" id="{E16C4ABE-BE77-46C9-A11B-54853796A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488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2249</xdr:row>
      <xdr:rowOff>47625</xdr:rowOff>
    </xdr:from>
    <xdr:to>
      <xdr:col>9</xdr:col>
      <xdr:colOff>514350</xdr:colOff>
      <xdr:row>2249</xdr:row>
      <xdr:rowOff>447675</xdr:rowOff>
    </xdr:to>
    <xdr:pic>
      <xdr:nvPicPr>
        <xdr:cNvPr id="34323" name="Рисунок 1997">
          <a:extLst>
            <a:ext uri="{FF2B5EF4-FFF2-40B4-BE49-F238E27FC236}">
              <a16:creationId xmlns:a16="http://schemas.microsoft.com/office/drawing/2014/main" id="{52DC6D68-B0BD-4875-9005-5A90B3788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538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2250</xdr:row>
      <xdr:rowOff>47625</xdr:rowOff>
    </xdr:from>
    <xdr:to>
      <xdr:col>9</xdr:col>
      <xdr:colOff>514350</xdr:colOff>
      <xdr:row>2250</xdr:row>
      <xdr:rowOff>447675</xdr:rowOff>
    </xdr:to>
    <xdr:pic>
      <xdr:nvPicPr>
        <xdr:cNvPr id="34324" name="Рисунок 1998">
          <a:extLst>
            <a:ext uri="{FF2B5EF4-FFF2-40B4-BE49-F238E27FC236}">
              <a16:creationId xmlns:a16="http://schemas.microsoft.com/office/drawing/2014/main" id="{2883B3DE-C8C2-4D09-81B2-DD768464C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587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2251</xdr:row>
      <xdr:rowOff>47625</xdr:rowOff>
    </xdr:from>
    <xdr:to>
      <xdr:col>9</xdr:col>
      <xdr:colOff>514350</xdr:colOff>
      <xdr:row>2251</xdr:row>
      <xdr:rowOff>447675</xdr:rowOff>
    </xdr:to>
    <xdr:pic>
      <xdr:nvPicPr>
        <xdr:cNvPr id="34325" name="Рисунок 1999">
          <a:extLst>
            <a:ext uri="{FF2B5EF4-FFF2-40B4-BE49-F238E27FC236}">
              <a16:creationId xmlns:a16="http://schemas.microsoft.com/office/drawing/2014/main" id="{3394D467-EAC5-4CC4-B5F1-3CE5E7547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637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2252</xdr:row>
      <xdr:rowOff>47625</xdr:rowOff>
    </xdr:from>
    <xdr:to>
      <xdr:col>9</xdr:col>
      <xdr:colOff>514350</xdr:colOff>
      <xdr:row>2252</xdr:row>
      <xdr:rowOff>447675</xdr:rowOff>
    </xdr:to>
    <xdr:pic>
      <xdr:nvPicPr>
        <xdr:cNvPr id="34326" name="Рисунок 2000">
          <a:extLst>
            <a:ext uri="{FF2B5EF4-FFF2-40B4-BE49-F238E27FC236}">
              <a16:creationId xmlns:a16="http://schemas.microsoft.com/office/drawing/2014/main" id="{3FDA7C07-C07D-4A73-931E-1938F106B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686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2253</xdr:row>
      <xdr:rowOff>47625</xdr:rowOff>
    </xdr:from>
    <xdr:to>
      <xdr:col>9</xdr:col>
      <xdr:colOff>514350</xdr:colOff>
      <xdr:row>2253</xdr:row>
      <xdr:rowOff>447675</xdr:rowOff>
    </xdr:to>
    <xdr:pic>
      <xdr:nvPicPr>
        <xdr:cNvPr id="34328" name="Рисунок 2002">
          <a:extLst>
            <a:ext uri="{FF2B5EF4-FFF2-40B4-BE49-F238E27FC236}">
              <a16:creationId xmlns:a16="http://schemas.microsoft.com/office/drawing/2014/main" id="{8BB31513-C1BD-435A-9B4A-259FD16C0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785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2236</xdr:row>
      <xdr:rowOff>47625</xdr:rowOff>
    </xdr:from>
    <xdr:to>
      <xdr:col>9</xdr:col>
      <xdr:colOff>514350</xdr:colOff>
      <xdr:row>2236</xdr:row>
      <xdr:rowOff>447675</xdr:rowOff>
    </xdr:to>
    <xdr:pic>
      <xdr:nvPicPr>
        <xdr:cNvPr id="34329" name="Рисунок 2003">
          <a:extLst>
            <a:ext uri="{FF2B5EF4-FFF2-40B4-BE49-F238E27FC236}">
              <a16:creationId xmlns:a16="http://schemas.microsoft.com/office/drawing/2014/main" id="{6F671FED-09B8-4AA3-97C1-C62D7E3D8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835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2237</xdr:row>
      <xdr:rowOff>47625</xdr:rowOff>
    </xdr:from>
    <xdr:to>
      <xdr:col>9</xdr:col>
      <xdr:colOff>514350</xdr:colOff>
      <xdr:row>2237</xdr:row>
      <xdr:rowOff>447675</xdr:rowOff>
    </xdr:to>
    <xdr:pic>
      <xdr:nvPicPr>
        <xdr:cNvPr id="34330" name="Рисунок 2004">
          <a:extLst>
            <a:ext uri="{FF2B5EF4-FFF2-40B4-BE49-F238E27FC236}">
              <a16:creationId xmlns:a16="http://schemas.microsoft.com/office/drawing/2014/main" id="{95081708-55B4-44B5-AA7A-433CA3A3B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884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2235</xdr:row>
      <xdr:rowOff>47625</xdr:rowOff>
    </xdr:from>
    <xdr:to>
      <xdr:col>9</xdr:col>
      <xdr:colOff>514350</xdr:colOff>
      <xdr:row>2235</xdr:row>
      <xdr:rowOff>447675</xdr:rowOff>
    </xdr:to>
    <xdr:pic>
      <xdr:nvPicPr>
        <xdr:cNvPr id="34331" name="Рисунок 2005">
          <a:extLst>
            <a:ext uri="{FF2B5EF4-FFF2-40B4-BE49-F238E27FC236}">
              <a16:creationId xmlns:a16="http://schemas.microsoft.com/office/drawing/2014/main" id="{4169BDF6-90A6-4D35-87E5-0009062E1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934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2255</xdr:row>
      <xdr:rowOff>47625</xdr:rowOff>
    </xdr:from>
    <xdr:to>
      <xdr:col>9</xdr:col>
      <xdr:colOff>514350</xdr:colOff>
      <xdr:row>2255</xdr:row>
      <xdr:rowOff>447675</xdr:rowOff>
    </xdr:to>
    <xdr:pic>
      <xdr:nvPicPr>
        <xdr:cNvPr id="34332" name="Рисунок 2007">
          <a:extLst>
            <a:ext uri="{FF2B5EF4-FFF2-40B4-BE49-F238E27FC236}">
              <a16:creationId xmlns:a16="http://schemas.microsoft.com/office/drawing/2014/main" id="{FF39681F-E9E1-463D-8CA7-6D45B62E0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5983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2258</xdr:row>
      <xdr:rowOff>47625</xdr:rowOff>
    </xdr:from>
    <xdr:to>
      <xdr:col>9</xdr:col>
      <xdr:colOff>514350</xdr:colOff>
      <xdr:row>2258</xdr:row>
      <xdr:rowOff>447675</xdr:rowOff>
    </xdr:to>
    <xdr:pic>
      <xdr:nvPicPr>
        <xdr:cNvPr id="34333" name="Рисунок 2009">
          <a:extLst>
            <a:ext uri="{FF2B5EF4-FFF2-40B4-BE49-F238E27FC236}">
              <a16:creationId xmlns:a16="http://schemas.microsoft.com/office/drawing/2014/main" id="{D5B83663-96A2-48B4-B704-09D16439F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033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2259</xdr:row>
      <xdr:rowOff>47625</xdr:rowOff>
    </xdr:from>
    <xdr:to>
      <xdr:col>9</xdr:col>
      <xdr:colOff>514350</xdr:colOff>
      <xdr:row>2259</xdr:row>
      <xdr:rowOff>447675</xdr:rowOff>
    </xdr:to>
    <xdr:pic>
      <xdr:nvPicPr>
        <xdr:cNvPr id="34334" name="Рисунок 2010">
          <a:extLst>
            <a:ext uri="{FF2B5EF4-FFF2-40B4-BE49-F238E27FC236}">
              <a16:creationId xmlns:a16="http://schemas.microsoft.com/office/drawing/2014/main" id="{93A579F8-EBF9-4DD9-A941-BFDD9DB47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082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2260</xdr:row>
      <xdr:rowOff>47625</xdr:rowOff>
    </xdr:from>
    <xdr:to>
      <xdr:col>9</xdr:col>
      <xdr:colOff>514350</xdr:colOff>
      <xdr:row>2260</xdr:row>
      <xdr:rowOff>447675</xdr:rowOff>
    </xdr:to>
    <xdr:pic>
      <xdr:nvPicPr>
        <xdr:cNvPr id="34335" name="Рисунок 2011">
          <a:extLst>
            <a:ext uri="{FF2B5EF4-FFF2-40B4-BE49-F238E27FC236}">
              <a16:creationId xmlns:a16="http://schemas.microsoft.com/office/drawing/2014/main" id="{2FF83DB1-5D56-4F17-9150-7AF623697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132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2281</xdr:row>
      <xdr:rowOff>47625</xdr:rowOff>
    </xdr:from>
    <xdr:to>
      <xdr:col>9</xdr:col>
      <xdr:colOff>514350</xdr:colOff>
      <xdr:row>2281</xdr:row>
      <xdr:rowOff>447675</xdr:rowOff>
    </xdr:to>
    <xdr:pic>
      <xdr:nvPicPr>
        <xdr:cNvPr id="34336" name="Рисунок 2014">
          <a:extLst>
            <a:ext uri="{FF2B5EF4-FFF2-40B4-BE49-F238E27FC236}">
              <a16:creationId xmlns:a16="http://schemas.microsoft.com/office/drawing/2014/main" id="{171EB775-5C75-40C3-972A-9E467EB3E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181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2282</xdr:row>
      <xdr:rowOff>47625</xdr:rowOff>
    </xdr:from>
    <xdr:to>
      <xdr:col>9</xdr:col>
      <xdr:colOff>514350</xdr:colOff>
      <xdr:row>2282</xdr:row>
      <xdr:rowOff>447675</xdr:rowOff>
    </xdr:to>
    <xdr:pic>
      <xdr:nvPicPr>
        <xdr:cNvPr id="34337" name="Рисунок 2015">
          <a:extLst>
            <a:ext uri="{FF2B5EF4-FFF2-40B4-BE49-F238E27FC236}">
              <a16:creationId xmlns:a16="http://schemas.microsoft.com/office/drawing/2014/main" id="{A1151761-6D6E-47EF-A2E6-2A2154433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231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2283</xdr:row>
      <xdr:rowOff>47625</xdr:rowOff>
    </xdr:from>
    <xdr:to>
      <xdr:col>9</xdr:col>
      <xdr:colOff>514350</xdr:colOff>
      <xdr:row>2283</xdr:row>
      <xdr:rowOff>447675</xdr:rowOff>
    </xdr:to>
    <xdr:pic>
      <xdr:nvPicPr>
        <xdr:cNvPr id="34338" name="Рисунок 2016">
          <a:extLst>
            <a:ext uri="{FF2B5EF4-FFF2-40B4-BE49-F238E27FC236}">
              <a16:creationId xmlns:a16="http://schemas.microsoft.com/office/drawing/2014/main" id="{A4708335-AFD0-431B-9F2C-E7860BBE5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280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2285</xdr:row>
      <xdr:rowOff>47625</xdr:rowOff>
    </xdr:from>
    <xdr:to>
      <xdr:col>9</xdr:col>
      <xdr:colOff>514350</xdr:colOff>
      <xdr:row>2285</xdr:row>
      <xdr:rowOff>447675</xdr:rowOff>
    </xdr:to>
    <xdr:pic>
      <xdr:nvPicPr>
        <xdr:cNvPr id="34339" name="Рисунок 2017">
          <a:extLst>
            <a:ext uri="{FF2B5EF4-FFF2-40B4-BE49-F238E27FC236}">
              <a16:creationId xmlns:a16="http://schemas.microsoft.com/office/drawing/2014/main" id="{C2281BDD-F473-4B1F-A66B-62CC93316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330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2286</xdr:row>
      <xdr:rowOff>47625</xdr:rowOff>
    </xdr:from>
    <xdr:to>
      <xdr:col>9</xdr:col>
      <xdr:colOff>514350</xdr:colOff>
      <xdr:row>2286</xdr:row>
      <xdr:rowOff>447675</xdr:rowOff>
    </xdr:to>
    <xdr:pic>
      <xdr:nvPicPr>
        <xdr:cNvPr id="34340" name="Рисунок 2019">
          <a:extLst>
            <a:ext uri="{FF2B5EF4-FFF2-40B4-BE49-F238E27FC236}">
              <a16:creationId xmlns:a16="http://schemas.microsoft.com/office/drawing/2014/main" id="{3D8CACD3-F4AA-4C0E-ADA5-B4C2F51FF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380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2287</xdr:row>
      <xdr:rowOff>47625</xdr:rowOff>
    </xdr:from>
    <xdr:to>
      <xdr:col>9</xdr:col>
      <xdr:colOff>514350</xdr:colOff>
      <xdr:row>2287</xdr:row>
      <xdr:rowOff>447675</xdr:rowOff>
    </xdr:to>
    <xdr:pic>
      <xdr:nvPicPr>
        <xdr:cNvPr id="34341" name="Рисунок 2020">
          <a:extLst>
            <a:ext uri="{FF2B5EF4-FFF2-40B4-BE49-F238E27FC236}">
              <a16:creationId xmlns:a16="http://schemas.microsoft.com/office/drawing/2014/main" id="{FAE31A3A-F04A-46E5-8E61-615373CD0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429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2288</xdr:row>
      <xdr:rowOff>47625</xdr:rowOff>
    </xdr:from>
    <xdr:to>
      <xdr:col>9</xdr:col>
      <xdr:colOff>514350</xdr:colOff>
      <xdr:row>2288</xdr:row>
      <xdr:rowOff>447675</xdr:rowOff>
    </xdr:to>
    <xdr:pic>
      <xdr:nvPicPr>
        <xdr:cNvPr id="34342" name="Рисунок 2021">
          <a:extLst>
            <a:ext uri="{FF2B5EF4-FFF2-40B4-BE49-F238E27FC236}">
              <a16:creationId xmlns:a16="http://schemas.microsoft.com/office/drawing/2014/main" id="{8373D3CD-6F8E-4634-A906-49A8F267C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479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2289</xdr:row>
      <xdr:rowOff>47625</xdr:rowOff>
    </xdr:from>
    <xdr:to>
      <xdr:col>9</xdr:col>
      <xdr:colOff>514350</xdr:colOff>
      <xdr:row>2289</xdr:row>
      <xdr:rowOff>447675</xdr:rowOff>
    </xdr:to>
    <xdr:pic>
      <xdr:nvPicPr>
        <xdr:cNvPr id="34343" name="Рисунок 2022">
          <a:extLst>
            <a:ext uri="{FF2B5EF4-FFF2-40B4-BE49-F238E27FC236}">
              <a16:creationId xmlns:a16="http://schemas.microsoft.com/office/drawing/2014/main" id="{3BAF7B5A-5702-485E-A42F-088BEC78F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528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2290</xdr:row>
      <xdr:rowOff>47625</xdr:rowOff>
    </xdr:from>
    <xdr:to>
      <xdr:col>9</xdr:col>
      <xdr:colOff>514350</xdr:colOff>
      <xdr:row>2290</xdr:row>
      <xdr:rowOff>447675</xdr:rowOff>
    </xdr:to>
    <xdr:pic>
      <xdr:nvPicPr>
        <xdr:cNvPr id="34344" name="Рисунок 2023">
          <a:extLst>
            <a:ext uri="{FF2B5EF4-FFF2-40B4-BE49-F238E27FC236}">
              <a16:creationId xmlns:a16="http://schemas.microsoft.com/office/drawing/2014/main" id="{B4840EFA-615A-4BB7-8764-E85C8031E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578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2291</xdr:row>
      <xdr:rowOff>47625</xdr:rowOff>
    </xdr:from>
    <xdr:to>
      <xdr:col>9</xdr:col>
      <xdr:colOff>514350</xdr:colOff>
      <xdr:row>2291</xdr:row>
      <xdr:rowOff>447675</xdr:rowOff>
    </xdr:to>
    <xdr:pic>
      <xdr:nvPicPr>
        <xdr:cNvPr id="34345" name="Рисунок 2027">
          <a:extLst>
            <a:ext uri="{FF2B5EF4-FFF2-40B4-BE49-F238E27FC236}">
              <a16:creationId xmlns:a16="http://schemas.microsoft.com/office/drawing/2014/main" id="{C58E00E6-A4E1-4928-8690-977D4E225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627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2292</xdr:row>
      <xdr:rowOff>47625</xdr:rowOff>
    </xdr:from>
    <xdr:to>
      <xdr:col>9</xdr:col>
      <xdr:colOff>514350</xdr:colOff>
      <xdr:row>2292</xdr:row>
      <xdr:rowOff>447675</xdr:rowOff>
    </xdr:to>
    <xdr:pic>
      <xdr:nvPicPr>
        <xdr:cNvPr id="34346" name="Рисунок 2028">
          <a:extLst>
            <a:ext uri="{FF2B5EF4-FFF2-40B4-BE49-F238E27FC236}">
              <a16:creationId xmlns:a16="http://schemas.microsoft.com/office/drawing/2014/main" id="{E1869FA6-98BA-45FB-B839-82422D0ED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677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2293</xdr:row>
      <xdr:rowOff>47625</xdr:rowOff>
    </xdr:from>
    <xdr:to>
      <xdr:col>9</xdr:col>
      <xdr:colOff>514350</xdr:colOff>
      <xdr:row>2293</xdr:row>
      <xdr:rowOff>447675</xdr:rowOff>
    </xdr:to>
    <xdr:pic>
      <xdr:nvPicPr>
        <xdr:cNvPr id="34347" name="Рисунок 2029">
          <a:extLst>
            <a:ext uri="{FF2B5EF4-FFF2-40B4-BE49-F238E27FC236}">
              <a16:creationId xmlns:a16="http://schemas.microsoft.com/office/drawing/2014/main" id="{E7BF50DE-DD69-42DB-BF51-FE5B56F4B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726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2294</xdr:row>
      <xdr:rowOff>47625</xdr:rowOff>
    </xdr:from>
    <xdr:to>
      <xdr:col>9</xdr:col>
      <xdr:colOff>514350</xdr:colOff>
      <xdr:row>2294</xdr:row>
      <xdr:rowOff>447675</xdr:rowOff>
    </xdr:to>
    <xdr:pic>
      <xdr:nvPicPr>
        <xdr:cNvPr id="34348" name="Рисунок 2030">
          <a:extLst>
            <a:ext uri="{FF2B5EF4-FFF2-40B4-BE49-F238E27FC236}">
              <a16:creationId xmlns:a16="http://schemas.microsoft.com/office/drawing/2014/main" id="{722C45B6-E440-4701-9359-D3B282F97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776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2300</xdr:row>
      <xdr:rowOff>47625</xdr:rowOff>
    </xdr:from>
    <xdr:to>
      <xdr:col>9</xdr:col>
      <xdr:colOff>514350</xdr:colOff>
      <xdr:row>2300</xdr:row>
      <xdr:rowOff>447675</xdr:rowOff>
    </xdr:to>
    <xdr:pic>
      <xdr:nvPicPr>
        <xdr:cNvPr id="34349" name="Рисунок 2031">
          <a:extLst>
            <a:ext uri="{FF2B5EF4-FFF2-40B4-BE49-F238E27FC236}">
              <a16:creationId xmlns:a16="http://schemas.microsoft.com/office/drawing/2014/main" id="{BA11120E-AB53-4A57-ACA6-95A91FB48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825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2301</xdr:row>
      <xdr:rowOff>47625</xdr:rowOff>
    </xdr:from>
    <xdr:to>
      <xdr:col>9</xdr:col>
      <xdr:colOff>514350</xdr:colOff>
      <xdr:row>2301</xdr:row>
      <xdr:rowOff>447675</xdr:rowOff>
    </xdr:to>
    <xdr:pic>
      <xdr:nvPicPr>
        <xdr:cNvPr id="34350" name="Рисунок 2032">
          <a:extLst>
            <a:ext uri="{FF2B5EF4-FFF2-40B4-BE49-F238E27FC236}">
              <a16:creationId xmlns:a16="http://schemas.microsoft.com/office/drawing/2014/main" id="{536BD75E-005F-4CC5-A8D4-10C24D85C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875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2365</xdr:row>
      <xdr:rowOff>47625</xdr:rowOff>
    </xdr:from>
    <xdr:to>
      <xdr:col>9</xdr:col>
      <xdr:colOff>514350</xdr:colOff>
      <xdr:row>2365</xdr:row>
      <xdr:rowOff>447675</xdr:rowOff>
    </xdr:to>
    <xdr:pic>
      <xdr:nvPicPr>
        <xdr:cNvPr id="34351" name="Рисунок 2035">
          <a:extLst>
            <a:ext uri="{FF2B5EF4-FFF2-40B4-BE49-F238E27FC236}">
              <a16:creationId xmlns:a16="http://schemas.microsoft.com/office/drawing/2014/main" id="{B5CCE528-66F6-4288-B45E-499E9884F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924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2366</xdr:row>
      <xdr:rowOff>47625</xdr:rowOff>
    </xdr:from>
    <xdr:to>
      <xdr:col>9</xdr:col>
      <xdr:colOff>514350</xdr:colOff>
      <xdr:row>2366</xdr:row>
      <xdr:rowOff>447675</xdr:rowOff>
    </xdr:to>
    <xdr:pic>
      <xdr:nvPicPr>
        <xdr:cNvPr id="34352" name="Рисунок 2036">
          <a:extLst>
            <a:ext uri="{FF2B5EF4-FFF2-40B4-BE49-F238E27FC236}">
              <a16:creationId xmlns:a16="http://schemas.microsoft.com/office/drawing/2014/main" id="{DE975B98-3D31-494B-82E5-66AF18BCC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6974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2712</xdr:row>
      <xdr:rowOff>47625</xdr:rowOff>
    </xdr:from>
    <xdr:to>
      <xdr:col>9</xdr:col>
      <xdr:colOff>514350</xdr:colOff>
      <xdr:row>2712</xdr:row>
      <xdr:rowOff>447675</xdr:rowOff>
    </xdr:to>
    <xdr:pic>
      <xdr:nvPicPr>
        <xdr:cNvPr id="34353" name="Рисунок 2038">
          <a:extLst>
            <a:ext uri="{FF2B5EF4-FFF2-40B4-BE49-F238E27FC236}">
              <a16:creationId xmlns:a16="http://schemas.microsoft.com/office/drawing/2014/main" id="{368D7446-73FE-4B18-ABD4-71A28D895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023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2713</xdr:row>
      <xdr:rowOff>47625</xdr:rowOff>
    </xdr:from>
    <xdr:to>
      <xdr:col>9</xdr:col>
      <xdr:colOff>514350</xdr:colOff>
      <xdr:row>2713</xdr:row>
      <xdr:rowOff>447675</xdr:rowOff>
    </xdr:to>
    <xdr:pic>
      <xdr:nvPicPr>
        <xdr:cNvPr id="34354" name="Рисунок 2039">
          <a:extLst>
            <a:ext uri="{FF2B5EF4-FFF2-40B4-BE49-F238E27FC236}">
              <a16:creationId xmlns:a16="http://schemas.microsoft.com/office/drawing/2014/main" id="{5C04D752-1392-4B57-9D2C-404DCD624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073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2425</xdr:row>
      <xdr:rowOff>47625</xdr:rowOff>
    </xdr:from>
    <xdr:to>
      <xdr:col>9</xdr:col>
      <xdr:colOff>514350</xdr:colOff>
      <xdr:row>2425</xdr:row>
      <xdr:rowOff>447675</xdr:rowOff>
    </xdr:to>
    <xdr:pic>
      <xdr:nvPicPr>
        <xdr:cNvPr id="34355" name="Рисунок 2044">
          <a:extLst>
            <a:ext uri="{FF2B5EF4-FFF2-40B4-BE49-F238E27FC236}">
              <a16:creationId xmlns:a16="http://schemas.microsoft.com/office/drawing/2014/main" id="{876F88E2-7020-473F-96CA-9AADFB242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122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2428</xdr:row>
      <xdr:rowOff>47625</xdr:rowOff>
    </xdr:from>
    <xdr:to>
      <xdr:col>9</xdr:col>
      <xdr:colOff>514350</xdr:colOff>
      <xdr:row>2428</xdr:row>
      <xdr:rowOff>447675</xdr:rowOff>
    </xdr:to>
    <xdr:pic>
      <xdr:nvPicPr>
        <xdr:cNvPr id="34356" name="Рисунок 2045">
          <a:extLst>
            <a:ext uri="{FF2B5EF4-FFF2-40B4-BE49-F238E27FC236}">
              <a16:creationId xmlns:a16="http://schemas.microsoft.com/office/drawing/2014/main" id="{EECD6D24-665B-42F0-ACBF-4A911830C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172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2429</xdr:row>
      <xdr:rowOff>47625</xdr:rowOff>
    </xdr:from>
    <xdr:to>
      <xdr:col>9</xdr:col>
      <xdr:colOff>514350</xdr:colOff>
      <xdr:row>2429</xdr:row>
      <xdr:rowOff>447675</xdr:rowOff>
    </xdr:to>
    <xdr:pic>
      <xdr:nvPicPr>
        <xdr:cNvPr id="34357" name="Рисунок 2046">
          <a:extLst>
            <a:ext uri="{FF2B5EF4-FFF2-40B4-BE49-F238E27FC236}">
              <a16:creationId xmlns:a16="http://schemas.microsoft.com/office/drawing/2014/main" id="{4FEF6074-1521-44B6-9515-2E0D12EF2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222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2430</xdr:row>
      <xdr:rowOff>47625</xdr:rowOff>
    </xdr:from>
    <xdr:to>
      <xdr:col>9</xdr:col>
      <xdr:colOff>514350</xdr:colOff>
      <xdr:row>2430</xdr:row>
      <xdr:rowOff>447675</xdr:rowOff>
    </xdr:to>
    <xdr:pic>
      <xdr:nvPicPr>
        <xdr:cNvPr id="34358" name="Рисунок 2047">
          <a:extLst>
            <a:ext uri="{FF2B5EF4-FFF2-40B4-BE49-F238E27FC236}">
              <a16:creationId xmlns:a16="http://schemas.microsoft.com/office/drawing/2014/main" id="{A1DB0DCD-D777-451C-8A2B-99516B242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271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2431</xdr:row>
      <xdr:rowOff>47625</xdr:rowOff>
    </xdr:from>
    <xdr:to>
      <xdr:col>9</xdr:col>
      <xdr:colOff>514350</xdr:colOff>
      <xdr:row>2431</xdr:row>
      <xdr:rowOff>447675</xdr:rowOff>
    </xdr:to>
    <xdr:pic>
      <xdr:nvPicPr>
        <xdr:cNvPr id="34359" name="Рисунок 2048">
          <a:extLst>
            <a:ext uri="{FF2B5EF4-FFF2-40B4-BE49-F238E27FC236}">
              <a16:creationId xmlns:a16="http://schemas.microsoft.com/office/drawing/2014/main" id="{9AEBE4A5-64D4-4AE3-8129-D9FDDC146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321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2432</xdr:row>
      <xdr:rowOff>47625</xdr:rowOff>
    </xdr:from>
    <xdr:to>
      <xdr:col>9</xdr:col>
      <xdr:colOff>514350</xdr:colOff>
      <xdr:row>2432</xdr:row>
      <xdr:rowOff>447675</xdr:rowOff>
    </xdr:to>
    <xdr:pic>
      <xdr:nvPicPr>
        <xdr:cNvPr id="34360" name="Рисунок 2051">
          <a:extLst>
            <a:ext uri="{FF2B5EF4-FFF2-40B4-BE49-F238E27FC236}">
              <a16:creationId xmlns:a16="http://schemas.microsoft.com/office/drawing/2014/main" id="{D742B998-6934-4F74-8F1C-D4736BED2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370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2433</xdr:row>
      <xdr:rowOff>47625</xdr:rowOff>
    </xdr:from>
    <xdr:to>
      <xdr:col>9</xdr:col>
      <xdr:colOff>514350</xdr:colOff>
      <xdr:row>2433</xdr:row>
      <xdr:rowOff>447675</xdr:rowOff>
    </xdr:to>
    <xdr:pic>
      <xdr:nvPicPr>
        <xdr:cNvPr id="34361" name="Рисунок 2052">
          <a:extLst>
            <a:ext uri="{FF2B5EF4-FFF2-40B4-BE49-F238E27FC236}">
              <a16:creationId xmlns:a16="http://schemas.microsoft.com/office/drawing/2014/main" id="{3C5377AB-0FA5-4993-8844-C5C249D44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420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2434</xdr:row>
      <xdr:rowOff>47625</xdr:rowOff>
    </xdr:from>
    <xdr:to>
      <xdr:col>9</xdr:col>
      <xdr:colOff>514350</xdr:colOff>
      <xdr:row>2434</xdr:row>
      <xdr:rowOff>447675</xdr:rowOff>
    </xdr:to>
    <xdr:pic>
      <xdr:nvPicPr>
        <xdr:cNvPr id="34362" name="Рисунок 2054">
          <a:extLst>
            <a:ext uri="{FF2B5EF4-FFF2-40B4-BE49-F238E27FC236}">
              <a16:creationId xmlns:a16="http://schemas.microsoft.com/office/drawing/2014/main" id="{238C64BE-E1CC-4FC4-A9EF-D5FE394BF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469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2435</xdr:row>
      <xdr:rowOff>47625</xdr:rowOff>
    </xdr:from>
    <xdr:to>
      <xdr:col>9</xdr:col>
      <xdr:colOff>514350</xdr:colOff>
      <xdr:row>2435</xdr:row>
      <xdr:rowOff>447675</xdr:rowOff>
    </xdr:to>
    <xdr:pic>
      <xdr:nvPicPr>
        <xdr:cNvPr id="34363" name="Рисунок 2055">
          <a:extLst>
            <a:ext uri="{FF2B5EF4-FFF2-40B4-BE49-F238E27FC236}">
              <a16:creationId xmlns:a16="http://schemas.microsoft.com/office/drawing/2014/main" id="{71CD6AA9-F8EF-4FA2-A1C9-33D7B4888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519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2447</xdr:row>
      <xdr:rowOff>47625</xdr:rowOff>
    </xdr:from>
    <xdr:to>
      <xdr:col>9</xdr:col>
      <xdr:colOff>514350</xdr:colOff>
      <xdr:row>2447</xdr:row>
      <xdr:rowOff>447675</xdr:rowOff>
    </xdr:to>
    <xdr:pic>
      <xdr:nvPicPr>
        <xdr:cNvPr id="34364" name="Рисунок 2061">
          <a:extLst>
            <a:ext uri="{FF2B5EF4-FFF2-40B4-BE49-F238E27FC236}">
              <a16:creationId xmlns:a16="http://schemas.microsoft.com/office/drawing/2014/main" id="{E18F06DB-88EA-4494-9572-A4676D8EF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568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2448</xdr:row>
      <xdr:rowOff>47625</xdr:rowOff>
    </xdr:from>
    <xdr:to>
      <xdr:col>9</xdr:col>
      <xdr:colOff>514350</xdr:colOff>
      <xdr:row>2448</xdr:row>
      <xdr:rowOff>447675</xdr:rowOff>
    </xdr:to>
    <xdr:pic>
      <xdr:nvPicPr>
        <xdr:cNvPr id="34365" name="Рисунок 2062">
          <a:extLst>
            <a:ext uri="{FF2B5EF4-FFF2-40B4-BE49-F238E27FC236}">
              <a16:creationId xmlns:a16="http://schemas.microsoft.com/office/drawing/2014/main" id="{4B54D951-AAE9-4EBF-A8BE-F1496A488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618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2449</xdr:row>
      <xdr:rowOff>47625</xdr:rowOff>
    </xdr:from>
    <xdr:to>
      <xdr:col>9</xdr:col>
      <xdr:colOff>514350</xdr:colOff>
      <xdr:row>2449</xdr:row>
      <xdr:rowOff>447675</xdr:rowOff>
    </xdr:to>
    <xdr:pic>
      <xdr:nvPicPr>
        <xdr:cNvPr id="34366" name="Рисунок 2066">
          <a:extLst>
            <a:ext uri="{FF2B5EF4-FFF2-40B4-BE49-F238E27FC236}">
              <a16:creationId xmlns:a16="http://schemas.microsoft.com/office/drawing/2014/main" id="{9785B24C-CC35-43AF-A467-3FA8481C7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667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2450</xdr:row>
      <xdr:rowOff>47625</xdr:rowOff>
    </xdr:from>
    <xdr:to>
      <xdr:col>9</xdr:col>
      <xdr:colOff>514350</xdr:colOff>
      <xdr:row>2450</xdr:row>
      <xdr:rowOff>447675</xdr:rowOff>
    </xdr:to>
    <xdr:pic>
      <xdr:nvPicPr>
        <xdr:cNvPr id="34367" name="Рисунок 2067">
          <a:extLst>
            <a:ext uri="{FF2B5EF4-FFF2-40B4-BE49-F238E27FC236}">
              <a16:creationId xmlns:a16="http://schemas.microsoft.com/office/drawing/2014/main" id="{90F65BB7-87BF-437F-89E2-FA0371AEC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717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2451</xdr:row>
      <xdr:rowOff>47625</xdr:rowOff>
    </xdr:from>
    <xdr:to>
      <xdr:col>9</xdr:col>
      <xdr:colOff>514350</xdr:colOff>
      <xdr:row>2451</xdr:row>
      <xdr:rowOff>447675</xdr:rowOff>
    </xdr:to>
    <xdr:pic>
      <xdr:nvPicPr>
        <xdr:cNvPr id="34368" name="Рисунок 2068">
          <a:extLst>
            <a:ext uri="{FF2B5EF4-FFF2-40B4-BE49-F238E27FC236}">
              <a16:creationId xmlns:a16="http://schemas.microsoft.com/office/drawing/2014/main" id="{40FC574F-DDEE-4F14-9A80-2085D908C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766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2473</xdr:row>
      <xdr:rowOff>47625</xdr:rowOff>
    </xdr:from>
    <xdr:to>
      <xdr:col>9</xdr:col>
      <xdr:colOff>514350</xdr:colOff>
      <xdr:row>2473</xdr:row>
      <xdr:rowOff>447675</xdr:rowOff>
    </xdr:to>
    <xdr:pic>
      <xdr:nvPicPr>
        <xdr:cNvPr id="34369" name="Рисунок 2070">
          <a:extLst>
            <a:ext uri="{FF2B5EF4-FFF2-40B4-BE49-F238E27FC236}">
              <a16:creationId xmlns:a16="http://schemas.microsoft.com/office/drawing/2014/main" id="{80D1CDD2-03FD-4703-AAF3-D3C869AD5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816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2474</xdr:row>
      <xdr:rowOff>47625</xdr:rowOff>
    </xdr:from>
    <xdr:to>
      <xdr:col>9</xdr:col>
      <xdr:colOff>514350</xdr:colOff>
      <xdr:row>2474</xdr:row>
      <xdr:rowOff>447675</xdr:rowOff>
    </xdr:to>
    <xdr:pic>
      <xdr:nvPicPr>
        <xdr:cNvPr id="34370" name="Рисунок 2072">
          <a:extLst>
            <a:ext uri="{FF2B5EF4-FFF2-40B4-BE49-F238E27FC236}">
              <a16:creationId xmlns:a16="http://schemas.microsoft.com/office/drawing/2014/main" id="{0EA68AB6-3211-41F0-BA5D-EAD7CD277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865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2475</xdr:row>
      <xdr:rowOff>47625</xdr:rowOff>
    </xdr:from>
    <xdr:to>
      <xdr:col>9</xdr:col>
      <xdr:colOff>514350</xdr:colOff>
      <xdr:row>2475</xdr:row>
      <xdr:rowOff>447675</xdr:rowOff>
    </xdr:to>
    <xdr:pic>
      <xdr:nvPicPr>
        <xdr:cNvPr id="34371" name="Рисунок 2073">
          <a:extLst>
            <a:ext uri="{FF2B5EF4-FFF2-40B4-BE49-F238E27FC236}">
              <a16:creationId xmlns:a16="http://schemas.microsoft.com/office/drawing/2014/main" id="{B9D3B1A2-59F6-4DA4-B3E3-9A0A79824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915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2486</xdr:row>
      <xdr:rowOff>47625</xdr:rowOff>
    </xdr:from>
    <xdr:to>
      <xdr:col>9</xdr:col>
      <xdr:colOff>514350</xdr:colOff>
      <xdr:row>2486</xdr:row>
      <xdr:rowOff>447675</xdr:rowOff>
    </xdr:to>
    <xdr:pic>
      <xdr:nvPicPr>
        <xdr:cNvPr id="34372" name="Рисунок 2077">
          <a:extLst>
            <a:ext uri="{FF2B5EF4-FFF2-40B4-BE49-F238E27FC236}">
              <a16:creationId xmlns:a16="http://schemas.microsoft.com/office/drawing/2014/main" id="{D2F850BD-1BBF-4586-95F9-6E282C9E2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7964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2487</xdr:row>
      <xdr:rowOff>47625</xdr:rowOff>
    </xdr:from>
    <xdr:to>
      <xdr:col>9</xdr:col>
      <xdr:colOff>514350</xdr:colOff>
      <xdr:row>2487</xdr:row>
      <xdr:rowOff>447675</xdr:rowOff>
    </xdr:to>
    <xdr:pic>
      <xdr:nvPicPr>
        <xdr:cNvPr id="34373" name="Рисунок 2078">
          <a:extLst>
            <a:ext uri="{FF2B5EF4-FFF2-40B4-BE49-F238E27FC236}">
              <a16:creationId xmlns:a16="http://schemas.microsoft.com/office/drawing/2014/main" id="{0A769CD8-D47B-43FD-9740-3B7F49468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014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2488</xdr:row>
      <xdr:rowOff>47625</xdr:rowOff>
    </xdr:from>
    <xdr:to>
      <xdr:col>9</xdr:col>
      <xdr:colOff>514350</xdr:colOff>
      <xdr:row>2488</xdr:row>
      <xdr:rowOff>447675</xdr:rowOff>
    </xdr:to>
    <xdr:pic>
      <xdr:nvPicPr>
        <xdr:cNvPr id="34374" name="Рисунок 2079">
          <a:extLst>
            <a:ext uri="{FF2B5EF4-FFF2-40B4-BE49-F238E27FC236}">
              <a16:creationId xmlns:a16="http://schemas.microsoft.com/office/drawing/2014/main" id="{1A09DDD5-0621-436E-9ECA-130482E30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064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2489</xdr:row>
      <xdr:rowOff>47625</xdr:rowOff>
    </xdr:from>
    <xdr:to>
      <xdr:col>9</xdr:col>
      <xdr:colOff>514350</xdr:colOff>
      <xdr:row>2489</xdr:row>
      <xdr:rowOff>447675</xdr:rowOff>
    </xdr:to>
    <xdr:pic>
      <xdr:nvPicPr>
        <xdr:cNvPr id="34375" name="Рисунок 2080">
          <a:extLst>
            <a:ext uri="{FF2B5EF4-FFF2-40B4-BE49-F238E27FC236}">
              <a16:creationId xmlns:a16="http://schemas.microsoft.com/office/drawing/2014/main" id="{7CF810AF-DFBC-4E18-B9FB-5A2D35B10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113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2491</xdr:row>
      <xdr:rowOff>47625</xdr:rowOff>
    </xdr:from>
    <xdr:to>
      <xdr:col>9</xdr:col>
      <xdr:colOff>514350</xdr:colOff>
      <xdr:row>2491</xdr:row>
      <xdr:rowOff>447675</xdr:rowOff>
    </xdr:to>
    <xdr:pic>
      <xdr:nvPicPr>
        <xdr:cNvPr id="34376" name="Рисунок 2081">
          <a:extLst>
            <a:ext uri="{FF2B5EF4-FFF2-40B4-BE49-F238E27FC236}">
              <a16:creationId xmlns:a16="http://schemas.microsoft.com/office/drawing/2014/main" id="{4D5B2482-A281-403C-B0E4-F6D951DA7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163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2492</xdr:row>
      <xdr:rowOff>47625</xdr:rowOff>
    </xdr:from>
    <xdr:to>
      <xdr:col>9</xdr:col>
      <xdr:colOff>514350</xdr:colOff>
      <xdr:row>2492</xdr:row>
      <xdr:rowOff>447675</xdr:rowOff>
    </xdr:to>
    <xdr:pic>
      <xdr:nvPicPr>
        <xdr:cNvPr id="34377" name="Рисунок 2082">
          <a:extLst>
            <a:ext uri="{FF2B5EF4-FFF2-40B4-BE49-F238E27FC236}">
              <a16:creationId xmlns:a16="http://schemas.microsoft.com/office/drawing/2014/main" id="{B823D6E0-BE12-41A5-9E08-54E50E9EC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212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2493</xdr:row>
      <xdr:rowOff>47625</xdr:rowOff>
    </xdr:from>
    <xdr:to>
      <xdr:col>9</xdr:col>
      <xdr:colOff>514350</xdr:colOff>
      <xdr:row>2493</xdr:row>
      <xdr:rowOff>447675</xdr:rowOff>
    </xdr:to>
    <xdr:pic>
      <xdr:nvPicPr>
        <xdr:cNvPr id="34378" name="Рисунок 2083">
          <a:extLst>
            <a:ext uri="{FF2B5EF4-FFF2-40B4-BE49-F238E27FC236}">
              <a16:creationId xmlns:a16="http://schemas.microsoft.com/office/drawing/2014/main" id="{05C8090D-10C8-4B5A-9CFA-0753CC18F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262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2494</xdr:row>
      <xdr:rowOff>47625</xdr:rowOff>
    </xdr:from>
    <xdr:to>
      <xdr:col>9</xdr:col>
      <xdr:colOff>514350</xdr:colOff>
      <xdr:row>2494</xdr:row>
      <xdr:rowOff>447675</xdr:rowOff>
    </xdr:to>
    <xdr:pic>
      <xdr:nvPicPr>
        <xdr:cNvPr id="34380" name="Рисунок 2085">
          <a:extLst>
            <a:ext uri="{FF2B5EF4-FFF2-40B4-BE49-F238E27FC236}">
              <a16:creationId xmlns:a16="http://schemas.microsoft.com/office/drawing/2014/main" id="{B9AB8E60-4191-4177-9164-F9CF13BDA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361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2495</xdr:row>
      <xdr:rowOff>47625</xdr:rowOff>
    </xdr:from>
    <xdr:to>
      <xdr:col>9</xdr:col>
      <xdr:colOff>514350</xdr:colOff>
      <xdr:row>2495</xdr:row>
      <xdr:rowOff>447675</xdr:rowOff>
    </xdr:to>
    <xdr:pic>
      <xdr:nvPicPr>
        <xdr:cNvPr id="34381" name="Рисунок 2086">
          <a:extLst>
            <a:ext uri="{FF2B5EF4-FFF2-40B4-BE49-F238E27FC236}">
              <a16:creationId xmlns:a16="http://schemas.microsoft.com/office/drawing/2014/main" id="{68711250-0BBE-44E2-9C10-81EC3479D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410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2496</xdr:row>
      <xdr:rowOff>47625</xdr:rowOff>
    </xdr:from>
    <xdr:to>
      <xdr:col>9</xdr:col>
      <xdr:colOff>514350</xdr:colOff>
      <xdr:row>2496</xdr:row>
      <xdr:rowOff>447675</xdr:rowOff>
    </xdr:to>
    <xdr:pic>
      <xdr:nvPicPr>
        <xdr:cNvPr id="34382" name="Рисунок 2088">
          <a:extLst>
            <a:ext uri="{FF2B5EF4-FFF2-40B4-BE49-F238E27FC236}">
              <a16:creationId xmlns:a16="http://schemas.microsoft.com/office/drawing/2014/main" id="{CF6A7BB7-3B53-4CC4-A048-FC466B7C8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460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2741</xdr:row>
      <xdr:rowOff>47625</xdr:rowOff>
    </xdr:from>
    <xdr:to>
      <xdr:col>9</xdr:col>
      <xdr:colOff>514350</xdr:colOff>
      <xdr:row>2741</xdr:row>
      <xdr:rowOff>447675</xdr:rowOff>
    </xdr:to>
    <xdr:pic>
      <xdr:nvPicPr>
        <xdr:cNvPr id="34383" name="Рисунок 2089">
          <a:extLst>
            <a:ext uri="{FF2B5EF4-FFF2-40B4-BE49-F238E27FC236}">
              <a16:creationId xmlns:a16="http://schemas.microsoft.com/office/drawing/2014/main" id="{D2E6A4D2-9185-42A5-B51C-97FFB4A8C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509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2742</xdr:row>
      <xdr:rowOff>47625</xdr:rowOff>
    </xdr:from>
    <xdr:to>
      <xdr:col>9</xdr:col>
      <xdr:colOff>514350</xdr:colOff>
      <xdr:row>2742</xdr:row>
      <xdr:rowOff>447675</xdr:rowOff>
    </xdr:to>
    <xdr:pic>
      <xdr:nvPicPr>
        <xdr:cNvPr id="34384" name="Рисунок 2090">
          <a:extLst>
            <a:ext uri="{FF2B5EF4-FFF2-40B4-BE49-F238E27FC236}">
              <a16:creationId xmlns:a16="http://schemas.microsoft.com/office/drawing/2014/main" id="{03C1C71A-FF66-42F7-85CF-09855DC93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559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2497</xdr:row>
      <xdr:rowOff>47625</xdr:rowOff>
    </xdr:from>
    <xdr:to>
      <xdr:col>9</xdr:col>
      <xdr:colOff>514350</xdr:colOff>
      <xdr:row>2497</xdr:row>
      <xdr:rowOff>447675</xdr:rowOff>
    </xdr:to>
    <xdr:pic>
      <xdr:nvPicPr>
        <xdr:cNvPr id="34385" name="Рисунок 2091">
          <a:extLst>
            <a:ext uri="{FF2B5EF4-FFF2-40B4-BE49-F238E27FC236}">
              <a16:creationId xmlns:a16="http://schemas.microsoft.com/office/drawing/2014/main" id="{A72FA620-C8E7-4A63-B37C-40827788D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608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2743</xdr:row>
      <xdr:rowOff>47625</xdr:rowOff>
    </xdr:from>
    <xdr:to>
      <xdr:col>9</xdr:col>
      <xdr:colOff>514350</xdr:colOff>
      <xdr:row>2743</xdr:row>
      <xdr:rowOff>447675</xdr:rowOff>
    </xdr:to>
    <xdr:pic>
      <xdr:nvPicPr>
        <xdr:cNvPr id="34386" name="Рисунок 2092">
          <a:extLst>
            <a:ext uri="{FF2B5EF4-FFF2-40B4-BE49-F238E27FC236}">
              <a16:creationId xmlns:a16="http://schemas.microsoft.com/office/drawing/2014/main" id="{5060ED1A-4ABD-46C2-AA95-6FD4CB256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658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2498</xdr:row>
      <xdr:rowOff>47625</xdr:rowOff>
    </xdr:from>
    <xdr:to>
      <xdr:col>9</xdr:col>
      <xdr:colOff>514350</xdr:colOff>
      <xdr:row>2498</xdr:row>
      <xdr:rowOff>447675</xdr:rowOff>
    </xdr:to>
    <xdr:pic>
      <xdr:nvPicPr>
        <xdr:cNvPr id="34387" name="Рисунок 2097">
          <a:extLst>
            <a:ext uri="{FF2B5EF4-FFF2-40B4-BE49-F238E27FC236}">
              <a16:creationId xmlns:a16="http://schemas.microsoft.com/office/drawing/2014/main" id="{B3CD2B28-96FE-47EA-AC69-D1ACCEB8F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707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2499</xdr:row>
      <xdr:rowOff>47625</xdr:rowOff>
    </xdr:from>
    <xdr:to>
      <xdr:col>9</xdr:col>
      <xdr:colOff>514350</xdr:colOff>
      <xdr:row>2499</xdr:row>
      <xdr:rowOff>447675</xdr:rowOff>
    </xdr:to>
    <xdr:pic>
      <xdr:nvPicPr>
        <xdr:cNvPr id="34388" name="Рисунок 2102">
          <a:extLst>
            <a:ext uri="{FF2B5EF4-FFF2-40B4-BE49-F238E27FC236}">
              <a16:creationId xmlns:a16="http://schemas.microsoft.com/office/drawing/2014/main" id="{35E15884-CB23-4E29-B04E-2E6F8E15C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757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2745</xdr:row>
      <xdr:rowOff>47625</xdr:rowOff>
    </xdr:from>
    <xdr:to>
      <xdr:col>9</xdr:col>
      <xdr:colOff>514350</xdr:colOff>
      <xdr:row>2745</xdr:row>
      <xdr:rowOff>447675</xdr:rowOff>
    </xdr:to>
    <xdr:pic>
      <xdr:nvPicPr>
        <xdr:cNvPr id="34389" name="Рисунок 2116">
          <a:extLst>
            <a:ext uri="{FF2B5EF4-FFF2-40B4-BE49-F238E27FC236}">
              <a16:creationId xmlns:a16="http://schemas.microsoft.com/office/drawing/2014/main" id="{C7AB83DA-DFE5-486B-8715-7BAB27D80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806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2500</xdr:row>
      <xdr:rowOff>47625</xdr:rowOff>
    </xdr:from>
    <xdr:to>
      <xdr:col>9</xdr:col>
      <xdr:colOff>514350</xdr:colOff>
      <xdr:row>2500</xdr:row>
      <xdr:rowOff>447675</xdr:rowOff>
    </xdr:to>
    <xdr:pic>
      <xdr:nvPicPr>
        <xdr:cNvPr id="34390" name="Рисунок 2118">
          <a:extLst>
            <a:ext uri="{FF2B5EF4-FFF2-40B4-BE49-F238E27FC236}">
              <a16:creationId xmlns:a16="http://schemas.microsoft.com/office/drawing/2014/main" id="{6E6C8E73-C29A-494F-BEC4-3BC0FE5CD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856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2514</xdr:row>
      <xdr:rowOff>47625</xdr:rowOff>
    </xdr:from>
    <xdr:to>
      <xdr:col>9</xdr:col>
      <xdr:colOff>514350</xdr:colOff>
      <xdr:row>2514</xdr:row>
      <xdr:rowOff>447675</xdr:rowOff>
    </xdr:to>
    <xdr:pic>
      <xdr:nvPicPr>
        <xdr:cNvPr id="34391" name="Рисунок 2122">
          <a:extLst>
            <a:ext uri="{FF2B5EF4-FFF2-40B4-BE49-F238E27FC236}">
              <a16:creationId xmlns:a16="http://schemas.microsoft.com/office/drawing/2014/main" id="{4D940957-1D36-4006-A0A3-7E793EC87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906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2515</xdr:row>
      <xdr:rowOff>47625</xdr:rowOff>
    </xdr:from>
    <xdr:to>
      <xdr:col>9</xdr:col>
      <xdr:colOff>514350</xdr:colOff>
      <xdr:row>2515</xdr:row>
      <xdr:rowOff>447675</xdr:rowOff>
    </xdr:to>
    <xdr:pic>
      <xdr:nvPicPr>
        <xdr:cNvPr id="34392" name="Рисунок 2124">
          <a:extLst>
            <a:ext uri="{FF2B5EF4-FFF2-40B4-BE49-F238E27FC236}">
              <a16:creationId xmlns:a16="http://schemas.microsoft.com/office/drawing/2014/main" id="{255234FA-2458-4311-98A3-5D297FEBD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8955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2516</xdr:row>
      <xdr:rowOff>47625</xdr:rowOff>
    </xdr:from>
    <xdr:to>
      <xdr:col>9</xdr:col>
      <xdr:colOff>514350</xdr:colOff>
      <xdr:row>2516</xdr:row>
      <xdr:rowOff>447675</xdr:rowOff>
    </xdr:to>
    <xdr:pic>
      <xdr:nvPicPr>
        <xdr:cNvPr id="34393" name="Рисунок 2125">
          <a:extLst>
            <a:ext uri="{FF2B5EF4-FFF2-40B4-BE49-F238E27FC236}">
              <a16:creationId xmlns:a16="http://schemas.microsoft.com/office/drawing/2014/main" id="{460F4554-0B7B-4776-AD92-7DA9540CD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005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2517</xdr:row>
      <xdr:rowOff>47625</xdr:rowOff>
    </xdr:from>
    <xdr:to>
      <xdr:col>9</xdr:col>
      <xdr:colOff>514350</xdr:colOff>
      <xdr:row>2517</xdr:row>
      <xdr:rowOff>447675</xdr:rowOff>
    </xdr:to>
    <xdr:pic>
      <xdr:nvPicPr>
        <xdr:cNvPr id="34394" name="Рисунок 2126">
          <a:extLst>
            <a:ext uri="{FF2B5EF4-FFF2-40B4-BE49-F238E27FC236}">
              <a16:creationId xmlns:a16="http://schemas.microsoft.com/office/drawing/2014/main" id="{C27CF6A9-EBB3-486C-B503-7DFC99AE8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054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2518</xdr:row>
      <xdr:rowOff>47625</xdr:rowOff>
    </xdr:from>
    <xdr:to>
      <xdr:col>9</xdr:col>
      <xdr:colOff>514350</xdr:colOff>
      <xdr:row>2518</xdr:row>
      <xdr:rowOff>447675</xdr:rowOff>
    </xdr:to>
    <xdr:pic>
      <xdr:nvPicPr>
        <xdr:cNvPr id="34395" name="Рисунок 2132">
          <a:extLst>
            <a:ext uri="{FF2B5EF4-FFF2-40B4-BE49-F238E27FC236}">
              <a16:creationId xmlns:a16="http://schemas.microsoft.com/office/drawing/2014/main" id="{63938D05-0AB1-4B6D-B5B5-B774E09AB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104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2519</xdr:row>
      <xdr:rowOff>47625</xdr:rowOff>
    </xdr:from>
    <xdr:to>
      <xdr:col>9</xdr:col>
      <xdr:colOff>514350</xdr:colOff>
      <xdr:row>2519</xdr:row>
      <xdr:rowOff>447675</xdr:rowOff>
    </xdr:to>
    <xdr:pic>
      <xdr:nvPicPr>
        <xdr:cNvPr id="34396" name="Рисунок 2133">
          <a:extLst>
            <a:ext uri="{FF2B5EF4-FFF2-40B4-BE49-F238E27FC236}">
              <a16:creationId xmlns:a16="http://schemas.microsoft.com/office/drawing/2014/main" id="{47327A82-D338-4968-B89A-9FEC37FA1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153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2520</xdr:row>
      <xdr:rowOff>47625</xdr:rowOff>
    </xdr:from>
    <xdr:to>
      <xdr:col>9</xdr:col>
      <xdr:colOff>514350</xdr:colOff>
      <xdr:row>2520</xdr:row>
      <xdr:rowOff>447675</xdr:rowOff>
    </xdr:to>
    <xdr:pic>
      <xdr:nvPicPr>
        <xdr:cNvPr id="34397" name="Рисунок 2134">
          <a:extLst>
            <a:ext uri="{FF2B5EF4-FFF2-40B4-BE49-F238E27FC236}">
              <a16:creationId xmlns:a16="http://schemas.microsoft.com/office/drawing/2014/main" id="{8C714C2D-1AF5-4DE7-82ED-3444A8BAF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203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2521</xdr:row>
      <xdr:rowOff>47625</xdr:rowOff>
    </xdr:from>
    <xdr:to>
      <xdr:col>9</xdr:col>
      <xdr:colOff>514350</xdr:colOff>
      <xdr:row>2521</xdr:row>
      <xdr:rowOff>447675</xdr:rowOff>
    </xdr:to>
    <xdr:pic>
      <xdr:nvPicPr>
        <xdr:cNvPr id="34398" name="Рисунок 2135">
          <a:extLst>
            <a:ext uri="{FF2B5EF4-FFF2-40B4-BE49-F238E27FC236}">
              <a16:creationId xmlns:a16="http://schemas.microsoft.com/office/drawing/2014/main" id="{F00EE738-52FD-4DF9-B98F-027604B18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252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2539</xdr:row>
      <xdr:rowOff>47625</xdr:rowOff>
    </xdr:from>
    <xdr:to>
      <xdr:col>9</xdr:col>
      <xdr:colOff>514350</xdr:colOff>
      <xdr:row>2539</xdr:row>
      <xdr:rowOff>447675</xdr:rowOff>
    </xdr:to>
    <xdr:pic>
      <xdr:nvPicPr>
        <xdr:cNvPr id="34400" name="Рисунок 2139">
          <a:extLst>
            <a:ext uri="{FF2B5EF4-FFF2-40B4-BE49-F238E27FC236}">
              <a16:creationId xmlns:a16="http://schemas.microsoft.com/office/drawing/2014/main" id="{263465DA-2111-4121-A7A3-B977A1BD1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351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2540</xdr:row>
      <xdr:rowOff>47625</xdr:rowOff>
    </xdr:from>
    <xdr:to>
      <xdr:col>9</xdr:col>
      <xdr:colOff>514350</xdr:colOff>
      <xdr:row>2540</xdr:row>
      <xdr:rowOff>447675</xdr:rowOff>
    </xdr:to>
    <xdr:pic>
      <xdr:nvPicPr>
        <xdr:cNvPr id="34402" name="Рисунок 2143">
          <a:extLst>
            <a:ext uri="{FF2B5EF4-FFF2-40B4-BE49-F238E27FC236}">
              <a16:creationId xmlns:a16="http://schemas.microsoft.com/office/drawing/2014/main" id="{863646FB-DA16-418C-B02B-6B09DF35B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450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2541</xdr:row>
      <xdr:rowOff>47625</xdr:rowOff>
    </xdr:from>
    <xdr:to>
      <xdr:col>9</xdr:col>
      <xdr:colOff>514350</xdr:colOff>
      <xdr:row>2541</xdr:row>
      <xdr:rowOff>447675</xdr:rowOff>
    </xdr:to>
    <xdr:pic>
      <xdr:nvPicPr>
        <xdr:cNvPr id="34403" name="Рисунок 2144">
          <a:extLst>
            <a:ext uri="{FF2B5EF4-FFF2-40B4-BE49-F238E27FC236}">
              <a16:creationId xmlns:a16="http://schemas.microsoft.com/office/drawing/2014/main" id="{EF05F2D0-BA64-40A0-BB68-02F51FCDA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500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2542</xdr:row>
      <xdr:rowOff>47625</xdr:rowOff>
    </xdr:from>
    <xdr:to>
      <xdr:col>9</xdr:col>
      <xdr:colOff>514350</xdr:colOff>
      <xdr:row>2542</xdr:row>
      <xdr:rowOff>447675</xdr:rowOff>
    </xdr:to>
    <xdr:pic>
      <xdr:nvPicPr>
        <xdr:cNvPr id="34404" name="Рисунок 2145">
          <a:extLst>
            <a:ext uri="{FF2B5EF4-FFF2-40B4-BE49-F238E27FC236}">
              <a16:creationId xmlns:a16="http://schemas.microsoft.com/office/drawing/2014/main" id="{C33E0665-B9A9-43AD-922E-51437B7F3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549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2543</xdr:row>
      <xdr:rowOff>47625</xdr:rowOff>
    </xdr:from>
    <xdr:to>
      <xdr:col>9</xdr:col>
      <xdr:colOff>514350</xdr:colOff>
      <xdr:row>2543</xdr:row>
      <xdr:rowOff>447675</xdr:rowOff>
    </xdr:to>
    <xdr:pic>
      <xdr:nvPicPr>
        <xdr:cNvPr id="34405" name="Рисунок 2147">
          <a:extLst>
            <a:ext uri="{FF2B5EF4-FFF2-40B4-BE49-F238E27FC236}">
              <a16:creationId xmlns:a16="http://schemas.microsoft.com/office/drawing/2014/main" id="{5729C386-115E-4CC7-B43C-05B4BF0A4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599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2544</xdr:row>
      <xdr:rowOff>47625</xdr:rowOff>
    </xdr:from>
    <xdr:to>
      <xdr:col>9</xdr:col>
      <xdr:colOff>514350</xdr:colOff>
      <xdr:row>2544</xdr:row>
      <xdr:rowOff>447675</xdr:rowOff>
    </xdr:to>
    <xdr:pic>
      <xdr:nvPicPr>
        <xdr:cNvPr id="34407" name="Рисунок 2149">
          <a:extLst>
            <a:ext uri="{FF2B5EF4-FFF2-40B4-BE49-F238E27FC236}">
              <a16:creationId xmlns:a16="http://schemas.microsoft.com/office/drawing/2014/main" id="{91CF9AD8-5E1F-4F1F-9E01-45DA257E2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698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2545</xdr:row>
      <xdr:rowOff>47625</xdr:rowOff>
    </xdr:from>
    <xdr:to>
      <xdr:col>9</xdr:col>
      <xdr:colOff>514350</xdr:colOff>
      <xdr:row>2545</xdr:row>
      <xdr:rowOff>447675</xdr:rowOff>
    </xdr:to>
    <xdr:pic>
      <xdr:nvPicPr>
        <xdr:cNvPr id="34408" name="Рисунок 2150">
          <a:extLst>
            <a:ext uri="{FF2B5EF4-FFF2-40B4-BE49-F238E27FC236}">
              <a16:creationId xmlns:a16="http://schemas.microsoft.com/office/drawing/2014/main" id="{EBDB1F0C-798B-47D5-9EBD-84729A421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748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2546</xdr:row>
      <xdr:rowOff>47625</xdr:rowOff>
    </xdr:from>
    <xdr:to>
      <xdr:col>9</xdr:col>
      <xdr:colOff>514350</xdr:colOff>
      <xdr:row>2546</xdr:row>
      <xdr:rowOff>447675</xdr:rowOff>
    </xdr:to>
    <xdr:pic>
      <xdr:nvPicPr>
        <xdr:cNvPr id="34409" name="Рисунок 2157">
          <a:extLst>
            <a:ext uri="{FF2B5EF4-FFF2-40B4-BE49-F238E27FC236}">
              <a16:creationId xmlns:a16="http://schemas.microsoft.com/office/drawing/2014/main" id="{C0EFD5CA-CF3A-4C73-AEFC-59F2B73A5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797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2547</xdr:row>
      <xdr:rowOff>47625</xdr:rowOff>
    </xdr:from>
    <xdr:to>
      <xdr:col>9</xdr:col>
      <xdr:colOff>514350</xdr:colOff>
      <xdr:row>2547</xdr:row>
      <xdr:rowOff>447675</xdr:rowOff>
    </xdr:to>
    <xdr:pic>
      <xdr:nvPicPr>
        <xdr:cNvPr id="34410" name="Рисунок 2158">
          <a:extLst>
            <a:ext uri="{FF2B5EF4-FFF2-40B4-BE49-F238E27FC236}">
              <a16:creationId xmlns:a16="http://schemas.microsoft.com/office/drawing/2014/main" id="{47FAEEA9-00C5-4842-98D2-640A9B7B5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847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2548</xdr:row>
      <xdr:rowOff>47625</xdr:rowOff>
    </xdr:from>
    <xdr:to>
      <xdr:col>9</xdr:col>
      <xdr:colOff>514350</xdr:colOff>
      <xdr:row>2548</xdr:row>
      <xdr:rowOff>447675</xdr:rowOff>
    </xdr:to>
    <xdr:pic>
      <xdr:nvPicPr>
        <xdr:cNvPr id="34411" name="Рисунок 2159">
          <a:extLst>
            <a:ext uri="{FF2B5EF4-FFF2-40B4-BE49-F238E27FC236}">
              <a16:creationId xmlns:a16="http://schemas.microsoft.com/office/drawing/2014/main" id="{A721A2E1-9B2C-452E-9FE6-A73A50BED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896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2549</xdr:row>
      <xdr:rowOff>47625</xdr:rowOff>
    </xdr:from>
    <xdr:to>
      <xdr:col>9</xdr:col>
      <xdr:colOff>514350</xdr:colOff>
      <xdr:row>2549</xdr:row>
      <xdr:rowOff>447675</xdr:rowOff>
    </xdr:to>
    <xdr:pic>
      <xdr:nvPicPr>
        <xdr:cNvPr id="34412" name="Рисунок 2162">
          <a:extLst>
            <a:ext uri="{FF2B5EF4-FFF2-40B4-BE49-F238E27FC236}">
              <a16:creationId xmlns:a16="http://schemas.microsoft.com/office/drawing/2014/main" id="{00B54584-14BC-44E5-898A-4850826FE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946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2556</xdr:row>
      <xdr:rowOff>47625</xdr:rowOff>
    </xdr:from>
    <xdr:to>
      <xdr:col>9</xdr:col>
      <xdr:colOff>514350</xdr:colOff>
      <xdr:row>2556</xdr:row>
      <xdr:rowOff>447675</xdr:rowOff>
    </xdr:to>
    <xdr:pic>
      <xdr:nvPicPr>
        <xdr:cNvPr id="34413" name="Рисунок 2163">
          <a:extLst>
            <a:ext uri="{FF2B5EF4-FFF2-40B4-BE49-F238E27FC236}">
              <a16:creationId xmlns:a16="http://schemas.microsoft.com/office/drawing/2014/main" id="{A7F5D665-F8E0-402F-888C-BFAA82877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79995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2557</xdr:row>
      <xdr:rowOff>47625</xdr:rowOff>
    </xdr:from>
    <xdr:to>
      <xdr:col>9</xdr:col>
      <xdr:colOff>514350</xdr:colOff>
      <xdr:row>2557</xdr:row>
      <xdr:rowOff>447675</xdr:rowOff>
    </xdr:to>
    <xdr:pic>
      <xdr:nvPicPr>
        <xdr:cNvPr id="34414" name="Рисунок 2167">
          <a:extLst>
            <a:ext uri="{FF2B5EF4-FFF2-40B4-BE49-F238E27FC236}">
              <a16:creationId xmlns:a16="http://schemas.microsoft.com/office/drawing/2014/main" id="{D57EF452-C556-439E-A6D2-D8CD83EED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045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2558</xdr:row>
      <xdr:rowOff>47625</xdr:rowOff>
    </xdr:from>
    <xdr:to>
      <xdr:col>9</xdr:col>
      <xdr:colOff>514350</xdr:colOff>
      <xdr:row>2558</xdr:row>
      <xdr:rowOff>447675</xdr:rowOff>
    </xdr:to>
    <xdr:pic>
      <xdr:nvPicPr>
        <xdr:cNvPr id="34415" name="Рисунок 2169">
          <a:extLst>
            <a:ext uri="{FF2B5EF4-FFF2-40B4-BE49-F238E27FC236}">
              <a16:creationId xmlns:a16="http://schemas.microsoft.com/office/drawing/2014/main" id="{309F411E-2ADF-46A0-8C10-E355CCB95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094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2559</xdr:row>
      <xdr:rowOff>47625</xdr:rowOff>
    </xdr:from>
    <xdr:to>
      <xdr:col>9</xdr:col>
      <xdr:colOff>514350</xdr:colOff>
      <xdr:row>2559</xdr:row>
      <xdr:rowOff>447675</xdr:rowOff>
    </xdr:to>
    <xdr:pic>
      <xdr:nvPicPr>
        <xdr:cNvPr id="34416" name="Рисунок 2170">
          <a:extLst>
            <a:ext uri="{FF2B5EF4-FFF2-40B4-BE49-F238E27FC236}">
              <a16:creationId xmlns:a16="http://schemas.microsoft.com/office/drawing/2014/main" id="{D87E9456-9365-478D-9017-24D6B4833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144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2560</xdr:row>
      <xdr:rowOff>47625</xdr:rowOff>
    </xdr:from>
    <xdr:to>
      <xdr:col>9</xdr:col>
      <xdr:colOff>514350</xdr:colOff>
      <xdr:row>2560</xdr:row>
      <xdr:rowOff>447675</xdr:rowOff>
    </xdr:to>
    <xdr:pic>
      <xdr:nvPicPr>
        <xdr:cNvPr id="34417" name="Рисунок 2171">
          <a:extLst>
            <a:ext uri="{FF2B5EF4-FFF2-40B4-BE49-F238E27FC236}">
              <a16:creationId xmlns:a16="http://schemas.microsoft.com/office/drawing/2014/main" id="{921B8846-BCAA-425A-BEAE-B5856EEBF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193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2561</xdr:row>
      <xdr:rowOff>47625</xdr:rowOff>
    </xdr:from>
    <xdr:to>
      <xdr:col>9</xdr:col>
      <xdr:colOff>514350</xdr:colOff>
      <xdr:row>2561</xdr:row>
      <xdr:rowOff>447675</xdr:rowOff>
    </xdr:to>
    <xdr:pic>
      <xdr:nvPicPr>
        <xdr:cNvPr id="34418" name="Рисунок 2172">
          <a:extLst>
            <a:ext uri="{FF2B5EF4-FFF2-40B4-BE49-F238E27FC236}">
              <a16:creationId xmlns:a16="http://schemas.microsoft.com/office/drawing/2014/main" id="{B2487485-C4C6-40DC-A2EF-D489F47EC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243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2562</xdr:row>
      <xdr:rowOff>47625</xdr:rowOff>
    </xdr:from>
    <xdr:to>
      <xdr:col>9</xdr:col>
      <xdr:colOff>514350</xdr:colOff>
      <xdr:row>2562</xdr:row>
      <xdr:rowOff>447675</xdr:rowOff>
    </xdr:to>
    <xdr:pic>
      <xdr:nvPicPr>
        <xdr:cNvPr id="34419" name="Рисунок 2173">
          <a:extLst>
            <a:ext uri="{FF2B5EF4-FFF2-40B4-BE49-F238E27FC236}">
              <a16:creationId xmlns:a16="http://schemas.microsoft.com/office/drawing/2014/main" id="{D78A69E6-8E43-4B8E-8A49-02198687C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292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2563</xdr:row>
      <xdr:rowOff>47625</xdr:rowOff>
    </xdr:from>
    <xdr:to>
      <xdr:col>9</xdr:col>
      <xdr:colOff>514350</xdr:colOff>
      <xdr:row>2563</xdr:row>
      <xdr:rowOff>447675</xdr:rowOff>
    </xdr:to>
    <xdr:pic>
      <xdr:nvPicPr>
        <xdr:cNvPr id="34420" name="Рисунок 2174">
          <a:extLst>
            <a:ext uri="{FF2B5EF4-FFF2-40B4-BE49-F238E27FC236}">
              <a16:creationId xmlns:a16="http://schemas.microsoft.com/office/drawing/2014/main" id="{FB47F9A9-DC0C-44FC-8BC2-812684727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342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2564</xdr:row>
      <xdr:rowOff>47625</xdr:rowOff>
    </xdr:from>
    <xdr:to>
      <xdr:col>9</xdr:col>
      <xdr:colOff>514350</xdr:colOff>
      <xdr:row>2564</xdr:row>
      <xdr:rowOff>447675</xdr:rowOff>
    </xdr:to>
    <xdr:pic>
      <xdr:nvPicPr>
        <xdr:cNvPr id="34421" name="Рисунок 2175">
          <a:extLst>
            <a:ext uri="{FF2B5EF4-FFF2-40B4-BE49-F238E27FC236}">
              <a16:creationId xmlns:a16="http://schemas.microsoft.com/office/drawing/2014/main" id="{86F2AD8B-6753-4DE6-9A0F-8302733A2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391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2565</xdr:row>
      <xdr:rowOff>47625</xdr:rowOff>
    </xdr:from>
    <xdr:to>
      <xdr:col>9</xdr:col>
      <xdr:colOff>514350</xdr:colOff>
      <xdr:row>2565</xdr:row>
      <xdr:rowOff>447675</xdr:rowOff>
    </xdr:to>
    <xdr:pic>
      <xdr:nvPicPr>
        <xdr:cNvPr id="34422" name="Рисунок 2179">
          <a:extLst>
            <a:ext uri="{FF2B5EF4-FFF2-40B4-BE49-F238E27FC236}">
              <a16:creationId xmlns:a16="http://schemas.microsoft.com/office/drawing/2014/main" id="{3DCF7DEB-5898-4135-8C12-01C5184D4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441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2566</xdr:row>
      <xdr:rowOff>47625</xdr:rowOff>
    </xdr:from>
    <xdr:to>
      <xdr:col>9</xdr:col>
      <xdr:colOff>514350</xdr:colOff>
      <xdr:row>2566</xdr:row>
      <xdr:rowOff>447675</xdr:rowOff>
    </xdr:to>
    <xdr:pic>
      <xdr:nvPicPr>
        <xdr:cNvPr id="34423" name="Рисунок 2182">
          <a:extLst>
            <a:ext uri="{FF2B5EF4-FFF2-40B4-BE49-F238E27FC236}">
              <a16:creationId xmlns:a16="http://schemas.microsoft.com/office/drawing/2014/main" id="{913C90DD-DB12-4AC8-A822-9D4115E12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491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2567</xdr:row>
      <xdr:rowOff>47625</xdr:rowOff>
    </xdr:from>
    <xdr:to>
      <xdr:col>9</xdr:col>
      <xdr:colOff>514350</xdr:colOff>
      <xdr:row>2567</xdr:row>
      <xdr:rowOff>447675</xdr:rowOff>
    </xdr:to>
    <xdr:pic>
      <xdr:nvPicPr>
        <xdr:cNvPr id="34424" name="Рисунок 2186">
          <a:extLst>
            <a:ext uri="{FF2B5EF4-FFF2-40B4-BE49-F238E27FC236}">
              <a16:creationId xmlns:a16="http://schemas.microsoft.com/office/drawing/2014/main" id="{BF36D2F7-8E82-4136-A597-F19E6A68A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540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2568</xdr:row>
      <xdr:rowOff>47625</xdr:rowOff>
    </xdr:from>
    <xdr:to>
      <xdr:col>9</xdr:col>
      <xdr:colOff>514350</xdr:colOff>
      <xdr:row>2568</xdr:row>
      <xdr:rowOff>447675</xdr:rowOff>
    </xdr:to>
    <xdr:pic>
      <xdr:nvPicPr>
        <xdr:cNvPr id="34425" name="Рисунок 2187">
          <a:extLst>
            <a:ext uri="{FF2B5EF4-FFF2-40B4-BE49-F238E27FC236}">
              <a16:creationId xmlns:a16="http://schemas.microsoft.com/office/drawing/2014/main" id="{29EC4A9C-EFC0-4679-A933-7F0CA75BB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590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2575</xdr:row>
      <xdr:rowOff>47625</xdr:rowOff>
    </xdr:from>
    <xdr:to>
      <xdr:col>9</xdr:col>
      <xdr:colOff>514350</xdr:colOff>
      <xdr:row>2575</xdr:row>
      <xdr:rowOff>447675</xdr:rowOff>
    </xdr:to>
    <xdr:pic>
      <xdr:nvPicPr>
        <xdr:cNvPr id="34426" name="Рисунок 2188">
          <a:extLst>
            <a:ext uri="{FF2B5EF4-FFF2-40B4-BE49-F238E27FC236}">
              <a16:creationId xmlns:a16="http://schemas.microsoft.com/office/drawing/2014/main" id="{B8043D06-8C7E-4F9A-A850-3F910F5F0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639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2577</xdr:row>
      <xdr:rowOff>47625</xdr:rowOff>
    </xdr:from>
    <xdr:to>
      <xdr:col>9</xdr:col>
      <xdr:colOff>514350</xdr:colOff>
      <xdr:row>2577</xdr:row>
      <xdr:rowOff>447675</xdr:rowOff>
    </xdr:to>
    <xdr:pic>
      <xdr:nvPicPr>
        <xdr:cNvPr id="34427" name="Рисунок 2189">
          <a:extLst>
            <a:ext uri="{FF2B5EF4-FFF2-40B4-BE49-F238E27FC236}">
              <a16:creationId xmlns:a16="http://schemas.microsoft.com/office/drawing/2014/main" id="{EFA6C3F3-3D29-4A80-A25E-2EF9F11D5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689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2578</xdr:row>
      <xdr:rowOff>47625</xdr:rowOff>
    </xdr:from>
    <xdr:to>
      <xdr:col>9</xdr:col>
      <xdr:colOff>514350</xdr:colOff>
      <xdr:row>2578</xdr:row>
      <xdr:rowOff>447675</xdr:rowOff>
    </xdr:to>
    <xdr:pic>
      <xdr:nvPicPr>
        <xdr:cNvPr id="34428" name="Рисунок 2192">
          <a:extLst>
            <a:ext uri="{FF2B5EF4-FFF2-40B4-BE49-F238E27FC236}">
              <a16:creationId xmlns:a16="http://schemas.microsoft.com/office/drawing/2014/main" id="{63CDAAB4-47C3-4D6B-BA2D-AA358F2FD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738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2579</xdr:row>
      <xdr:rowOff>47625</xdr:rowOff>
    </xdr:from>
    <xdr:to>
      <xdr:col>9</xdr:col>
      <xdr:colOff>514350</xdr:colOff>
      <xdr:row>2579</xdr:row>
      <xdr:rowOff>447675</xdr:rowOff>
    </xdr:to>
    <xdr:pic>
      <xdr:nvPicPr>
        <xdr:cNvPr id="34429" name="Рисунок 2197">
          <a:extLst>
            <a:ext uri="{FF2B5EF4-FFF2-40B4-BE49-F238E27FC236}">
              <a16:creationId xmlns:a16="http://schemas.microsoft.com/office/drawing/2014/main" id="{DF41629E-155F-4643-AAD5-57E76459A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788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2580</xdr:row>
      <xdr:rowOff>47625</xdr:rowOff>
    </xdr:from>
    <xdr:to>
      <xdr:col>9</xdr:col>
      <xdr:colOff>514350</xdr:colOff>
      <xdr:row>2580</xdr:row>
      <xdr:rowOff>447675</xdr:rowOff>
    </xdr:to>
    <xdr:pic>
      <xdr:nvPicPr>
        <xdr:cNvPr id="34430" name="Рисунок 2198">
          <a:extLst>
            <a:ext uri="{FF2B5EF4-FFF2-40B4-BE49-F238E27FC236}">
              <a16:creationId xmlns:a16="http://schemas.microsoft.com/office/drawing/2014/main" id="{BE22D94B-9563-4083-B78C-F67B2F3B5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837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2576</xdr:row>
      <xdr:rowOff>47625</xdr:rowOff>
    </xdr:from>
    <xdr:to>
      <xdr:col>9</xdr:col>
      <xdr:colOff>514350</xdr:colOff>
      <xdr:row>2576</xdr:row>
      <xdr:rowOff>447675</xdr:rowOff>
    </xdr:to>
    <xdr:pic>
      <xdr:nvPicPr>
        <xdr:cNvPr id="34431" name="Рисунок 2201">
          <a:extLst>
            <a:ext uri="{FF2B5EF4-FFF2-40B4-BE49-F238E27FC236}">
              <a16:creationId xmlns:a16="http://schemas.microsoft.com/office/drawing/2014/main" id="{C3D032B3-65E2-4EA3-860C-689BA701F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887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2581</xdr:row>
      <xdr:rowOff>47625</xdr:rowOff>
    </xdr:from>
    <xdr:to>
      <xdr:col>9</xdr:col>
      <xdr:colOff>514350</xdr:colOff>
      <xdr:row>2581</xdr:row>
      <xdr:rowOff>447675</xdr:rowOff>
    </xdr:to>
    <xdr:pic>
      <xdr:nvPicPr>
        <xdr:cNvPr id="34432" name="Рисунок 2202">
          <a:extLst>
            <a:ext uri="{FF2B5EF4-FFF2-40B4-BE49-F238E27FC236}">
              <a16:creationId xmlns:a16="http://schemas.microsoft.com/office/drawing/2014/main" id="{D798D33D-ED7C-474D-B764-69AA9648B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936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2582</xdr:row>
      <xdr:rowOff>47625</xdr:rowOff>
    </xdr:from>
    <xdr:to>
      <xdr:col>9</xdr:col>
      <xdr:colOff>514350</xdr:colOff>
      <xdr:row>2582</xdr:row>
      <xdr:rowOff>447675</xdr:rowOff>
    </xdr:to>
    <xdr:pic>
      <xdr:nvPicPr>
        <xdr:cNvPr id="34433" name="Рисунок 2204">
          <a:extLst>
            <a:ext uri="{FF2B5EF4-FFF2-40B4-BE49-F238E27FC236}">
              <a16:creationId xmlns:a16="http://schemas.microsoft.com/office/drawing/2014/main" id="{EE46AC28-C021-4872-BCD9-FD0172407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0986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2584</xdr:row>
      <xdr:rowOff>47625</xdr:rowOff>
    </xdr:from>
    <xdr:to>
      <xdr:col>9</xdr:col>
      <xdr:colOff>514350</xdr:colOff>
      <xdr:row>2584</xdr:row>
      <xdr:rowOff>447675</xdr:rowOff>
    </xdr:to>
    <xdr:pic>
      <xdr:nvPicPr>
        <xdr:cNvPr id="34434" name="Рисунок 2206">
          <a:extLst>
            <a:ext uri="{FF2B5EF4-FFF2-40B4-BE49-F238E27FC236}">
              <a16:creationId xmlns:a16="http://schemas.microsoft.com/office/drawing/2014/main" id="{EADC6F8D-67FA-4196-9896-F05A248CF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035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2585</xdr:row>
      <xdr:rowOff>47625</xdr:rowOff>
    </xdr:from>
    <xdr:to>
      <xdr:col>9</xdr:col>
      <xdr:colOff>514350</xdr:colOff>
      <xdr:row>2585</xdr:row>
      <xdr:rowOff>447675</xdr:rowOff>
    </xdr:to>
    <xdr:pic>
      <xdr:nvPicPr>
        <xdr:cNvPr id="34435" name="Рисунок 2207">
          <a:extLst>
            <a:ext uri="{FF2B5EF4-FFF2-40B4-BE49-F238E27FC236}">
              <a16:creationId xmlns:a16="http://schemas.microsoft.com/office/drawing/2014/main" id="{23C16BBC-10BA-41B9-AD74-7B1BF70DA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085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2587</xdr:row>
      <xdr:rowOff>47625</xdr:rowOff>
    </xdr:from>
    <xdr:to>
      <xdr:col>9</xdr:col>
      <xdr:colOff>514350</xdr:colOff>
      <xdr:row>2587</xdr:row>
      <xdr:rowOff>447675</xdr:rowOff>
    </xdr:to>
    <xdr:pic>
      <xdr:nvPicPr>
        <xdr:cNvPr id="34436" name="Рисунок 2210">
          <a:extLst>
            <a:ext uri="{FF2B5EF4-FFF2-40B4-BE49-F238E27FC236}">
              <a16:creationId xmlns:a16="http://schemas.microsoft.com/office/drawing/2014/main" id="{0E95D280-AE43-4570-A3B0-77541D99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134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2583</xdr:row>
      <xdr:rowOff>47625</xdr:rowOff>
    </xdr:from>
    <xdr:to>
      <xdr:col>9</xdr:col>
      <xdr:colOff>514350</xdr:colOff>
      <xdr:row>2583</xdr:row>
      <xdr:rowOff>447675</xdr:rowOff>
    </xdr:to>
    <xdr:pic>
      <xdr:nvPicPr>
        <xdr:cNvPr id="34437" name="Рисунок 2211">
          <a:extLst>
            <a:ext uri="{FF2B5EF4-FFF2-40B4-BE49-F238E27FC236}">
              <a16:creationId xmlns:a16="http://schemas.microsoft.com/office/drawing/2014/main" id="{A72B9A59-64D8-4CA7-92A8-1FEA422F7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184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2586</xdr:row>
      <xdr:rowOff>47625</xdr:rowOff>
    </xdr:from>
    <xdr:to>
      <xdr:col>9</xdr:col>
      <xdr:colOff>514350</xdr:colOff>
      <xdr:row>2586</xdr:row>
      <xdr:rowOff>447675</xdr:rowOff>
    </xdr:to>
    <xdr:pic>
      <xdr:nvPicPr>
        <xdr:cNvPr id="34438" name="Рисунок 2212">
          <a:extLst>
            <a:ext uri="{FF2B5EF4-FFF2-40B4-BE49-F238E27FC236}">
              <a16:creationId xmlns:a16="http://schemas.microsoft.com/office/drawing/2014/main" id="{3DB44DA7-E78D-4A38-ABBF-5F34AECB0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233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2593</xdr:row>
      <xdr:rowOff>47625</xdr:rowOff>
    </xdr:from>
    <xdr:to>
      <xdr:col>9</xdr:col>
      <xdr:colOff>514350</xdr:colOff>
      <xdr:row>2593</xdr:row>
      <xdr:rowOff>447675</xdr:rowOff>
    </xdr:to>
    <xdr:pic>
      <xdr:nvPicPr>
        <xdr:cNvPr id="34439" name="Рисунок 2214">
          <a:extLst>
            <a:ext uri="{FF2B5EF4-FFF2-40B4-BE49-F238E27FC236}">
              <a16:creationId xmlns:a16="http://schemas.microsoft.com/office/drawing/2014/main" id="{12B79076-AF69-4728-AF8E-68447F5C9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283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2594</xdr:row>
      <xdr:rowOff>47625</xdr:rowOff>
    </xdr:from>
    <xdr:to>
      <xdr:col>9</xdr:col>
      <xdr:colOff>514350</xdr:colOff>
      <xdr:row>2594</xdr:row>
      <xdr:rowOff>447675</xdr:rowOff>
    </xdr:to>
    <xdr:pic>
      <xdr:nvPicPr>
        <xdr:cNvPr id="34440" name="Рисунок 2216">
          <a:extLst>
            <a:ext uri="{FF2B5EF4-FFF2-40B4-BE49-F238E27FC236}">
              <a16:creationId xmlns:a16="http://schemas.microsoft.com/office/drawing/2014/main" id="{F4123781-BD04-4275-B29C-0369C0548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333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2595</xdr:row>
      <xdr:rowOff>47625</xdr:rowOff>
    </xdr:from>
    <xdr:to>
      <xdr:col>9</xdr:col>
      <xdr:colOff>514350</xdr:colOff>
      <xdr:row>2595</xdr:row>
      <xdr:rowOff>447675</xdr:rowOff>
    </xdr:to>
    <xdr:pic>
      <xdr:nvPicPr>
        <xdr:cNvPr id="34441" name="Рисунок 2217">
          <a:extLst>
            <a:ext uri="{FF2B5EF4-FFF2-40B4-BE49-F238E27FC236}">
              <a16:creationId xmlns:a16="http://schemas.microsoft.com/office/drawing/2014/main" id="{4BD5ED28-B4AE-45B8-B114-61CD1A373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382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2592</xdr:row>
      <xdr:rowOff>47625</xdr:rowOff>
    </xdr:from>
    <xdr:to>
      <xdr:col>9</xdr:col>
      <xdr:colOff>514350</xdr:colOff>
      <xdr:row>2592</xdr:row>
      <xdr:rowOff>447675</xdr:rowOff>
    </xdr:to>
    <xdr:pic>
      <xdr:nvPicPr>
        <xdr:cNvPr id="34442" name="Рисунок 2218">
          <a:extLst>
            <a:ext uri="{FF2B5EF4-FFF2-40B4-BE49-F238E27FC236}">
              <a16:creationId xmlns:a16="http://schemas.microsoft.com/office/drawing/2014/main" id="{EA87DE2B-5DF9-4795-B530-22100E787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432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2596</xdr:row>
      <xdr:rowOff>47625</xdr:rowOff>
    </xdr:from>
    <xdr:to>
      <xdr:col>9</xdr:col>
      <xdr:colOff>514350</xdr:colOff>
      <xdr:row>2596</xdr:row>
      <xdr:rowOff>447675</xdr:rowOff>
    </xdr:to>
    <xdr:pic>
      <xdr:nvPicPr>
        <xdr:cNvPr id="34443" name="Рисунок 2219">
          <a:extLst>
            <a:ext uri="{FF2B5EF4-FFF2-40B4-BE49-F238E27FC236}">
              <a16:creationId xmlns:a16="http://schemas.microsoft.com/office/drawing/2014/main" id="{E9FEFFB2-2C07-470E-87B6-1F4B3236A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481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2597</xdr:row>
      <xdr:rowOff>47625</xdr:rowOff>
    </xdr:from>
    <xdr:to>
      <xdr:col>9</xdr:col>
      <xdr:colOff>514350</xdr:colOff>
      <xdr:row>2597</xdr:row>
      <xdr:rowOff>447675</xdr:rowOff>
    </xdr:to>
    <xdr:pic>
      <xdr:nvPicPr>
        <xdr:cNvPr id="34444" name="Рисунок 2220">
          <a:extLst>
            <a:ext uri="{FF2B5EF4-FFF2-40B4-BE49-F238E27FC236}">
              <a16:creationId xmlns:a16="http://schemas.microsoft.com/office/drawing/2014/main" id="{4BE0CB14-E3B8-4ABE-B572-E277F65DA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531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2598</xdr:row>
      <xdr:rowOff>47625</xdr:rowOff>
    </xdr:from>
    <xdr:to>
      <xdr:col>9</xdr:col>
      <xdr:colOff>514350</xdr:colOff>
      <xdr:row>2598</xdr:row>
      <xdr:rowOff>447675</xdr:rowOff>
    </xdr:to>
    <xdr:pic>
      <xdr:nvPicPr>
        <xdr:cNvPr id="34445" name="Рисунок 2221">
          <a:extLst>
            <a:ext uri="{FF2B5EF4-FFF2-40B4-BE49-F238E27FC236}">
              <a16:creationId xmlns:a16="http://schemas.microsoft.com/office/drawing/2014/main" id="{7CB06AC0-72C3-4565-8D8D-2B2F565FF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580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2599</xdr:row>
      <xdr:rowOff>47625</xdr:rowOff>
    </xdr:from>
    <xdr:to>
      <xdr:col>9</xdr:col>
      <xdr:colOff>514350</xdr:colOff>
      <xdr:row>2599</xdr:row>
      <xdr:rowOff>447675</xdr:rowOff>
    </xdr:to>
    <xdr:pic>
      <xdr:nvPicPr>
        <xdr:cNvPr id="34446" name="Рисунок 2222">
          <a:extLst>
            <a:ext uri="{FF2B5EF4-FFF2-40B4-BE49-F238E27FC236}">
              <a16:creationId xmlns:a16="http://schemas.microsoft.com/office/drawing/2014/main" id="{C0DE11D2-EB55-4143-9C77-E2A7842A8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630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2600</xdr:row>
      <xdr:rowOff>47625</xdr:rowOff>
    </xdr:from>
    <xdr:to>
      <xdr:col>9</xdr:col>
      <xdr:colOff>514350</xdr:colOff>
      <xdr:row>2600</xdr:row>
      <xdr:rowOff>447675</xdr:rowOff>
    </xdr:to>
    <xdr:pic>
      <xdr:nvPicPr>
        <xdr:cNvPr id="34447" name="Рисунок 2223">
          <a:extLst>
            <a:ext uri="{FF2B5EF4-FFF2-40B4-BE49-F238E27FC236}">
              <a16:creationId xmlns:a16="http://schemas.microsoft.com/office/drawing/2014/main" id="{65424A6F-D555-46DF-A81B-F26A6EC85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679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2601</xdr:row>
      <xdr:rowOff>47625</xdr:rowOff>
    </xdr:from>
    <xdr:to>
      <xdr:col>9</xdr:col>
      <xdr:colOff>514350</xdr:colOff>
      <xdr:row>2601</xdr:row>
      <xdr:rowOff>447675</xdr:rowOff>
    </xdr:to>
    <xdr:pic>
      <xdr:nvPicPr>
        <xdr:cNvPr id="34448" name="Рисунок 2224">
          <a:extLst>
            <a:ext uri="{FF2B5EF4-FFF2-40B4-BE49-F238E27FC236}">
              <a16:creationId xmlns:a16="http://schemas.microsoft.com/office/drawing/2014/main" id="{819B5A25-AC5B-4BF9-9A24-6A5B99F28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729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2602</xdr:row>
      <xdr:rowOff>47625</xdr:rowOff>
    </xdr:from>
    <xdr:to>
      <xdr:col>9</xdr:col>
      <xdr:colOff>514350</xdr:colOff>
      <xdr:row>2602</xdr:row>
      <xdr:rowOff>447675</xdr:rowOff>
    </xdr:to>
    <xdr:pic>
      <xdr:nvPicPr>
        <xdr:cNvPr id="34449" name="Рисунок 2225">
          <a:extLst>
            <a:ext uri="{FF2B5EF4-FFF2-40B4-BE49-F238E27FC236}">
              <a16:creationId xmlns:a16="http://schemas.microsoft.com/office/drawing/2014/main" id="{E8CC0649-A5B7-4661-8959-E314CEFE2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778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2604</xdr:row>
      <xdr:rowOff>47625</xdr:rowOff>
    </xdr:from>
    <xdr:to>
      <xdr:col>9</xdr:col>
      <xdr:colOff>514350</xdr:colOff>
      <xdr:row>2604</xdr:row>
      <xdr:rowOff>447675</xdr:rowOff>
    </xdr:to>
    <xdr:pic>
      <xdr:nvPicPr>
        <xdr:cNvPr id="34450" name="Рисунок 2227">
          <a:extLst>
            <a:ext uri="{FF2B5EF4-FFF2-40B4-BE49-F238E27FC236}">
              <a16:creationId xmlns:a16="http://schemas.microsoft.com/office/drawing/2014/main" id="{EACC7DA7-4F42-45E2-B6A6-5163DE988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828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2606</xdr:row>
      <xdr:rowOff>47625</xdr:rowOff>
    </xdr:from>
    <xdr:to>
      <xdr:col>9</xdr:col>
      <xdr:colOff>514350</xdr:colOff>
      <xdr:row>2606</xdr:row>
      <xdr:rowOff>447675</xdr:rowOff>
    </xdr:to>
    <xdr:pic>
      <xdr:nvPicPr>
        <xdr:cNvPr id="34451" name="Рисунок 2228">
          <a:extLst>
            <a:ext uri="{FF2B5EF4-FFF2-40B4-BE49-F238E27FC236}">
              <a16:creationId xmlns:a16="http://schemas.microsoft.com/office/drawing/2014/main" id="{940E5ECD-A7D1-4151-B928-2CEF2F40B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877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2607</xdr:row>
      <xdr:rowOff>47625</xdr:rowOff>
    </xdr:from>
    <xdr:to>
      <xdr:col>9</xdr:col>
      <xdr:colOff>514350</xdr:colOff>
      <xdr:row>2607</xdr:row>
      <xdr:rowOff>447675</xdr:rowOff>
    </xdr:to>
    <xdr:pic>
      <xdr:nvPicPr>
        <xdr:cNvPr id="34452" name="Рисунок 2229">
          <a:extLst>
            <a:ext uri="{FF2B5EF4-FFF2-40B4-BE49-F238E27FC236}">
              <a16:creationId xmlns:a16="http://schemas.microsoft.com/office/drawing/2014/main" id="{4D010994-7337-4AAA-9B84-863C9A492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927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2608</xdr:row>
      <xdr:rowOff>47625</xdr:rowOff>
    </xdr:from>
    <xdr:to>
      <xdr:col>9</xdr:col>
      <xdr:colOff>514350</xdr:colOff>
      <xdr:row>2608</xdr:row>
      <xdr:rowOff>447675</xdr:rowOff>
    </xdr:to>
    <xdr:pic>
      <xdr:nvPicPr>
        <xdr:cNvPr id="34453" name="Рисунок 2230">
          <a:extLst>
            <a:ext uri="{FF2B5EF4-FFF2-40B4-BE49-F238E27FC236}">
              <a16:creationId xmlns:a16="http://schemas.microsoft.com/office/drawing/2014/main" id="{09353BC5-C056-4758-B5C4-AB8CEEB45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1976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2609</xdr:row>
      <xdr:rowOff>47625</xdr:rowOff>
    </xdr:from>
    <xdr:to>
      <xdr:col>9</xdr:col>
      <xdr:colOff>514350</xdr:colOff>
      <xdr:row>2609</xdr:row>
      <xdr:rowOff>447675</xdr:rowOff>
    </xdr:to>
    <xdr:pic>
      <xdr:nvPicPr>
        <xdr:cNvPr id="34454" name="Рисунок 2231">
          <a:extLst>
            <a:ext uri="{FF2B5EF4-FFF2-40B4-BE49-F238E27FC236}">
              <a16:creationId xmlns:a16="http://schemas.microsoft.com/office/drawing/2014/main" id="{85EB4563-173A-440A-BBB9-E1548582A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026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2610</xdr:row>
      <xdr:rowOff>47625</xdr:rowOff>
    </xdr:from>
    <xdr:to>
      <xdr:col>9</xdr:col>
      <xdr:colOff>514350</xdr:colOff>
      <xdr:row>2610</xdr:row>
      <xdr:rowOff>447675</xdr:rowOff>
    </xdr:to>
    <xdr:pic>
      <xdr:nvPicPr>
        <xdr:cNvPr id="34455" name="Рисунок 2233">
          <a:extLst>
            <a:ext uri="{FF2B5EF4-FFF2-40B4-BE49-F238E27FC236}">
              <a16:creationId xmlns:a16="http://schemas.microsoft.com/office/drawing/2014/main" id="{8C7FC632-5E05-44F0-A757-98A15563D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075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2611</xdr:row>
      <xdr:rowOff>47625</xdr:rowOff>
    </xdr:from>
    <xdr:to>
      <xdr:col>9</xdr:col>
      <xdr:colOff>514350</xdr:colOff>
      <xdr:row>2611</xdr:row>
      <xdr:rowOff>447675</xdr:rowOff>
    </xdr:to>
    <xdr:pic>
      <xdr:nvPicPr>
        <xdr:cNvPr id="34456" name="Рисунок 2234">
          <a:extLst>
            <a:ext uri="{FF2B5EF4-FFF2-40B4-BE49-F238E27FC236}">
              <a16:creationId xmlns:a16="http://schemas.microsoft.com/office/drawing/2014/main" id="{6BB44A79-4BBA-4BEE-8F22-3DD546716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125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2612</xdr:row>
      <xdr:rowOff>47625</xdr:rowOff>
    </xdr:from>
    <xdr:to>
      <xdr:col>9</xdr:col>
      <xdr:colOff>514350</xdr:colOff>
      <xdr:row>2612</xdr:row>
      <xdr:rowOff>447675</xdr:rowOff>
    </xdr:to>
    <xdr:pic>
      <xdr:nvPicPr>
        <xdr:cNvPr id="34457" name="Рисунок 2235">
          <a:extLst>
            <a:ext uri="{FF2B5EF4-FFF2-40B4-BE49-F238E27FC236}">
              <a16:creationId xmlns:a16="http://schemas.microsoft.com/office/drawing/2014/main" id="{1EB5F32A-ABF2-45DF-8E71-BD5AB91FA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175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2613</xdr:row>
      <xdr:rowOff>47625</xdr:rowOff>
    </xdr:from>
    <xdr:to>
      <xdr:col>9</xdr:col>
      <xdr:colOff>514350</xdr:colOff>
      <xdr:row>2613</xdr:row>
      <xdr:rowOff>447675</xdr:rowOff>
    </xdr:to>
    <xdr:pic>
      <xdr:nvPicPr>
        <xdr:cNvPr id="34458" name="Рисунок 2236">
          <a:extLst>
            <a:ext uri="{FF2B5EF4-FFF2-40B4-BE49-F238E27FC236}">
              <a16:creationId xmlns:a16="http://schemas.microsoft.com/office/drawing/2014/main" id="{5DB2BCAD-B540-433F-BFED-A6A201A11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224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2619</xdr:row>
      <xdr:rowOff>47625</xdr:rowOff>
    </xdr:from>
    <xdr:to>
      <xdr:col>9</xdr:col>
      <xdr:colOff>514350</xdr:colOff>
      <xdr:row>2619</xdr:row>
      <xdr:rowOff>447675</xdr:rowOff>
    </xdr:to>
    <xdr:pic>
      <xdr:nvPicPr>
        <xdr:cNvPr id="34459" name="Рисунок 2237">
          <a:extLst>
            <a:ext uri="{FF2B5EF4-FFF2-40B4-BE49-F238E27FC236}">
              <a16:creationId xmlns:a16="http://schemas.microsoft.com/office/drawing/2014/main" id="{329D2715-713A-4028-AC40-BB288DA59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274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2617</xdr:row>
      <xdr:rowOff>47625</xdr:rowOff>
    </xdr:from>
    <xdr:to>
      <xdr:col>9</xdr:col>
      <xdr:colOff>514350</xdr:colOff>
      <xdr:row>2617</xdr:row>
      <xdr:rowOff>447675</xdr:rowOff>
    </xdr:to>
    <xdr:pic>
      <xdr:nvPicPr>
        <xdr:cNvPr id="34460" name="Рисунок 2238">
          <a:extLst>
            <a:ext uri="{FF2B5EF4-FFF2-40B4-BE49-F238E27FC236}">
              <a16:creationId xmlns:a16="http://schemas.microsoft.com/office/drawing/2014/main" id="{F227543D-3F43-414B-87AA-D3922158D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323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2618</xdr:row>
      <xdr:rowOff>47625</xdr:rowOff>
    </xdr:from>
    <xdr:to>
      <xdr:col>9</xdr:col>
      <xdr:colOff>514350</xdr:colOff>
      <xdr:row>2618</xdr:row>
      <xdr:rowOff>447675</xdr:rowOff>
    </xdr:to>
    <xdr:pic>
      <xdr:nvPicPr>
        <xdr:cNvPr id="34461" name="Рисунок 2239">
          <a:extLst>
            <a:ext uri="{FF2B5EF4-FFF2-40B4-BE49-F238E27FC236}">
              <a16:creationId xmlns:a16="http://schemas.microsoft.com/office/drawing/2014/main" id="{E7ED2668-C477-4D66-8B01-CF2A8F6D7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373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2614</xdr:row>
      <xdr:rowOff>47625</xdr:rowOff>
    </xdr:from>
    <xdr:to>
      <xdr:col>9</xdr:col>
      <xdr:colOff>514350</xdr:colOff>
      <xdr:row>2614</xdr:row>
      <xdr:rowOff>447675</xdr:rowOff>
    </xdr:to>
    <xdr:pic>
      <xdr:nvPicPr>
        <xdr:cNvPr id="34462" name="Рисунок 2240">
          <a:extLst>
            <a:ext uri="{FF2B5EF4-FFF2-40B4-BE49-F238E27FC236}">
              <a16:creationId xmlns:a16="http://schemas.microsoft.com/office/drawing/2014/main" id="{2DBC5551-9DE3-4DF6-B28D-BB28921F1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422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2620</xdr:row>
      <xdr:rowOff>47625</xdr:rowOff>
    </xdr:from>
    <xdr:to>
      <xdr:col>9</xdr:col>
      <xdr:colOff>514350</xdr:colOff>
      <xdr:row>2620</xdr:row>
      <xdr:rowOff>447675</xdr:rowOff>
    </xdr:to>
    <xdr:pic>
      <xdr:nvPicPr>
        <xdr:cNvPr id="34463" name="Рисунок 2241">
          <a:extLst>
            <a:ext uri="{FF2B5EF4-FFF2-40B4-BE49-F238E27FC236}">
              <a16:creationId xmlns:a16="http://schemas.microsoft.com/office/drawing/2014/main" id="{8BB7D5AF-1A7C-41D9-9899-8B2B466FD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472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2621</xdr:row>
      <xdr:rowOff>47625</xdr:rowOff>
    </xdr:from>
    <xdr:to>
      <xdr:col>9</xdr:col>
      <xdr:colOff>514350</xdr:colOff>
      <xdr:row>2621</xdr:row>
      <xdr:rowOff>447675</xdr:rowOff>
    </xdr:to>
    <xdr:pic>
      <xdr:nvPicPr>
        <xdr:cNvPr id="34464" name="Рисунок 2242">
          <a:extLst>
            <a:ext uri="{FF2B5EF4-FFF2-40B4-BE49-F238E27FC236}">
              <a16:creationId xmlns:a16="http://schemas.microsoft.com/office/drawing/2014/main" id="{809B8D0E-2758-48C7-875B-ACCE0D0B8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521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2616</xdr:row>
      <xdr:rowOff>47625</xdr:rowOff>
    </xdr:from>
    <xdr:to>
      <xdr:col>9</xdr:col>
      <xdr:colOff>514350</xdr:colOff>
      <xdr:row>2616</xdr:row>
      <xdr:rowOff>447675</xdr:rowOff>
    </xdr:to>
    <xdr:pic>
      <xdr:nvPicPr>
        <xdr:cNvPr id="34465" name="Рисунок 2243">
          <a:extLst>
            <a:ext uri="{FF2B5EF4-FFF2-40B4-BE49-F238E27FC236}">
              <a16:creationId xmlns:a16="http://schemas.microsoft.com/office/drawing/2014/main" id="{8C40E4E6-1E05-414A-B0F2-FBBF515D4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571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2622</xdr:row>
      <xdr:rowOff>47625</xdr:rowOff>
    </xdr:from>
    <xdr:to>
      <xdr:col>9</xdr:col>
      <xdr:colOff>514350</xdr:colOff>
      <xdr:row>2622</xdr:row>
      <xdr:rowOff>447675</xdr:rowOff>
    </xdr:to>
    <xdr:pic>
      <xdr:nvPicPr>
        <xdr:cNvPr id="34466" name="Рисунок 2244">
          <a:extLst>
            <a:ext uri="{FF2B5EF4-FFF2-40B4-BE49-F238E27FC236}">
              <a16:creationId xmlns:a16="http://schemas.microsoft.com/office/drawing/2014/main" id="{D5E32854-E978-4F4D-8A4D-98ECB6436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620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2615</xdr:row>
      <xdr:rowOff>47625</xdr:rowOff>
    </xdr:from>
    <xdr:to>
      <xdr:col>9</xdr:col>
      <xdr:colOff>514350</xdr:colOff>
      <xdr:row>2615</xdr:row>
      <xdr:rowOff>447675</xdr:rowOff>
    </xdr:to>
    <xdr:pic>
      <xdr:nvPicPr>
        <xdr:cNvPr id="34467" name="Рисунок 2245">
          <a:extLst>
            <a:ext uri="{FF2B5EF4-FFF2-40B4-BE49-F238E27FC236}">
              <a16:creationId xmlns:a16="http://schemas.microsoft.com/office/drawing/2014/main" id="{DE480FE1-AA80-4085-8245-0725D57A5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670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2623</xdr:row>
      <xdr:rowOff>47625</xdr:rowOff>
    </xdr:from>
    <xdr:to>
      <xdr:col>9</xdr:col>
      <xdr:colOff>514350</xdr:colOff>
      <xdr:row>2623</xdr:row>
      <xdr:rowOff>447675</xdr:rowOff>
    </xdr:to>
    <xdr:pic>
      <xdr:nvPicPr>
        <xdr:cNvPr id="34468" name="Рисунок 2246">
          <a:extLst>
            <a:ext uri="{FF2B5EF4-FFF2-40B4-BE49-F238E27FC236}">
              <a16:creationId xmlns:a16="http://schemas.microsoft.com/office/drawing/2014/main" id="{1D4A1E2A-BB80-4F1D-B21D-F69D1A695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719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2626</xdr:row>
      <xdr:rowOff>47625</xdr:rowOff>
    </xdr:from>
    <xdr:to>
      <xdr:col>9</xdr:col>
      <xdr:colOff>514350</xdr:colOff>
      <xdr:row>2626</xdr:row>
      <xdr:rowOff>447675</xdr:rowOff>
    </xdr:to>
    <xdr:pic>
      <xdr:nvPicPr>
        <xdr:cNvPr id="34469" name="Рисунок 2247">
          <a:extLst>
            <a:ext uri="{FF2B5EF4-FFF2-40B4-BE49-F238E27FC236}">
              <a16:creationId xmlns:a16="http://schemas.microsoft.com/office/drawing/2014/main" id="{60EC7737-3034-474C-BC6E-1CE7F1313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769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2625</xdr:row>
      <xdr:rowOff>47625</xdr:rowOff>
    </xdr:from>
    <xdr:to>
      <xdr:col>9</xdr:col>
      <xdr:colOff>514350</xdr:colOff>
      <xdr:row>2625</xdr:row>
      <xdr:rowOff>447675</xdr:rowOff>
    </xdr:to>
    <xdr:pic>
      <xdr:nvPicPr>
        <xdr:cNvPr id="34470" name="Рисунок 2248">
          <a:extLst>
            <a:ext uri="{FF2B5EF4-FFF2-40B4-BE49-F238E27FC236}">
              <a16:creationId xmlns:a16="http://schemas.microsoft.com/office/drawing/2014/main" id="{640C0601-D887-4565-ACEE-4758748CD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818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2627</xdr:row>
      <xdr:rowOff>47625</xdr:rowOff>
    </xdr:from>
    <xdr:to>
      <xdr:col>9</xdr:col>
      <xdr:colOff>514350</xdr:colOff>
      <xdr:row>2627</xdr:row>
      <xdr:rowOff>447675</xdr:rowOff>
    </xdr:to>
    <xdr:pic>
      <xdr:nvPicPr>
        <xdr:cNvPr id="34471" name="Рисунок 2250">
          <a:extLst>
            <a:ext uri="{FF2B5EF4-FFF2-40B4-BE49-F238E27FC236}">
              <a16:creationId xmlns:a16="http://schemas.microsoft.com/office/drawing/2014/main" id="{A85DE140-1BA8-44B9-9CDF-3624C00A3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868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2628</xdr:row>
      <xdr:rowOff>47625</xdr:rowOff>
    </xdr:from>
    <xdr:to>
      <xdr:col>9</xdr:col>
      <xdr:colOff>514350</xdr:colOff>
      <xdr:row>2628</xdr:row>
      <xdr:rowOff>447675</xdr:rowOff>
    </xdr:to>
    <xdr:pic>
      <xdr:nvPicPr>
        <xdr:cNvPr id="34472" name="Рисунок 2251">
          <a:extLst>
            <a:ext uri="{FF2B5EF4-FFF2-40B4-BE49-F238E27FC236}">
              <a16:creationId xmlns:a16="http://schemas.microsoft.com/office/drawing/2014/main" id="{80DF5BA6-C2B7-4853-AB14-20D7F6B9A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917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2629</xdr:row>
      <xdr:rowOff>47625</xdr:rowOff>
    </xdr:from>
    <xdr:to>
      <xdr:col>9</xdr:col>
      <xdr:colOff>514350</xdr:colOff>
      <xdr:row>2629</xdr:row>
      <xdr:rowOff>447675</xdr:rowOff>
    </xdr:to>
    <xdr:pic>
      <xdr:nvPicPr>
        <xdr:cNvPr id="34473" name="Рисунок 2252">
          <a:extLst>
            <a:ext uri="{FF2B5EF4-FFF2-40B4-BE49-F238E27FC236}">
              <a16:creationId xmlns:a16="http://schemas.microsoft.com/office/drawing/2014/main" id="{D34999CB-466C-4302-A298-4B3136F36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2967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2638</xdr:row>
      <xdr:rowOff>47625</xdr:rowOff>
    </xdr:from>
    <xdr:to>
      <xdr:col>9</xdr:col>
      <xdr:colOff>514350</xdr:colOff>
      <xdr:row>2638</xdr:row>
      <xdr:rowOff>447675</xdr:rowOff>
    </xdr:to>
    <xdr:pic>
      <xdr:nvPicPr>
        <xdr:cNvPr id="34474" name="Рисунок 2254">
          <a:extLst>
            <a:ext uri="{FF2B5EF4-FFF2-40B4-BE49-F238E27FC236}">
              <a16:creationId xmlns:a16="http://schemas.microsoft.com/office/drawing/2014/main" id="{E758D74E-CBAF-4FEA-8597-12C34B7EB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017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2639</xdr:row>
      <xdr:rowOff>47625</xdr:rowOff>
    </xdr:from>
    <xdr:to>
      <xdr:col>9</xdr:col>
      <xdr:colOff>514350</xdr:colOff>
      <xdr:row>2639</xdr:row>
      <xdr:rowOff>447675</xdr:rowOff>
    </xdr:to>
    <xdr:pic>
      <xdr:nvPicPr>
        <xdr:cNvPr id="34475" name="Рисунок 2255">
          <a:extLst>
            <a:ext uri="{FF2B5EF4-FFF2-40B4-BE49-F238E27FC236}">
              <a16:creationId xmlns:a16="http://schemas.microsoft.com/office/drawing/2014/main" id="{5033BB52-5E25-4F3C-80BD-2F333544E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066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2640</xdr:row>
      <xdr:rowOff>47625</xdr:rowOff>
    </xdr:from>
    <xdr:to>
      <xdr:col>9</xdr:col>
      <xdr:colOff>514350</xdr:colOff>
      <xdr:row>2640</xdr:row>
      <xdr:rowOff>447675</xdr:rowOff>
    </xdr:to>
    <xdr:pic>
      <xdr:nvPicPr>
        <xdr:cNvPr id="34476" name="Рисунок 2257">
          <a:extLst>
            <a:ext uri="{FF2B5EF4-FFF2-40B4-BE49-F238E27FC236}">
              <a16:creationId xmlns:a16="http://schemas.microsoft.com/office/drawing/2014/main" id="{0D3A8F38-380C-46E5-9825-B9AB0209D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116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2641</xdr:row>
      <xdr:rowOff>47625</xdr:rowOff>
    </xdr:from>
    <xdr:to>
      <xdr:col>9</xdr:col>
      <xdr:colOff>514350</xdr:colOff>
      <xdr:row>2641</xdr:row>
      <xdr:rowOff>447675</xdr:rowOff>
    </xdr:to>
    <xdr:pic>
      <xdr:nvPicPr>
        <xdr:cNvPr id="34477" name="Рисунок 2259">
          <a:extLst>
            <a:ext uri="{FF2B5EF4-FFF2-40B4-BE49-F238E27FC236}">
              <a16:creationId xmlns:a16="http://schemas.microsoft.com/office/drawing/2014/main" id="{925CE978-7C73-434C-8930-619CA1CA4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165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2642</xdr:row>
      <xdr:rowOff>47625</xdr:rowOff>
    </xdr:from>
    <xdr:to>
      <xdr:col>9</xdr:col>
      <xdr:colOff>514350</xdr:colOff>
      <xdr:row>2642</xdr:row>
      <xdr:rowOff>447675</xdr:rowOff>
    </xdr:to>
    <xdr:pic>
      <xdr:nvPicPr>
        <xdr:cNvPr id="34478" name="Рисунок 2260">
          <a:extLst>
            <a:ext uri="{FF2B5EF4-FFF2-40B4-BE49-F238E27FC236}">
              <a16:creationId xmlns:a16="http://schemas.microsoft.com/office/drawing/2014/main" id="{479AD32C-9857-4DAB-847F-0DDA837C4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215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2645</xdr:row>
      <xdr:rowOff>47625</xdr:rowOff>
    </xdr:from>
    <xdr:to>
      <xdr:col>9</xdr:col>
      <xdr:colOff>514350</xdr:colOff>
      <xdr:row>2645</xdr:row>
      <xdr:rowOff>447675</xdr:rowOff>
    </xdr:to>
    <xdr:pic>
      <xdr:nvPicPr>
        <xdr:cNvPr id="34479" name="Рисунок 2261">
          <a:extLst>
            <a:ext uri="{FF2B5EF4-FFF2-40B4-BE49-F238E27FC236}">
              <a16:creationId xmlns:a16="http://schemas.microsoft.com/office/drawing/2014/main" id="{F82B81B1-01E4-4372-A2B5-618E1ACE4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264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2646</xdr:row>
      <xdr:rowOff>47625</xdr:rowOff>
    </xdr:from>
    <xdr:to>
      <xdr:col>9</xdr:col>
      <xdr:colOff>514350</xdr:colOff>
      <xdr:row>2646</xdr:row>
      <xdr:rowOff>447675</xdr:rowOff>
    </xdr:to>
    <xdr:pic>
      <xdr:nvPicPr>
        <xdr:cNvPr id="34480" name="Рисунок 2262">
          <a:extLst>
            <a:ext uri="{FF2B5EF4-FFF2-40B4-BE49-F238E27FC236}">
              <a16:creationId xmlns:a16="http://schemas.microsoft.com/office/drawing/2014/main" id="{B13553E2-4214-475D-AA11-288297CED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314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2647</xdr:row>
      <xdr:rowOff>47625</xdr:rowOff>
    </xdr:from>
    <xdr:to>
      <xdr:col>9</xdr:col>
      <xdr:colOff>514350</xdr:colOff>
      <xdr:row>2647</xdr:row>
      <xdr:rowOff>447675</xdr:rowOff>
    </xdr:to>
    <xdr:pic>
      <xdr:nvPicPr>
        <xdr:cNvPr id="34481" name="Рисунок 2263">
          <a:extLst>
            <a:ext uri="{FF2B5EF4-FFF2-40B4-BE49-F238E27FC236}">
              <a16:creationId xmlns:a16="http://schemas.microsoft.com/office/drawing/2014/main" id="{E4D8EC7B-6593-489B-9CF1-7484CD3F0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363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2648</xdr:row>
      <xdr:rowOff>47625</xdr:rowOff>
    </xdr:from>
    <xdr:to>
      <xdr:col>9</xdr:col>
      <xdr:colOff>514350</xdr:colOff>
      <xdr:row>2648</xdr:row>
      <xdr:rowOff>447675</xdr:rowOff>
    </xdr:to>
    <xdr:pic>
      <xdr:nvPicPr>
        <xdr:cNvPr id="34482" name="Рисунок 2264">
          <a:extLst>
            <a:ext uri="{FF2B5EF4-FFF2-40B4-BE49-F238E27FC236}">
              <a16:creationId xmlns:a16="http://schemas.microsoft.com/office/drawing/2014/main" id="{860BB758-3DD0-4939-A07D-8C09F925C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413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2659</xdr:row>
      <xdr:rowOff>47625</xdr:rowOff>
    </xdr:from>
    <xdr:to>
      <xdr:col>9</xdr:col>
      <xdr:colOff>514350</xdr:colOff>
      <xdr:row>2659</xdr:row>
      <xdr:rowOff>447675</xdr:rowOff>
    </xdr:to>
    <xdr:pic>
      <xdr:nvPicPr>
        <xdr:cNvPr id="34483" name="Рисунок 2266">
          <a:extLst>
            <a:ext uri="{FF2B5EF4-FFF2-40B4-BE49-F238E27FC236}">
              <a16:creationId xmlns:a16="http://schemas.microsoft.com/office/drawing/2014/main" id="{B6CC1609-9BB8-477D-963B-7113D5C92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462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2660</xdr:row>
      <xdr:rowOff>47625</xdr:rowOff>
    </xdr:from>
    <xdr:to>
      <xdr:col>9</xdr:col>
      <xdr:colOff>514350</xdr:colOff>
      <xdr:row>2660</xdr:row>
      <xdr:rowOff>447675</xdr:rowOff>
    </xdr:to>
    <xdr:pic>
      <xdr:nvPicPr>
        <xdr:cNvPr id="34484" name="Рисунок 2267">
          <a:extLst>
            <a:ext uri="{FF2B5EF4-FFF2-40B4-BE49-F238E27FC236}">
              <a16:creationId xmlns:a16="http://schemas.microsoft.com/office/drawing/2014/main" id="{4F892067-30C7-429F-8674-7BCCAE8FC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512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2661</xdr:row>
      <xdr:rowOff>47625</xdr:rowOff>
    </xdr:from>
    <xdr:to>
      <xdr:col>9</xdr:col>
      <xdr:colOff>514350</xdr:colOff>
      <xdr:row>2661</xdr:row>
      <xdr:rowOff>447675</xdr:rowOff>
    </xdr:to>
    <xdr:pic>
      <xdr:nvPicPr>
        <xdr:cNvPr id="34485" name="Рисунок 2269">
          <a:extLst>
            <a:ext uri="{FF2B5EF4-FFF2-40B4-BE49-F238E27FC236}">
              <a16:creationId xmlns:a16="http://schemas.microsoft.com/office/drawing/2014/main" id="{4DA79A2B-B53B-4552-9EB2-237B0D42E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561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2662</xdr:row>
      <xdr:rowOff>47625</xdr:rowOff>
    </xdr:from>
    <xdr:to>
      <xdr:col>9</xdr:col>
      <xdr:colOff>514350</xdr:colOff>
      <xdr:row>2662</xdr:row>
      <xdr:rowOff>447675</xdr:rowOff>
    </xdr:to>
    <xdr:pic>
      <xdr:nvPicPr>
        <xdr:cNvPr id="34486" name="Рисунок 2270">
          <a:extLst>
            <a:ext uri="{FF2B5EF4-FFF2-40B4-BE49-F238E27FC236}">
              <a16:creationId xmlns:a16="http://schemas.microsoft.com/office/drawing/2014/main" id="{19C674C0-3C42-4C42-8A30-94F334E4E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611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2684</xdr:row>
      <xdr:rowOff>47625</xdr:rowOff>
    </xdr:from>
    <xdr:to>
      <xdr:col>9</xdr:col>
      <xdr:colOff>514350</xdr:colOff>
      <xdr:row>2684</xdr:row>
      <xdr:rowOff>447675</xdr:rowOff>
    </xdr:to>
    <xdr:pic>
      <xdr:nvPicPr>
        <xdr:cNvPr id="34487" name="Рисунок 2271">
          <a:extLst>
            <a:ext uri="{FF2B5EF4-FFF2-40B4-BE49-F238E27FC236}">
              <a16:creationId xmlns:a16="http://schemas.microsoft.com/office/drawing/2014/main" id="{1BE527A8-77F9-46B1-B0F4-092A9E32A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660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2685</xdr:row>
      <xdr:rowOff>47625</xdr:rowOff>
    </xdr:from>
    <xdr:to>
      <xdr:col>9</xdr:col>
      <xdr:colOff>514350</xdr:colOff>
      <xdr:row>2685</xdr:row>
      <xdr:rowOff>447675</xdr:rowOff>
    </xdr:to>
    <xdr:pic>
      <xdr:nvPicPr>
        <xdr:cNvPr id="34488" name="Рисунок 2272">
          <a:extLst>
            <a:ext uri="{FF2B5EF4-FFF2-40B4-BE49-F238E27FC236}">
              <a16:creationId xmlns:a16="http://schemas.microsoft.com/office/drawing/2014/main" id="{148F7566-AF02-4A03-8041-A6FE427EE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710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2686</xdr:row>
      <xdr:rowOff>47625</xdr:rowOff>
    </xdr:from>
    <xdr:to>
      <xdr:col>9</xdr:col>
      <xdr:colOff>514350</xdr:colOff>
      <xdr:row>2686</xdr:row>
      <xdr:rowOff>447675</xdr:rowOff>
    </xdr:to>
    <xdr:pic>
      <xdr:nvPicPr>
        <xdr:cNvPr id="34489" name="Рисунок 2273">
          <a:extLst>
            <a:ext uri="{FF2B5EF4-FFF2-40B4-BE49-F238E27FC236}">
              <a16:creationId xmlns:a16="http://schemas.microsoft.com/office/drawing/2014/main" id="{260956DC-FA93-4B6A-A6FF-6FB827345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759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2687</xdr:row>
      <xdr:rowOff>47625</xdr:rowOff>
    </xdr:from>
    <xdr:to>
      <xdr:col>9</xdr:col>
      <xdr:colOff>514350</xdr:colOff>
      <xdr:row>2687</xdr:row>
      <xdr:rowOff>447675</xdr:rowOff>
    </xdr:to>
    <xdr:pic>
      <xdr:nvPicPr>
        <xdr:cNvPr id="34490" name="Рисунок 2275">
          <a:extLst>
            <a:ext uri="{FF2B5EF4-FFF2-40B4-BE49-F238E27FC236}">
              <a16:creationId xmlns:a16="http://schemas.microsoft.com/office/drawing/2014/main" id="{3B10C81C-21DD-4581-8A2C-D587A4D87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809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2688</xdr:row>
      <xdr:rowOff>47625</xdr:rowOff>
    </xdr:from>
    <xdr:to>
      <xdr:col>9</xdr:col>
      <xdr:colOff>514350</xdr:colOff>
      <xdr:row>2688</xdr:row>
      <xdr:rowOff>447675</xdr:rowOff>
    </xdr:to>
    <xdr:pic>
      <xdr:nvPicPr>
        <xdr:cNvPr id="34491" name="Рисунок 2276">
          <a:extLst>
            <a:ext uri="{FF2B5EF4-FFF2-40B4-BE49-F238E27FC236}">
              <a16:creationId xmlns:a16="http://schemas.microsoft.com/office/drawing/2014/main" id="{6704615B-EC12-48FF-B9B4-28AB2777E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859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2689</xdr:row>
      <xdr:rowOff>47625</xdr:rowOff>
    </xdr:from>
    <xdr:to>
      <xdr:col>9</xdr:col>
      <xdr:colOff>514350</xdr:colOff>
      <xdr:row>2689</xdr:row>
      <xdr:rowOff>447675</xdr:rowOff>
    </xdr:to>
    <xdr:pic>
      <xdr:nvPicPr>
        <xdr:cNvPr id="34492" name="Рисунок 2277">
          <a:extLst>
            <a:ext uri="{FF2B5EF4-FFF2-40B4-BE49-F238E27FC236}">
              <a16:creationId xmlns:a16="http://schemas.microsoft.com/office/drawing/2014/main" id="{ECECE931-BBAA-4FE9-9FAD-975AE9649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908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2690</xdr:row>
      <xdr:rowOff>47625</xdr:rowOff>
    </xdr:from>
    <xdr:to>
      <xdr:col>9</xdr:col>
      <xdr:colOff>514350</xdr:colOff>
      <xdr:row>2690</xdr:row>
      <xdr:rowOff>447675</xdr:rowOff>
    </xdr:to>
    <xdr:pic>
      <xdr:nvPicPr>
        <xdr:cNvPr id="34493" name="Рисунок 2278">
          <a:extLst>
            <a:ext uri="{FF2B5EF4-FFF2-40B4-BE49-F238E27FC236}">
              <a16:creationId xmlns:a16="http://schemas.microsoft.com/office/drawing/2014/main" id="{40A55CE2-EA33-4043-B08B-466EAD60F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3958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2691</xdr:row>
      <xdr:rowOff>47625</xdr:rowOff>
    </xdr:from>
    <xdr:to>
      <xdr:col>9</xdr:col>
      <xdr:colOff>514350</xdr:colOff>
      <xdr:row>2691</xdr:row>
      <xdr:rowOff>447675</xdr:rowOff>
    </xdr:to>
    <xdr:pic>
      <xdr:nvPicPr>
        <xdr:cNvPr id="34494" name="Рисунок 2279">
          <a:extLst>
            <a:ext uri="{FF2B5EF4-FFF2-40B4-BE49-F238E27FC236}">
              <a16:creationId xmlns:a16="http://schemas.microsoft.com/office/drawing/2014/main" id="{D7EBB2A8-F4DE-4832-A394-2CB45EBF8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007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2692</xdr:row>
      <xdr:rowOff>47625</xdr:rowOff>
    </xdr:from>
    <xdr:to>
      <xdr:col>9</xdr:col>
      <xdr:colOff>514350</xdr:colOff>
      <xdr:row>2692</xdr:row>
      <xdr:rowOff>447675</xdr:rowOff>
    </xdr:to>
    <xdr:pic>
      <xdr:nvPicPr>
        <xdr:cNvPr id="34495" name="Рисунок 2280">
          <a:extLst>
            <a:ext uri="{FF2B5EF4-FFF2-40B4-BE49-F238E27FC236}">
              <a16:creationId xmlns:a16="http://schemas.microsoft.com/office/drawing/2014/main" id="{060AE284-D6B6-40D5-B1AB-AFE0B036D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057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2693</xdr:row>
      <xdr:rowOff>47625</xdr:rowOff>
    </xdr:from>
    <xdr:to>
      <xdr:col>9</xdr:col>
      <xdr:colOff>514350</xdr:colOff>
      <xdr:row>2693</xdr:row>
      <xdr:rowOff>447675</xdr:rowOff>
    </xdr:to>
    <xdr:pic>
      <xdr:nvPicPr>
        <xdr:cNvPr id="34496" name="Рисунок 2281">
          <a:extLst>
            <a:ext uri="{FF2B5EF4-FFF2-40B4-BE49-F238E27FC236}">
              <a16:creationId xmlns:a16="http://schemas.microsoft.com/office/drawing/2014/main" id="{90E5CF67-02F8-433C-9E19-5FB63315A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106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2694</xdr:row>
      <xdr:rowOff>47625</xdr:rowOff>
    </xdr:from>
    <xdr:to>
      <xdr:col>9</xdr:col>
      <xdr:colOff>514350</xdr:colOff>
      <xdr:row>2694</xdr:row>
      <xdr:rowOff>447675</xdr:rowOff>
    </xdr:to>
    <xdr:pic>
      <xdr:nvPicPr>
        <xdr:cNvPr id="34497" name="Рисунок 2282">
          <a:extLst>
            <a:ext uri="{FF2B5EF4-FFF2-40B4-BE49-F238E27FC236}">
              <a16:creationId xmlns:a16="http://schemas.microsoft.com/office/drawing/2014/main" id="{AFE6E807-967A-4C00-9565-D36B99CC8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156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2624</xdr:row>
      <xdr:rowOff>47625</xdr:rowOff>
    </xdr:from>
    <xdr:to>
      <xdr:col>9</xdr:col>
      <xdr:colOff>514350</xdr:colOff>
      <xdr:row>2624</xdr:row>
      <xdr:rowOff>447675</xdr:rowOff>
    </xdr:to>
    <xdr:pic>
      <xdr:nvPicPr>
        <xdr:cNvPr id="34498" name="Рисунок 2285">
          <a:extLst>
            <a:ext uri="{FF2B5EF4-FFF2-40B4-BE49-F238E27FC236}">
              <a16:creationId xmlns:a16="http://schemas.microsoft.com/office/drawing/2014/main" id="{23D9F7EE-4EBF-4E25-B121-2483143EC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205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2695</xdr:row>
      <xdr:rowOff>47625</xdr:rowOff>
    </xdr:from>
    <xdr:to>
      <xdr:col>9</xdr:col>
      <xdr:colOff>514350</xdr:colOff>
      <xdr:row>2695</xdr:row>
      <xdr:rowOff>447675</xdr:rowOff>
    </xdr:to>
    <xdr:pic>
      <xdr:nvPicPr>
        <xdr:cNvPr id="34499" name="Рисунок 2287">
          <a:extLst>
            <a:ext uri="{FF2B5EF4-FFF2-40B4-BE49-F238E27FC236}">
              <a16:creationId xmlns:a16="http://schemas.microsoft.com/office/drawing/2014/main" id="{A808D305-8B21-4932-8F2F-AF4A9681B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255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2696</xdr:row>
      <xdr:rowOff>47625</xdr:rowOff>
    </xdr:from>
    <xdr:to>
      <xdr:col>9</xdr:col>
      <xdr:colOff>514350</xdr:colOff>
      <xdr:row>2696</xdr:row>
      <xdr:rowOff>447675</xdr:rowOff>
    </xdr:to>
    <xdr:pic>
      <xdr:nvPicPr>
        <xdr:cNvPr id="34500" name="Рисунок 2288">
          <a:extLst>
            <a:ext uri="{FF2B5EF4-FFF2-40B4-BE49-F238E27FC236}">
              <a16:creationId xmlns:a16="http://schemas.microsoft.com/office/drawing/2014/main" id="{66DDE08E-234F-49CD-8F83-2667D2A75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304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2697</xdr:row>
      <xdr:rowOff>47625</xdr:rowOff>
    </xdr:from>
    <xdr:to>
      <xdr:col>9</xdr:col>
      <xdr:colOff>514350</xdr:colOff>
      <xdr:row>2697</xdr:row>
      <xdr:rowOff>447675</xdr:rowOff>
    </xdr:to>
    <xdr:pic>
      <xdr:nvPicPr>
        <xdr:cNvPr id="34501" name="Рисунок 2289">
          <a:extLst>
            <a:ext uri="{FF2B5EF4-FFF2-40B4-BE49-F238E27FC236}">
              <a16:creationId xmlns:a16="http://schemas.microsoft.com/office/drawing/2014/main" id="{C9503740-97D8-406C-AC4B-DB90559E5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354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2698</xdr:row>
      <xdr:rowOff>47625</xdr:rowOff>
    </xdr:from>
    <xdr:to>
      <xdr:col>9</xdr:col>
      <xdr:colOff>514350</xdr:colOff>
      <xdr:row>2698</xdr:row>
      <xdr:rowOff>447675</xdr:rowOff>
    </xdr:to>
    <xdr:pic>
      <xdr:nvPicPr>
        <xdr:cNvPr id="34502" name="Рисунок 2290">
          <a:extLst>
            <a:ext uri="{FF2B5EF4-FFF2-40B4-BE49-F238E27FC236}">
              <a16:creationId xmlns:a16="http://schemas.microsoft.com/office/drawing/2014/main" id="{9DE681FD-DE1A-4301-AFB1-41440A746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403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2699</xdr:row>
      <xdr:rowOff>47625</xdr:rowOff>
    </xdr:from>
    <xdr:to>
      <xdr:col>9</xdr:col>
      <xdr:colOff>514350</xdr:colOff>
      <xdr:row>2699</xdr:row>
      <xdr:rowOff>447675</xdr:rowOff>
    </xdr:to>
    <xdr:pic>
      <xdr:nvPicPr>
        <xdr:cNvPr id="34503" name="Рисунок 2291">
          <a:extLst>
            <a:ext uri="{FF2B5EF4-FFF2-40B4-BE49-F238E27FC236}">
              <a16:creationId xmlns:a16="http://schemas.microsoft.com/office/drawing/2014/main" id="{67E976A9-3934-4E28-8A3C-F4C4D61C4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453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2700</xdr:row>
      <xdr:rowOff>47625</xdr:rowOff>
    </xdr:from>
    <xdr:to>
      <xdr:col>9</xdr:col>
      <xdr:colOff>514350</xdr:colOff>
      <xdr:row>2700</xdr:row>
      <xdr:rowOff>447675</xdr:rowOff>
    </xdr:to>
    <xdr:pic>
      <xdr:nvPicPr>
        <xdr:cNvPr id="34504" name="Рисунок 2292">
          <a:extLst>
            <a:ext uri="{FF2B5EF4-FFF2-40B4-BE49-F238E27FC236}">
              <a16:creationId xmlns:a16="http://schemas.microsoft.com/office/drawing/2014/main" id="{628045BB-74CE-4E21-A2DD-E3C8E2031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502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2701</xdr:row>
      <xdr:rowOff>47625</xdr:rowOff>
    </xdr:from>
    <xdr:to>
      <xdr:col>9</xdr:col>
      <xdr:colOff>514350</xdr:colOff>
      <xdr:row>2701</xdr:row>
      <xdr:rowOff>447675</xdr:rowOff>
    </xdr:to>
    <xdr:pic>
      <xdr:nvPicPr>
        <xdr:cNvPr id="34505" name="Рисунок 2293">
          <a:extLst>
            <a:ext uri="{FF2B5EF4-FFF2-40B4-BE49-F238E27FC236}">
              <a16:creationId xmlns:a16="http://schemas.microsoft.com/office/drawing/2014/main" id="{9B6F416C-5FC2-4A2B-B83A-383A52FB4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552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2702</xdr:row>
      <xdr:rowOff>47625</xdr:rowOff>
    </xdr:from>
    <xdr:to>
      <xdr:col>9</xdr:col>
      <xdr:colOff>514350</xdr:colOff>
      <xdr:row>2702</xdr:row>
      <xdr:rowOff>447675</xdr:rowOff>
    </xdr:to>
    <xdr:pic>
      <xdr:nvPicPr>
        <xdr:cNvPr id="34506" name="Рисунок 2294">
          <a:extLst>
            <a:ext uri="{FF2B5EF4-FFF2-40B4-BE49-F238E27FC236}">
              <a16:creationId xmlns:a16="http://schemas.microsoft.com/office/drawing/2014/main" id="{C2599B39-4110-4E1D-91DF-ACB06A4B4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602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2703</xdr:row>
      <xdr:rowOff>47625</xdr:rowOff>
    </xdr:from>
    <xdr:to>
      <xdr:col>9</xdr:col>
      <xdr:colOff>514350</xdr:colOff>
      <xdr:row>2703</xdr:row>
      <xdr:rowOff>447675</xdr:rowOff>
    </xdr:to>
    <xdr:pic>
      <xdr:nvPicPr>
        <xdr:cNvPr id="34507" name="Рисунок 2295">
          <a:extLst>
            <a:ext uri="{FF2B5EF4-FFF2-40B4-BE49-F238E27FC236}">
              <a16:creationId xmlns:a16="http://schemas.microsoft.com/office/drawing/2014/main" id="{569CF0E1-3E71-4A94-B5EC-B000EFB9D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651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2704</xdr:row>
      <xdr:rowOff>47625</xdr:rowOff>
    </xdr:from>
    <xdr:to>
      <xdr:col>9</xdr:col>
      <xdr:colOff>514350</xdr:colOff>
      <xdr:row>2704</xdr:row>
      <xdr:rowOff>447675</xdr:rowOff>
    </xdr:to>
    <xdr:pic>
      <xdr:nvPicPr>
        <xdr:cNvPr id="34508" name="Рисунок 2296">
          <a:extLst>
            <a:ext uri="{FF2B5EF4-FFF2-40B4-BE49-F238E27FC236}">
              <a16:creationId xmlns:a16="http://schemas.microsoft.com/office/drawing/2014/main" id="{D08DA067-3C39-4A50-819F-70D971B15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701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2705</xdr:row>
      <xdr:rowOff>47625</xdr:rowOff>
    </xdr:from>
    <xdr:to>
      <xdr:col>9</xdr:col>
      <xdr:colOff>514350</xdr:colOff>
      <xdr:row>2705</xdr:row>
      <xdr:rowOff>447675</xdr:rowOff>
    </xdr:to>
    <xdr:pic>
      <xdr:nvPicPr>
        <xdr:cNvPr id="34509" name="Рисунок 2297">
          <a:extLst>
            <a:ext uri="{FF2B5EF4-FFF2-40B4-BE49-F238E27FC236}">
              <a16:creationId xmlns:a16="http://schemas.microsoft.com/office/drawing/2014/main" id="{867F5B70-B81F-4AA3-8927-707BE15B8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750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2706</xdr:row>
      <xdr:rowOff>47625</xdr:rowOff>
    </xdr:from>
    <xdr:to>
      <xdr:col>9</xdr:col>
      <xdr:colOff>514350</xdr:colOff>
      <xdr:row>2706</xdr:row>
      <xdr:rowOff>447675</xdr:rowOff>
    </xdr:to>
    <xdr:pic>
      <xdr:nvPicPr>
        <xdr:cNvPr id="34510" name="Рисунок 2298">
          <a:extLst>
            <a:ext uri="{FF2B5EF4-FFF2-40B4-BE49-F238E27FC236}">
              <a16:creationId xmlns:a16="http://schemas.microsoft.com/office/drawing/2014/main" id="{A785A07C-2DEF-4C1D-9C7A-AAC2D8063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800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2707</xdr:row>
      <xdr:rowOff>47625</xdr:rowOff>
    </xdr:from>
    <xdr:to>
      <xdr:col>9</xdr:col>
      <xdr:colOff>514350</xdr:colOff>
      <xdr:row>2707</xdr:row>
      <xdr:rowOff>447675</xdr:rowOff>
    </xdr:to>
    <xdr:pic>
      <xdr:nvPicPr>
        <xdr:cNvPr id="34511" name="Рисунок 2299">
          <a:extLst>
            <a:ext uri="{FF2B5EF4-FFF2-40B4-BE49-F238E27FC236}">
              <a16:creationId xmlns:a16="http://schemas.microsoft.com/office/drawing/2014/main" id="{29F0DEEE-D129-4A0E-9A3C-FDDB013E0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849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2708</xdr:row>
      <xdr:rowOff>47625</xdr:rowOff>
    </xdr:from>
    <xdr:to>
      <xdr:col>9</xdr:col>
      <xdr:colOff>514350</xdr:colOff>
      <xdr:row>2708</xdr:row>
      <xdr:rowOff>447675</xdr:rowOff>
    </xdr:to>
    <xdr:pic>
      <xdr:nvPicPr>
        <xdr:cNvPr id="34512" name="Рисунок 2300">
          <a:extLst>
            <a:ext uri="{FF2B5EF4-FFF2-40B4-BE49-F238E27FC236}">
              <a16:creationId xmlns:a16="http://schemas.microsoft.com/office/drawing/2014/main" id="{C831BCF5-7F24-493B-975F-011A6180D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899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2709</xdr:row>
      <xdr:rowOff>47625</xdr:rowOff>
    </xdr:from>
    <xdr:to>
      <xdr:col>9</xdr:col>
      <xdr:colOff>514350</xdr:colOff>
      <xdr:row>2709</xdr:row>
      <xdr:rowOff>447675</xdr:rowOff>
    </xdr:to>
    <xdr:pic>
      <xdr:nvPicPr>
        <xdr:cNvPr id="34513" name="Рисунок 2301">
          <a:extLst>
            <a:ext uri="{FF2B5EF4-FFF2-40B4-BE49-F238E27FC236}">
              <a16:creationId xmlns:a16="http://schemas.microsoft.com/office/drawing/2014/main" id="{04A32597-7A8C-4A90-9898-DF4B11F17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948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2710</xdr:row>
      <xdr:rowOff>47625</xdr:rowOff>
    </xdr:from>
    <xdr:to>
      <xdr:col>9</xdr:col>
      <xdr:colOff>514350</xdr:colOff>
      <xdr:row>2710</xdr:row>
      <xdr:rowOff>447675</xdr:rowOff>
    </xdr:to>
    <xdr:pic>
      <xdr:nvPicPr>
        <xdr:cNvPr id="34514" name="Рисунок 2302">
          <a:extLst>
            <a:ext uri="{FF2B5EF4-FFF2-40B4-BE49-F238E27FC236}">
              <a16:creationId xmlns:a16="http://schemas.microsoft.com/office/drawing/2014/main" id="{5DF3AFB0-762B-4CAC-AE56-9A8E35F0B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4998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2711</xdr:row>
      <xdr:rowOff>47625</xdr:rowOff>
    </xdr:from>
    <xdr:to>
      <xdr:col>9</xdr:col>
      <xdr:colOff>514350</xdr:colOff>
      <xdr:row>2711</xdr:row>
      <xdr:rowOff>447675</xdr:rowOff>
    </xdr:to>
    <xdr:pic>
      <xdr:nvPicPr>
        <xdr:cNvPr id="34515" name="Рисунок 2303">
          <a:extLst>
            <a:ext uri="{FF2B5EF4-FFF2-40B4-BE49-F238E27FC236}">
              <a16:creationId xmlns:a16="http://schemas.microsoft.com/office/drawing/2014/main" id="{7607DB74-FFDC-4656-8EEC-7FF6D7552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047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2715</xdr:row>
      <xdr:rowOff>47625</xdr:rowOff>
    </xdr:from>
    <xdr:to>
      <xdr:col>9</xdr:col>
      <xdr:colOff>514350</xdr:colOff>
      <xdr:row>2715</xdr:row>
      <xdr:rowOff>447675</xdr:rowOff>
    </xdr:to>
    <xdr:pic>
      <xdr:nvPicPr>
        <xdr:cNvPr id="34516" name="Рисунок 2304">
          <a:extLst>
            <a:ext uri="{FF2B5EF4-FFF2-40B4-BE49-F238E27FC236}">
              <a16:creationId xmlns:a16="http://schemas.microsoft.com/office/drawing/2014/main" id="{79D0CB2E-8D34-4967-9626-AA7DCA7FA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097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2716</xdr:row>
      <xdr:rowOff>47625</xdr:rowOff>
    </xdr:from>
    <xdr:to>
      <xdr:col>9</xdr:col>
      <xdr:colOff>514350</xdr:colOff>
      <xdr:row>2716</xdr:row>
      <xdr:rowOff>447675</xdr:rowOff>
    </xdr:to>
    <xdr:pic>
      <xdr:nvPicPr>
        <xdr:cNvPr id="34517" name="Рисунок 2308">
          <a:extLst>
            <a:ext uri="{FF2B5EF4-FFF2-40B4-BE49-F238E27FC236}">
              <a16:creationId xmlns:a16="http://schemas.microsoft.com/office/drawing/2014/main" id="{582A4769-5C28-486D-A961-8E1A07AB6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146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2717</xdr:row>
      <xdr:rowOff>47625</xdr:rowOff>
    </xdr:from>
    <xdr:to>
      <xdr:col>9</xdr:col>
      <xdr:colOff>514350</xdr:colOff>
      <xdr:row>2717</xdr:row>
      <xdr:rowOff>447675</xdr:rowOff>
    </xdr:to>
    <xdr:pic>
      <xdr:nvPicPr>
        <xdr:cNvPr id="34518" name="Рисунок 2309">
          <a:extLst>
            <a:ext uri="{FF2B5EF4-FFF2-40B4-BE49-F238E27FC236}">
              <a16:creationId xmlns:a16="http://schemas.microsoft.com/office/drawing/2014/main" id="{6A597E59-AEAE-408F-8A91-8BEF9C0DC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196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2718</xdr:row>
      <xdr:rowOff>47625</xdr:rowOff>
    </xdr:from>
    <xdr:to>
      <xdr:col>9</xdr:col>
      <xdr:colOff>514350</xdr:colOff>
      <xdr:row>2718</xdr:row>
      <xdr:rowOff>447675</xdr:rowOff>
    </xdr:to>
    <xdr:pic>
      <xdr:nvPicPr>
        <xdr:cNvPr id="34519" name="Рисунок 2310">
          <a:extLst>
            <a:ext uri="{FF2B5EF4-FFF2-40B4-BE49-F238E27FC236}">
              <a16:creationId xmlns:a16="http://schemas.microsoft.com/office/drawing/2014/main" id="{7E8EC1AC-C1F6-44D7-9273-D52B308AB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245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2719</xdr:row>
      <xdr:rowOff>47625</xdr:rowOff>
    </xdr:from>
    <xdr:to>
      <xdr:col>9</xdr:col>
      <xdr:colOff>514350</xdr:colOff>
      <xdr:row>2719</xdr:row>
      <xdr:rowOff>447675</xdr:rowOff>
    </xdr:to>
    <xdr:pic>
      <xdr:nvPicPr>
        <xdr:cNvPr id="34520" name="Рисунок 2312">
          <a:extLst>
            <a:ext uri="{FF2B5EF4-FFF2-40B4-BE49-F238E27FC236}">
              <a16:creationId xmlns:a16="http://schemas.microsoft.com/office/drawing/2014/main" id="{A9B8804A-8A5D-4E33-AE45-4BFF63375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295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2720</xdr:row>
      <xdr:rowOff>47625</xdr:rowOff>
    </xdr:from>
    <xdr:to>
      <xdr:col>9</xdr:col>
      <xdr:colOff>514350</xdr:colOff>
      <xdr:row>2720</xdr:row>
      <xdr:rowOff>447675</xdr:rowOff>
    </xdr:to>
    <xdr:pic>
      <xdr:nvPicPr>
        <xdr:cNvPr id="34521" name="Рисунок 2313">
          <a:extLst>
            <a:ext uri="{FF2B5EF4-FFF2-40B4-BE49-F238E27FC236}">
              <a16:creationId xmlns:a16="http://schemas.microsoft.com/office/drawing/2014/main" id="{CF522667-650C-4784-ABD6-CDEB9801A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344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2721</xdr:row>
      <xdr:rowOff>47625</xdr:rowOff>
    </xdr:from>
    <xdr:to>
      <xdr:col>9</xdr:col>
      <xdr:colOff>514350</xdr:colOff>
      <xdr:row>2721</xdr:row>
      <xdr:rowOff>447675</xdr:rowOff>
    </xdr:to>
    <xdr:pic>
      <xdr:nvPicPr>
        <xdr:cNvPr id="34522" name="Рисунок 2314">
          <a:extLst>
            <a:ext uri="{FF2B5EF4-FFF2-40B4-BE49-F238E27FC236}">
              <a16:creationId xmlns:a16="http://schemas.microsoft.com/office/drawing/2014/main" id="{81A4D1BF-ABD2-42FD-A9F3-82B7D43F0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394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2722</xdr:row>
      <xdr:rowOff>47625</xdr:rowOff>
    </xdr:from>
    <xdr:to>
      <xdr:col>9</xdr:col>
      <xdr:colOff>514350</xdr:colOff>
      <xdr:row>2722</xdr:row>
      <xdr:rowOff>447675</xdr:rowOff>
    </xdr:to>
    <xdr:pic>
      <xdr:nvPicPr>
        <xdr:cNvPr id="34523" name="Рисунок 2316">
          <a:extLst>
            <a:ext uri="{FF2B5EF4-FFF2-40B4-BE49-F238E27FC236}">
              <a16:creationId xmlns:a16="http://schemas.microsoft.com/office/drawing/2014/main" id="{A93171A8-D9EF-4F6E-B93D-917104880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444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2723</xdr:row>
      <xdr:rowOff>47625</xdr:rowOff>
    </xdr:from>
    <xdr:to>
      <xdr:col>9</xdr:col>
      <xdr:colOff>514350</xdr:colOff>
      <xdr:row>2723</xdr:row>
      <xdr:rowOff>447675</xdr:rowOff>
    </xdr:to>
    <xdr:pic>
      <xdr:nvPicPr>
        <xdr:cNvPr id="34524" name="Рисунок 2318">
          <a:extLst>
            <a:ext uri="{FF2B5EF4-FFF2-40B4-BE49-F238E27FC236}">
              <a16:creationId xmlns:a16="http://schemas.microsoft.com/office/drawing/2014/main" id="{94F82404-674A-4318-8537-B7DE22799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493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2724</xdr:row>
      <xdr:rowOff>47625</xdr:rowOff>
    </xdr:from>
    <xdr:to>
      <xdr:col>9</xdr:col>
      <xdr:colOff>514350</xdr:colOff>
      <xdr:row>2724</xdr:row>
      <xdr:rowOff>447675</xdr:rowOff>
    </xdr:to>
    <xdr:pic>
      <xdr:nvPicPr>
        <xdr:cNvPr id="34525" name="Рисунок 2320">
          <a:extLst>
            <a:ext uri="{FF2B5EF4-FFF2-40B4-BE49-F238E27FC236}">
              <a16:creationId xmlns:a16="http://schemas.microsoft.com/office/drawing/2014/main" id="{BF8EBD66-C2C7-468A-B58C-F4FB91F2D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543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2725</xdr:row>
      <xdr:rowOff>47625</xdr:rowOff>
    </xdr:from>
    <xdr:to>
      <xdr:col>9</xdr:col>
      <xdr:colOff>514350</xdr:colOff>
      <xdr:row>2725</xdr:row>
      <xdr:rowOff>447675</xdr:rowOff>
    </xdr:to>
    <xdr:pic>
      <xdr:nvPicPr>
        <xdr:cNvPr id="34526" name="Рисунок 2321">
          <a:extLst>
            <a:ext uri="{FF2B5EF4-FFF2-40B4-BE49-F238E27FC236}">
              <a16:creationId xmlns:a16="http://schemas.microsoft.com/office/drawing/2014/main" id="{FE1354E5-3E8F-4D03-B88C-DB4DD2AA6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592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2726</xdr:row>
      <xdr:rowOff>47625</xdr:rowOff>
    </xdr:from>
    <xdr:to>
      <xdr:col>9</xdr:col>
      <xdr:colOff>514350</xdr:colOff>
      <xdr:row>2726</xdr:row>
      <xdr:rowOff>447675</xdr:rowOff>
    </xdr:to>
    <xdr:pic>
      <xdr:nvPicPr>
        <xdr:cNvPr id="34527" name="Рисунок 2323">
          <a:extLst>
            <a:ext uri="{FF2B5EF4-FFF2-40B4-BE49-F238E27FC236}">
              <a16:creationId xmlns:a16="http://schemas.microsoft.com/office/drawing/2014/main" id="{BC85D635-EA97-4F85-BB28-22D5E6689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642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2727</xdr:row>
      <xdr:rowOff>47625</xdr:rowOff>
    </xdr:from>
    <xdr:to>
      <xdr:col>9</xdr:col>
      <xdr:colOff>514350</xdr:colOff>
      <xdr:row>2727</xdr:row>
      <xdr:rowOff>447675</xdr:rowOff>
    </xdr:to>
    <xdr:pic>
      <xdr:nvPicPr>
        <xdr:cNvPr id="34528" name="Рисунок 2324">
          <a:extLst>
            <a:ext uri="{FF2B5EF4-FFF2-40B4-BE49-F238E27FC236}">
              <a16:creationId xmlns:a16="http://schemas.microsoft.com/office/drawing/2014/main" id="{943D4BC2-A954-41F0-8F00-8A4F62EC3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691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2728</xdr:row>
      <xdr:rowOff>47625</xdr:rowOff>
    </xdr:from>
    <xdr:to>
      <xdr:col>9</xdr:col>
      <xdr:colOff>514350</xdr:colOff>
      <xdr:row>2728</xdr:row>
      <xdr:rowOff>447675</xdr:rowOff>
    </xdr:to>
    <xdr:pic>
      <xdr:nvPicPr>
        <xdr:cNvPr id="34529" name="Рисунок 2325">
          <a:extLst>
            <a:ext uri="{FF2B5EF4-FFF2-40B4-BE49-F238E27FC236}">
              <a16:creationId xmlns:a16="http://schemas.microsoft.com/office/drawing/2014/main" id="{584C83CE-D6D4-4BD4-BB05-9083F9658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741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2729</xdr:row>
      <xdr:rowOff>47625</xdr:rowOff>
    </xdr:from>
    <xdr:to>
      <xdr:col>9</xdr:col>
      <xdr:colOff>514350</xdr:colOff>
      <xdr:row>2729</xdr:row>
      <xdr:rowOff>447675</xdr:rowOff>
    </xdr:to>
    <xdr:pic>
      <xdr:nvPicPr>
        <xdr:cNvPr id="34530" name="Рисунок 2326">
          <a:extLst>
            <a:ext uri="{FF2B5EF4-FFF2-40B4-BE49-F238E27FC236}">
              <a16:creationId xmlns:a16="http://schemas.microsoft.com/office/drawing/2014/main" id="{5D9C062E-0D16-499A-8B59-B8845474A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790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2730</xdr:row>
      <xdr:rowOff>47625</xdr:rowOff>
    </xdr:from>
    <xdr:to>
      <xdr:col>9</xdr:col>
      <xdr:colOff>514350</xdr:colOff>
      <xdr:row>2730</xdr:row>
      <xdr:rowOff>447675</xdr:rowOff>
    </xdr:to>
    <xdr:pic>
      <xdr:nvPicPr>
        <xdr:cNvPr id="34531" name="Рисунок 2327">
          <a:extLst>
            <a:ext uri="{FF2B5EF4-FFF2-40B4-BE49-F238E27FC236}">
              <a16:creationId xmlns:a16="http://schemas.microsoft.com/office/drawing/2014/main" id="{629FF123-B330-4DA8-BE48-9250ED3C5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840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2731</xdr:row>
      <xdr:rowOff>47625</xdr:rowOff>
    </xdr:from>
    <xdr:to>
      <xdr:col>9</xdr:col>
      <xdr:colOff>514350</xdr:colOff>
      <xdr:row>2731</xdr:row>
      <xdr:rowOff>447675</xdr:rowOff>
    </xdr:to>
    <xdr:pic>
      <xdr:nvPicPr>
        <xdr:cNvPr id="34532" name="Рисунок 2328">
          <a:extLst>
            <a:ext uri="{FF2B5EF4-FFF2-40B4-BE49-F238E27FC236}">
              <a16:creationId xmlns:a16="http://schemas.microsoft.com/office/drawing/2014/main" id="{E31FA45E-F8BC-492B-A8F6-2399CA5CD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889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2732</xdr:row>
      <xdr:rowOff>47625</xdr:rowOff>
    </xdr:from>
    <xdr:to>
      <xdr:col>9</xdr:col>
      <xdr:colOff>514350</xdr:colOff>
      <xdr:row>2732</xdr:row>
      <xdr:rowOff>447675</xdr:rowOff>
    </xdr:to>
    <xdr:pic>
      <xdr:nvPicPr>
        <xdr:cNvPr id="34533" name="Рисунок 2329">
          <a:extLst>
            <a:ext uri="{FF2B5EF4-FFF2-40B4-BE49-F238E27FC236}">
              <a16:creationId xmlns:a16="http://schemas.microsoft.com/office/drawing/2014/main" id="{5DCD86AD-6ACD-42E2-B47D-0046EE4FE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939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2733</xdr:row>
      <xdr:rowOff>47625</xdr:rowOff>
    </xdr:from>
    <xdr:to>
      <xdr:col>9</xdr:col>
      <xdr:colOff>514350</xdr:colOff>
      <xdr:row>2733</xdr:row>
      <xdr:rowOff>447675</xdr:rowOff>
    </xdr:to>
    <xdr:pic>
      <xdr:nvPicPr>
        <xdr:cNvPr id="34534" name="Рисунок 2330">
          <a:extLst>
            <a:ext uri="{FF2B5EF4-FFF2-40B4-BE49-F238E27FC236}">
              <a16:creationId xmlns:a16="http://schemas.microsoft.com/office/drawing/2014/main" id="{72E6D8F3-1044-40DA-B4D9-BBC09D6BD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5988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2734</xdr:row>
      <xdr:rowOff>47625</xdr:rowOff>
    </xdr:from>
    <xdr:to>
      <xdr:col>9</xdr:col>
      <xdr:colOff>514350</xdr:colOff>
      <xdr:row>2734</xdr:row>
      <xdr:rowOff>447675</xdr:rowOff>
    </xdr:to>
    <xdr:pic>
      <xdr:nvPicPr>
        <xdr:cNvPr id="34535" name="Рисунок 2331">
          <a:extLst>
            <a:ext uri="{FF2B5EF4-FFF2-40B4-BE49-F238E27FC236}">
              <a16:creationId xmlns:a16="http://schemas.microsoft.com/office/drawing/2014/main" id="{AACC3F37-93F1-4A76-83F8-25477AE65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038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2735</xdr:row>
      <xdr:rowOff>47625</xdr:rowOff>
    </xdr:from>
    <xdr:to>
      <xdr:col>9</xdr:col>
      <xdr:colOff>514350</xdr:colOff>
      <xdr:row>2735</xdr:row>
      <xdr:rowOff>447675</xdr:rowOff>
    </xdr:to>
    <xdr:pic>
      <xdr:nvPicPr>
        <xdr:cNvPr id="34536" name="Рисунок 2332">
          <a:extLst>
            <a:ext uri="{FF2B5EF4-FFF2-40B4-BE49-F238E27FC236}">
              <a16:creationId xmlns:a16="http://schemas.microsoft.com/office/drawing/2014/main" id="{609439A5-1B59-41B8-B57C-5F260FC84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087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2736</xdr:row>
      <xdr:rowOff>47625</xdr:rowOff>
    </xdr:from>
    <xdr:to>
      <xdr:col>9</xdr:col>
      <xdr:colOff>514350</xdr:colOff>
      <xdr:row>2736</xdr:row>
      <xdr:rowOff>447675</xdr:rowOff>
    </xdr:to>
    <xdr:pic>
      <xdr:nvPicPr>
        <xdr:cNvPr id="34537" name="Рисунок 2333">
          <a:extLst>
            <a:ext uri="{FF2B5EF4-FFF2-40B4-BE49-F238E27FC236}">
              <a16:creationId xmlns:a16="http://schemas.microsoft.com/office/drawing/2014/main" id="{067C3997-B49F-44E7-BFC9-FD725B98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137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2744</xdr:row>
      <xdr:rowOff>47625</xdr:rowOff>
    </xdr:from>
    <xdr:to>
      <xdr:col>9</xdr:col>
      <xdr:colOff>514350</xdr:colOff>
      <xdr:row>2744</xdr:row>
      <xdr:rowOff>447675</xdr:rowOff>
    </xdr:to>
    <xdr:pic>
      <xdr:nvPicPr>
        <xdr:cNvPr id="34538" name="Рисунок 2334">
          <a:extLst>
            <a:ext uri="{FF2B5EF4-FFF2-40B4-BE49-F238E27FC236}">
              <a16:creationId xmlns:a16="http://schemas.microsoft.com/office/drawing/2014/main" id="{1D358F2B-A35E-4921-A950-F5CDF9B0D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186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2746</xdr:row>
      <xdr:rowOff>47625</xdr:rowOff>
    </xdr:from>
    <xdr:to>
      <xdr:col>9</xdr:col>
      <xdr:colOff>514350</xdr:colOff>
      <xdr:row>2746</xdr:row>
      <xdr:rowOff>447675</xdr:rowOff>
    </xdr:to>
    <xdr:pic>
      <xdr:nvPicPr>
        <xdr:cNvPr id="34539" name="Рисунок 2335">
          <a:extLst>
            <a:ext uri="{FF2B5EF4-FFF2-40B4-BE49-F238E27FC236}">
              <a16:creationId xmlns:a16="http://schemas.microsoft.com/office/drawing/2014/main" id="{49EADA59-4DA7-4044-8959-F9BC48283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236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2747</xdr:row>
      <xdr:rowOff>47625</xdr:rowOff>
    </xdr:from>
    <xdr:to>
      <xdr:col>9</xdr:col>
      <xdr:colOff>514350</xdr:colOff>
      <xdr:row>2747</xdr:row>
      <xdr:rowOff>447675</xdr:rowOff>
    </xdr:to>
    <xdr:pic>
      <xdr:nvPicPr>
        <xdr:cNvPr id="34540" name="Рисунок 2336">
          <a:extLst>
            <a:ext uri="{FF2B5EF4-FFF2-40B4-BE49-F238E27FC236}">
              <a16:creationId xmlns:a16="http://schemas.microsoft.com/office/drawing/2014/main" id="{948D5B48-FF64-4575-B262-AB1D02136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286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2748</xdr:row>
      <xdr:rowOff>47625</xdr:rowOff>
    </xdr:from>
    <xdr:to>
      <xdr:col>9</xdr:col>
      <xdr:colOff>514350</xdr:colOff>
      <xdr:row>2748</xdr:row>
      <xdr:rowOff>447675</xdr:rowOff>
    </xdr:to>
    <xdr:pic>
      <xdr:nvPicPr>
        <xdr:cNvPr id="34541" name="Рисунок 2339">
          <a:extLst>
            <a:ext uri="{FF2B5EF4-FFF2-40B4-BE49-F238E27FC236}">
              <a16:creationId xmlns:a16="http://schemas.microsoft.com/office/drawing/2014/main" id="{4A222B5B-0CD9-47E9-8BDB-C72F40D53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335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2749</xdr:row>
      <xdr:rowOff>47625</xdr:rowOff>
    </xdr:from>
    <xdr:to>
      <xdr:col>9</xdr:col>
      <xdr:colOff>514350</xdr:colOff>
      <xdr:row>2749</xdr:row>
      <xdr:rowOff>447675</xdr:rowOff>
    </xdr:to>
    <xdr:pic>
      <xdr:nvPicPr>
        <xdr:cNvPr id="34542" name="Рисунок 2340">
          <a:extLst>
            <a:ext uri="{FF2B5EF4-FFF2-40B4-BE49-F238E27FC236}">
              <a16:creationId xmlns:a16="http://schemas.microsoft.com/office/drawing/2014/main" id="{CC2CE91F-4173-4212-AB89-F0FABD0F3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385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2750</xdr:row>
      <xdr:rowOff>47625</xdr:rowOff>
    </xdr:from>
    <xdr:to>
      <xdr:col>9</xdr:col>
      <xdr:colOff>514350</xdr:colOff>
      <xdr:row>2750</xdr:row>
      <xdr:rowOff>447675</xdr:rowOff>
    </xdr:to>
    <xdr:pic>
      <xdr:nvPicPr>
        <xdr:cNvPr id="34543" name="Рисунок 2341">
          <a:extLst>
            <a:ext uri="{FF2B5EF4-FFF2-40B4-BE49-F238E27FC236}">
              <a16:creationId xmlns:a16="http://schemas.microsoft.com/office/drawing/2014/main" id="{2A48D2AE-DD55-432A-AB38-824844D22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434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2751</xdr:row>
      <xdr:rowOff>47625</xdr:rowOff>
    </xdr:from>
    <xdr:to>
      <xdr:col>9</xdr:col>
      <xdr:colOff>514350</xdr:colOff>
      <xdr:row>2751</xdr:row>
      <xdr:rowOff>447675</xdr:rowOff>
    </xdr:to>
    <xdr:pic>
      <xdr:nvPicPr>
        <xdr:cNvPr id="34544" name="Рисунок 2343">
          <a:extLst>
            <a:ext uri="{FF2B5EF4-FFF2-40B4-BE49-F238E27FC236}">
              <a16:creationId xmlns:a16="http://schemas.microsoft.com/office/drawing/2014/main" id="{98F3CDAF-2F93-4F93-95B6-EBA2E634D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484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2752</xdr:row>
      <xdr:rowOff>47625</xdr:rowOff>
    </xdr:from>
    <xdr:to>
      <xdr:col>9</xdr:col>
      <xdr:colOff>514350</xdr:colOff>
      <xdr:row>2752</xdr:row>
      <xdr:rowOff>447675</xdr:rowOff>
    </xdr:to>
    <xdr:pic>
      <xdr:nvPicPr>
        <xdr:cNvPr id="34545" name="Рисунок 2348">
          <a:extLst>
            <a:ext uri="{FF2B5EF4-FFF2-40B4-BE49-F238E27FC236}">
              <a16:creationId xmlns:a16="http://schemas.microsoft.com/office/drawing/2014/main" id="{E45CDFCA-2E11-44F0-BE47-8543F765B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533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2753</xdr:row>
      <xdr:rowOff>47625</xdr:rowOff>
    </xdr:from>
    <xdr:to>
      <xdr:col>9</xdr:col>
      <xdr:colOff>514350</xdr:colOff>
      <xdr:row>2753</xdr:row>
      <xdr:rowOff>447675</xdr:rowOff>
    </xdr:to>
    <xdr:pic>
      <xdr:nvPicPr>
        <xdr:cNvPr id="34546" name="Рисунок 2349">
          <a:extLst>
            <a:ext uri="{FF2B5EF4-FFF2-40B4-BE49-F238E27FC236}">
              <a16:creationId xmlns:a16="http://schemas.microsoft.com/office/drawing/2014/main" id="{A1DDB0F7-A803-4815-BD45-9F6B13884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583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2754</xdr:row>
      <xdr:rowOff>47625</xdr:rowOff>
    </xdr:from>
    <xdr:to>
      <xdr:col>9</xdr:col>
      <xdr:colOff>514350</xdr:colOff>
      <xdr:row>2754</xdr:row>
      <xdr:rowOff>447675</xdr:rowOff>
    </xdr:to>
    <xdr:pic>
      <xdr:nvPicPr>
        <xdr:cNvPr id="34547" name="Рисунок 2350">
          <a:extLst>
            <a:ext uri="{FF2B5EF4-FFF2-40B4-BE49-F238E27FC236}">
              <a16:creationId xmlns:a16="http://schemas.microsoft.com/office/drawing/2014/main" id="{760DF6A1-F2CA-40DD-ADCD-F11917E00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632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2755</xdr:row>
      <xdr:rowOff>47625</xdr:rowOff>
    </xdr:from>
    <xdr:to>
      <xdr:col>9</xdr:col>
      <xdr:colOff>514350</xdr:colOff>
      <xdr:row>2755</xdr:row>
      <xdr:rowOff>447675</xdr:rowOff>
    </xdr:to>
    <xdr:pic>
      <xdr:nvPicPr>
        <xdr:cNvPr id="34548" name="Рисунок 2353">
          <a:extLst>
            <a:ext uri="{FF2B5EF4-FFF2-40B4-BE49-F238E27FC236}">
              <a16:creationId xmlns:a16="http://schemas.microsoft.com/office/drawing/2014/main" id="{877A9CD8-7835-468D-AE35-D2736955B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682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2756</xdr:row>
      <xdr:rowOff>47625</xdr:rowOff>
    </xdr:from>
    <xdr:to>
      <xdr:col>9</xdr:col>
      <xdr:colOff>514350</xdr:colOff>
      <xdr:row>2756</xdr:row>
      <xdr:rowOff>447675</xdr:rowOff>
    </xdr:to>
    <xdr:pic>
      <xdr:nvPicPr>
        <xdr:cNvPr id="34549" name="Рисунок 2354">
          <a:extLst>
            <a:ext uri="{FF2B5EF4-FFF2-40B4-BE49-F238E27FC236}">
              <a16:creationId xmlns:a16="http://schemas.microsoft.com/office/drawing/2014/main" id="{061C4F3E-4206-4F81-A2CE-53E5F78D9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731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2757</xdr:row>
      <xdr:rowOff>47625</xdr:rowOff>
    </xdr:from>
    <xdr:to>
      <xdr:col>9</xdr:col>
      <xdr:colOff>514350</xdr:colOff>
      <xdr:row>2757</xdr:row>
      <xdr:rowOff>447675</xdr:rowOff>
    </xdr:to>
    <xdr:pic>
      <xdr:nvPicPr>
        <xdr:cNvPr id="34550" name="Рисунок 2358">
          <a:extLst>
            <a:ext uri="{FF2B5EF4-FFF2-40B4-BE49-F238E27FC236}">
              <a16:creationId xmlns:a16="http://schemas.microsoft.com/office/drawing/2014/main" id="{A0A580E3-4E9D-4085-BC5E-4B3520078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781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2758</xdr:row>
      <xdr:rowOff>47625</xdr:rowOff>
    </xdr:from>
    <xdr:to>
      <xdr:col>9</xdr:col>
      <xdr:colOff>514350</xdr:colOff>
      <xdr:row>2758</xdr:row>
      <xdr:rowOff>447675</xdr:rowOff>
    </xdr:to>
    <xdr:pic>
      <xdr:nvPicPr>
        <xdr:cNvPr id="34551" name="Рисунок 2359">
          <a:extLst>
            <a:ext uri="{FF2B5EF4-FFF2-40B4-BE49-F238E27FC236}">
              <a16:creationId xmlns:a16="http://schemas.microsoft.com/office/drawing/2014/main" id="{ACF12D3E-3822-439C-A585-B06A6F76A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830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2759</xdr:row>
      <xdr:rowOff>47625</xdr:rowOff>
    </xdr:from>
    <xdr:to>
      <xdr:col>9</xdr:col>
      <xdr:colOff>514350</xdr:colOff>
      <xdr:row>2759</xdr:row>
      <xdr:rowOff>447675</xdr:rowOff>
    </xdr:to>
    <xdr:pic>
      <xdr:nvPicPr>
        <xdr:cNvPr id="34552" name="Рисунок 2360">
          <a:extLst>
            <a:ext uri="{FF2B5EF4-FFF2-40B4-BE49-F238E27FC236}">
              <a16:creationId xmlns:a16="http://schemas.microsoft.com/office/drawing/2014/main" id="{7E368CCA-4A77-41CA-BABA-AA1C071E7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880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2760</xdr:row>
      <xdr:rowOff>47625</xdr:rowOff>
    </xdr:from>
    <xdr:to>
      <xdr:col>9</xdr:col>
      <xdr:colOff>514350</xdr:colOff>
      <xdr:row>2760</xdr:row>
      <xdr:rowOff>447675</xdr:rowOff>
    </xdr:to>
    <xdr:pic>
      <xdr:nvPicPr>
        <xdr:cNvPr id="34553" name="Рисунок 2361">
          <a:extLst>
            <a:ext uri="{FF2B5EF4-FFF2-40B4-BE49-F238E27FC236}">
              <a16:creationId xmlns:a16="http://schemas.microsoft.com/office/drawing/2014/main" id="{D4C6786B-5093-4D07-B9ED-289257543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929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2761</xdr:row>
      <xdr:rowOff>47625</xdr:rowOff>
    </xdr:from>
    <xdr:to>
      <xdr:col>9</xdr:col>
      <xdr:colOff>514350</xdr:colOff>
      <xdr:row>2761</xdr:row>
      <xdr:rowOff>447675</xdr:rowOff>
    </xdr:to>
    <xdr:pic>
      <xdr:nvPicPr>
        <xdr:cNvPr id="34554" name="Рисунок 2362">
          <a:extLst>
            <a:ext uri="{FF2B5EF4-FFF2-40B4-BE49-F238E27FC236}">
              <a16:creationId xmlns:a16="http://schemas.microsoft.com/office/drawing/2014/main" id="{04ED6229-1B98-4820-BE67-358D18D70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6979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2762</xdr:row>
      <xdr:rowOff>47625</xdr:rowOff>
    </xdr:from>
    <xdr:to>
      <xdr:col>9</xdr:col>
      <xdr:colOff>514350</xdr:colOff>
      <xdr:row>2762</xdr:row>
      <xdr:rowOff>447675</xdr:rowOff>
    </xdr:to>
    <xdr:pic>
      <xdr:nvPicPr>
        <xdr:cNvPr id="34555" name="Рисунок 2363">
          <a:extLst>
            <a:ext uri="{FF2B5EF4-FFF2-40B4-BE49-F238E27FC236}">
              <a16:creationId xmlns:a16="http://schemas.microsoft.com/office/drawing/2014/main" id="{C297AA50-6BF0-414A-AF53-7C6D19F3A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028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2763</xdr:row>
      <xdr:rowOff>47625</xdr:rowOff>
    </xdr:from>
    <xdr:to>
      <xdr:col>9</xdr:col>
      <xdr:colOff>514350</xdr:colOff>
      <xdr:row>2763</xdr:row>
      <xdr:rowOff>447675</xdr:rowOff>
    </xdr:to>
    <xdr:pic>
      <xdr:nvPicPr>
        <xdr:cNvPr id="34556" name="Рисунок 2364">
          <a:extLst>
            <a:ext uri="{FF2B5EF4-FFF2-40B4-BE49-F238E27FC236}">
              <a16:creationId xmlns:a16="http://schemas.microsoft.com/office/drawing/2014/main" id="{8F10835B-57DC-4A21-90C9-7AB4F2D2B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078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2764</xdr:row>
      <xdr:rowOff>47625</xdr:rowOff>
    </xdr:from>
    <xdr:to>
      <xdr:col>9</xdr:col>
      <xdr:colOff>514350</xdr:colOff>
      <xdr:row>2764</xdr:row>
      <xdr:rowOff>447675</xdr:rowOff>
    </xdr:to>
    <xdr:pic>
      <xdr:nvPicPr>
        <xdr:cNvPr id="34557" name="Рисунок 2366">
          <a:extLst>
            <a:ext uri="{FF2B5EF4-FFF2-40B4-BE49-F238E27FC236}">
              <a16:creationId xmlns:a16="http://schemas.microsoft.com/office/drawing/2014/main" id="{B4DF73DD-46CE-44F5-80C7-5884DCD05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128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2765</xdr:row>
      <xdr:rowOff>47625</xdr:rowOff>
    </xdr:from>
    <xdr:to>
      <xdr:col>9</xdr:col>
      <xdr:colOff>514350</xdr:colOff>
      <xdr:row>2765</xdr:row>
      <xdr:rowOff>447675</xdr:rowOff>
    </xdr:to>
    <xdr:pic>
      <xdr:nvPicPr>
        <xdr:cNvPr id="34558" name="Рисунок 2367">
          <a:extLst>
            <a:ext uri="{FF2B5EF4-FFF2-40B4-BE49-F238E27FC236}">
              <a16:creationId xmlns:a16="http://schemas.microsoft.com/office/drawing/2014/main" id="{8B601497-61DF-4A46-AA40-523BBF6D2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177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2767</xdr:row>
      <xdr:rowOff>47625</xdr:rowOff>
    </xdr:from>
    <xdr:to>
      <xdr:col>9</xdr:col>
      <xdr:colOff>514350</xdr:colOff>
      <xdr:row>2767</xdr:row>
      <xdr:rowOff>447675</xdr:rowOff>
    </xdr:to>
    <xdr:pic>
      <xdr:nvPicPr>
        <xdr:cNvPr id="34559" name="Рисунок 2369">
          <a:extLst>
            <a:ext uri="{FF2B5EF4-FFF2-40B4-BE49-F238E27FC236}">
              <a16:creationId xmlns:a16="http://schemas.microsoft.com/office/drawing/2014/main" id="{27BB17DE-C477-4B7E-894D-5F966BA9A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227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2771</xdr:row>
      <xdr:rowOff>47625</xdr:rowOff>
    </xdr:from>
    <xdr:to>
      <xdr:col>9</xdr:col>
      <xdr:colOff>514350</xdr:colOff>
      <xdr:row>2771</xdr:row>
      <xdr:rowOff>447675</xdr:rowOff>
    </xdr:to>
    <xdr:pic>
      <xdr:nvPicPr>
        <xdr:cNvPr id="34560" name="Рисунок 2370">
          <a:extLst>
            <a:ext uri="{FF2B5EF4-FFF2-40B4-BE49-F238E27FC236}">
              <a16:creationId xmlns:a16="http://schemas.microsoft.com/office/drawing/2014/main" id="{C332854E-E206-4329-82A1-03201BBE1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276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2772</xdr:row>
      <xdr:rowOff>47625</xdr:rowOff>
    </xdr:from>
    <xdr:to>
      <xdr:col>9</xdr:col>
      <xdr:colOff>514350</xdr:colOff>
      <xdr:row>2772</xdr:row>
      <xdr:rowOff>447675</xdr:rowOff>
    </xdr:to>
    <xdr:pic>
      <xdr:nvPicPr>
        <xdr:cNvPr id="34561" name="Рисунок 2371">
          <a:extLst>
            <a:ext uri="{FF2B5EF4-FFF2-40B4-BE49-F238E27FC236}">
              <a16:creationId xmlns:a16="http://schemas.microsoft.com/office/drawing/2014/main" id="{C5634732-5DA2-4E49-9DA7-7EF584EBD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326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2773</xdr:row>
      <xdr:rowOff>47625</xdr:rowOff>
    </xdr:from>
    <xdr:to>
      <xdr:col>9</xdr:col>
      <xdr:colOff>514350</xdr:colOff>
      <xdr:row>2773</xdr:row>
      <xdr:rowOff>447675</xdr:rowOff>
    </xdr:to>
    <xdr:pic>
      <xdr:nvPicPr>
        <xdr:cNvPr id="34562" name="Рисунок 2372">
          <a:extLst>
            <a:ext uri="{FF2B5EF4-FFF2-40B4-BE49-F238E27FC236}">
              <a16:creationId xmlns:a16="http://schemas.microsoft.com/office/drawing/2014/main" id="{95DE68A9-8874-487D-A27E-08C5BDF06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375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2774</xdr:row>
      <xdr:rowOff>47625</xdr:rowOff>
    </xdr:from>
    <xdr:to>
      <xdr:col>9</xdr:col>
      <xdr:colOff>514350</xdr:colOff>
      <xdr:row>2774</xdr:row>
      <xdr:rowOff>447675</xdr:rowOff>
    </xdr:to>
    <xdr:pic>
      <xdr:nvPicPr>
        <xdr:cNvPr id="34563" name="Рисунок 2373">
          <a:extLst>
            <a:ext uri="{FF2B5EF4-FFF2-40B4-BE49-F238E27FC236}">
              <a16:creationId xmlns:a16="http://schemas.microsoft.com/office/drawing/2014/main" id="{63BA59C2-C34C-43BE-8E3C-BBB50F42A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425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2799</xdr:row>
      <xdr:rowOff>47625</xdr:rowOff>
    </xdr:from>
    <xdr:to>
      <xdr:col>9</xdr:col>
      <xdr:colOff>514350</xdr:colOff>
      <xdr:row>2799</xdr:row>
      <xdr:rowOff>447675</xdr:rowOff>
    </xdr:to>
    <xdr:pic>
      <xdr:nvPicPr>
        <xdr:cNvPr id="34564" name="Рисунок 2378">
          <a:extLst>
            <a:ext uri="{FF2B5EF4-FFF2-40B4-BE49-F238E27FC236}">
              <a16:creationId xmlns:a16="http://schemas.microsoft.com/office/drawing/2014/main" id="{8FD45A63-F7B9-4688-8B05-74DD6ED65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474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2800</xdr:row>
      <xdr:rowOff>47625</xdr:rowOff>
    </xdr:from>
    <xdr:to>
      <xdr:col>9</xdr:col>
      <xdr:colOff>514350</xdr:colOff>
      <xdr:row>2800</xdr:row>
      <xdr:rowOff>447675</xdr:rowOff>
    </xdr:to>
    <xdr:pic>
      <xdr:nvPicPr>
        <xdr:cNvPr id="34565" name="Рисунок 2379">
          <a:extLst>
            <a:ext uri="{FF2B5EF4-FFF2-40B4-BE49-F238E27FC236}">
              <a16:creationId xmlns:a16="http://schemas.microsoft.com/office/drawing/2014/main" id="{489249F2-B810-4D5A-94A0-F02D64B2A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524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2801</xdr:row>
      <xdr:rowOff>47625</xdr:rowOff>
    </xdr:from>
    <xdr:to>
      <xdr:col>9</xdr:col>
      <xdr:colOff>514350</xdr:colOff>
      <xdr:row>2801</xdr:row>
      <xdr:rowOff>447675</xdr:rowOff>
    </xdr:to>
    <xdr:pic>
      <xdr:nvPicPr>
        <xdr:cNvPr id="34566" name="Рисунок 2382">
          <a:extLst>
            <a:ext uri="{FF2B5EF4-FFF2-40B4-BE49-F238E27FC236}">
              <a16:creationId xmlns:a16="http://schemas.microsoft.com/office/drawing/2014/main" id="{A4587AEA-B72B-458D-AA96-D7E4F8D64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573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2802</xdr:row>
      <xdr:rowOff>47625</xdr:rowOff>
    </xdr:from>
    <xdr:to>
      <xdr:col>9</xdr:col>
      <xdr:colOff>514350</xdr:colOff>
      <xdr:row>2802</xdr:row>
      <xdr:rowOff>447675</xdr:rowOff>
    </xdr:to>
    <xdr:pic>
      <xdr:nvPicPr>
        <xdr:cNvPr id="34567" name="Рисунок 2386">
          <a:extLst>
            <a:ext uri="{FF2B5EF4-FFF2-40B4-BE49-F238E27FC236}">
              <a16:creationId xmlns:a16="http://schemas.microsoft.com/office/drawing/2014/main" id="{F8FFA657-7025-45D5-A059-1DEF80972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623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2803</xdr:row>
      <xdr:rowOff>47625</xdr:rowOff>
    </xdr:from>
    <xdr:to>
      <xdr:col>9</xdr:col>
      <xdr:colOff>514350</xdr:colOff>
      <xdr:row>2803</xdr:row>
      <xdr:rowOff>447675</xdr:rowOff>
    </xdr:to>
    <xdr:pic>
      <xdr:nvPicPr>
        <xdr:cNvPr id="34568" name="Рисунок 2391">
          <a:extLst>
            <a:ext uri="{FF2B5EF4-FFF2-40B4-BE49-F238E27FC236}">
              <a16:creationId xmlns:a16="http://schemas.microsoft.com/office/drawing/2014/main" id="{65FF9D86-DD86-4217-BF79-344EA5D4B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672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2804</xdr:row>
      <xdr:rowOff>47625</xdr:rowOff>
    </xdr:from>
    <xdr:to>
      <xdr:col>9</xdr:col>
      <xdr:colOff>514350</xdr:colOff>
      <xdr:row>2804</xdr:row>
      <xdr:rowOff>447675</xdr:rowOff>
    </xdr:to>
    <xdr:pic>
      <xdr:nvPicPr>
        <xdr:cNvPr id="34569" name="Рисунок 2399">
          <a:extLst>
            <a:ext uri="{FF2B5EF4-FFF2-40B4-BE49-F238E27FC236}">
              <a16:creationId xmlns:a16="http://schemas.microsoft.com/office/drawing/2014/main" id="{A5AE9A71-3A87-4CBC-8E8D-897A1B50A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722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2805</xdr:row>
      <xdr:rowOff>47625</xdr:rowOff>
    </xdr:from>
    <xdr:to>
      <xdr:col>9</xdr:col>
      <xdr:colOff>514350</xdr:colOff>
      <xdr:row>2805</xdr:row>
      <xdr:rowOff>447675</xdr:rowOff>
    </xdr:to>
    <xdr:pic>
      <xdr:nvPicPr>
        <xdr:cNvPr id="34570" name="Рисунок 2401">
          <a:extLst>
            <a:ext uri="{FF2B5EF4-FFF2-40B4-BE49-F238E27FC236}">
              <a16:creationId xmlns:a16="http://schemas.microsoft.com/office/drawing/2014/main" id="{DBD0E59D-E8E0-4BC4-A393-9018C89A7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771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2806</xdr:row>
      <xdr:rowOff>47625</xdr:rowOff>
    </xdr:from>
    <xdr:to>
      <xdr:col>9</xdr:col>
      <xdr:colOff>514350</xdr:colOff>
      <xdr:row>2806</xdr:row>
      <xdr:rowOff>447675</xdr:rowOff>
    </xdr:to>
    <xdr:pic>
      <xdr:nvPicPr>
        <xdr:cNvPr id="34571" name="Рисунок 2403">
          <a:extLst>
            <a:ext uri="{FF2B5EF4-FFF2-40B4-BE49-F238E27FC236}">
              <a16:creationId xmlns:a16="http://schemas.microsoft.com/office/drawing/2014/main" id="{5EE3BFC7-C1BD-48E4-AABF-1FDC59B9C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821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2807</xdr:row>
      <xdr:rowOff>47625</xdr:rowOff>
    </xdr:from>
    <xdr:to>
      <xdr:col>9</xdr:col>
      <xdr:colOff>514350</xdr:colOff>
      <xdr:row>2807</xdr:row>
      <xdr:rowOff>447675</xdr:rowOff>
    </xdr:to>
    <xdr:pic>
      <xdr:nvPicPr>
        <xdr:cNvPr id="34572" name="Рисунок 2405">
          <a:extLst>
            <a:ext uri="{FF2B5EF4-FFF2-40B4-BE49-F238E27FC236}">
              <a16:creationId xmlns:a16="http://schemas.microsoft.com/office/drawing/2014/main" id="{10627A52-81EA-4255-A0D5-4F34A392B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870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2808</xdr:row>
      <xdr:rowOff>47625</xdr:rowOff>
    </xdr:from>
    <xdr:to>
      <xdr:col>9</xdr:col>
      <xdr:colOff>514350</xdr:colOff>
      <xdr:row>2808</xdr:row>
      <xdr:rowOff>447675</xdr:rowOff>
    </xdr:to>
    <xdr:pic>
      <xdr:nvPicPr>
        <xdr:cNvPr id="34573" name="Рисунок 2409">
          <a:extLst>
            <a:ext uri="{FF2B5EF4-FFF2-40B4-BE49-F238E27FC236}">
              <a16:creationId xmlns:a16="http://schemas.microsoft.com/office/drawing/2014/main" id="{C581582E-22A8-4FBD-8F8B-12626D8EA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920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2809</xdr:row>
      <xdr:rowOff>47625</xdr:rowOff>
    </xdr:from>
    <xdr:to>
      <xdr:col>9</xdr:col>
      <xdr:colOff>514350</xdr:colOff>
      <xdr:row>2809</xdr:row>
      <xdr:rowOff>447675</xdr:rowOff>
    </xdr:to>
    <xdr:pic>
      <xdr:nvPicPr>
        <xdr:cNvPr id="34574" name="Рисунок 2410">
          <a:extLst>
            <a:ext uri="{FF2B5EF4-FFF2-40B4-BE49-F238E27FC236}">
              <a16:creationId xmlns:a16="http://schemas.microsoft.com/office/drawing/2014/main" id="{CB1066DB-2023-4A8C-955A-33B0D7C2A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7970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2810</xdr:row>
      <xdr:rowOff>47625</xdr:rowOff>
    </xdr:from>
    <xdr:to>
      <xdr:col>9</xdr:col>
      <xdr:colOff>514350</xdr:colOff>
      <xdr:row>2810</xdr:row>
      <xdr:rowOff>447675</xdr:rowOff>
    </xdr:to>
    <xdr:pic>
      <xdr:nvPicPr>
        <xdr:cNvPr id="34575" name="Рисунок 2411">
          <a:extLst>
            <a:ext uri="{FF2B5EF4-FFF2-40B4-BE49-F238E27FC236}">
              <a16:creationId xmlns:a16="http://schemas.microsoft.com/office/drawing/2014/main" id="{901ABE09-DF5F-407B-9DF0-260DD9CCC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019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2811</xdr:row>
      <xdr:rowOff>47625</xdr:rowOff>
    </xdr:from>
    <xdr:to>
      <xdr:col>9</xdr:col>
      <xdr:colOff>514350</xdr:colOff>
      <xdr:row>2811</xdr:row>
      <xdr:rowOff>447675</xdr:rowOff>
    </xdr:to>
    <xdr:pic>
      <xdr:nvPicPr>
        <xdr:cNvPr id="34576" name="Рисунок 2417">
          <a:extLst>
            <a:ext uri="{FF2B5EF4-FFF2-40B4-BE49-F238E27FC236}">
              <a16:creationId xmlns:a16="http://schemas.microsoft.com/office/drawing/2014/main" id="{88B72178-C3A9-48A0-9189-A356A9984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069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2812</xdr:row>
      <xdr:rowOff>47625</xdr:rowOff>
    </xdr:from>
    <xdr:to>
      <xdr:col>9</xdr:col>
      <xdr:colOff>514350</xdr:colOff>
      <xdr:row>2812</xdr:row>
      <xdr:rowOff>447675</xdr:rowOff>
    </xdr:to>
    <xdr:pic>
      <xdr:nvPicPr>
        <xdr:cNvPr id="34577" name="Рисунок 2419">
          <a:extLst>
            <a:ext uri="{FF2B5EF4-FFF2-40B4-BE49-F238E27FC236}">
              <a16:creationId xmlns:a16="http://schemas.microsoft.com/office/drawing/2014/main" id="{9C8702D3-BA6C-4DF7-90D0-0059F62D4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118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2813</xdr:row>
      <xdr:rowOff>47625</xdr:rowOff>
    </xdr:from>
    <xdr:to>
      <xdr:col>9</xdr:col>
      <xdr:colOff>514350</xdr:colOff>
      <xdr:row>2813</xdr:row>
      <xdr:rowOff>447675</xdr:rowOff>
    </xdr:to>
    <xdr:pic>
      <xdr:nvPicPr>
        <xdr:cNvPr id="34578" name="Рисунок 2420">
          <a:extLst>
            <a:ext uri="{FF2B5EF4-FFF2-40B4-BE49-F238E27FC236}">
              <a16:creationId xmlns:a16="http://schemas.microsoft.com/office/drawing/2014/main" id="{3660E9B2-87D2-4F9E-BD9E-3BDA8FD3D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168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2814</xdr:row>
      <xdr:rowOff>47625</xdr:rowOff>
    </xdr:from>
    <xdr:to>
      <xdr:col>9</xdr:col>
      <xdr:colOff>514350</xdr:colOff>
      <xdr:row>2814</xdr:row>
      <xdr:rowOff>447675</xdr:rowOff>
    </xdr:to>
    <xdr:pic>
      <xdr:nvPicPr>
        <xdr:cNvPr id="34579" name="Рисунок 2421">
          <a:extLst>
            <a:ext uri="{FF2B5EF4-FFF2-40B4-BE49-F238E27FC236}">
              <a16:creationId xmlns:a16="http://schemas.microsoft.com/office/drawing/2014/main" id="{A68D1AEE-99F2-4825-B64D-CD2E94E45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217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2815</xdr:row>
      <xdr:rowOff>47625</xdr:rowOff>
    </xdr:from>
    <xdr:to>
      <xdr:col>9</xdr:col>
      <xdr:colOff>514350</xdr:colOff>
      <xdr:row>2815</xdr:row>
      <xdr:rowOff>447675</xdr:rowOff>
    </xdr:to>
    <xdr:pic>
      <xdr:nvPicPr>
        <xdr:cNvPr id="34580" name="Рисунок 2423">
          <a:extLst>
            <a:ext uri="{FF2B5EF4-FFF2-40B4-BE49-F238E27FC236}">
              <a16:creationId xmlns:a16="http://schemas.microsoft.com/office/drawing/2014/main" id="{1008F520-B74D-4E51-91A0-20E1CA33A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267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2816</xdr:row>
      <xdr:rowOff>47625</xdr:rowOff>
    </xdr:from>
    <xdr:to>
      <xdr:col>9</xdr:col>
      <xdr:colOff>514350</xdr:colOff>
      <xdr:row>2816</xdr:row>
      <xdr:rowOff>447675</xdr:rowOff>
    </xdr:to>
    <xdr:pic>
      <xdr:nvPicPr>
        <xdr:cNvPr id="34581" name="Рисунок 2424">
          <a:extLst>
            <a:ext uri="{FF2B5EF4-FFF2-40B4-BE49-F238E27FC236}">
              <a16:creationId xmlns:a16="http://schemas.microsoft.com/office/drawing/2014/main" id="{600996AB-193D-4AA3-A5C7-1996F07C9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316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2817</xdr:row>
      <xdr:rowOff>47625</xdr:rowOff>
    </xdr:from>
    <xdr:to>
      <xdr:col>9</xdr:col>
      <xdr:colOff>514350</xdr:colOff>
      <xdr:row>2817</xdr:row>
      <xdr:rowOff>447675</xdr:rowOff>
    </xdr:to>
    <xdr:pic>
      <xdr:nvPicPr>
        <xdr:cNvPr id="34582" name="Рисунок 2427">
          <a:extLst>
            <a:ext uri="{FF2B5EF4-FFF2-40B4-BE49-F238E27FC236}">
              <a16:creationId xmlns:a16="http://schemas.microsoft.com/office/drawing/2014/main" id="{BBA96DD0-BEA6-44EC-A68E-CBD0DB75D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366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2818</xdr:row>
      <xdr:rowOff>47625</xdr:rowOff>
    </xdr:from>
    <xdr:to>
      <xdr:col>9</xdr:col>
      <xdr:colOff>514350</xdr:colOff>
      <xdr:row>2818</xdr:row>
      <xdr:rowOff>447675</xdr:rowOff>
    </xdr:to>
    <xdr:pic>
      <xdr:nvPicPr>
        <xdr:cNvPr id="34583" name="Рисунок 2428">
          <a:extLst>
            <a:ext uri="{FF2B5EF4-FFF2-40B4-BE49-F238E27FC236}">
              <a16:creationId xmlns:a16="http://schemas.microsoft.com/office/drawing/2014/main" id="{D6B2608B-0E69-4AF8-B76B-102F21A0B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415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2819</xdr:row>
      <xdr:rowOff>47625</xdr:rowOff>
    </xdr:from>
    <xdr:to>
      <xdr:col>9</xdr:col>
      <xdr:colOff>514350</xdr:colOff>
      <xdr:row>2819</xdr:row>
      <xdr:rowOff>447675</xdr:rowOff>
    </xdr:to>
    <xdr:pic>
      <xdr:nvPicPr>
        <xdr:cNvPr id="34584" name="Рисунок 2429">
          <a:extLst>
            <a:ext uri="{FF2B5EF4-FFF2-40B4-BE49-F238E27FC236}">
              <a16:creationId xmlns:a16="http://schemas.microsoft.com/office/drawing/2014/main" id="{07360E7D-70C6-44D8-9DB1-A0F7576AC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465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2820</xdr:row>
      <xdr:rowOff>47625</xdr:rowOff>
    </xdr:from>
    <xdr:to>
      <xdr:col>9</xdr:col>
      <xdr:colOff>514350</xdr:colOff>
      <xdr:row>2820</xdr:row>
      <xdr:rowOff>447675</xdr:rowOff>
    </xdr:to>
    <xdr:pic>
      <xdr:nvPicPr>
        <xdr:cNvPr id="34585" name="Рисунок 2432">
          <a:extLst>
            <a:ext uri="{FF2B5EF4-FFF2-40B4-BE49-F238E27FC236}">
              <a16:creationId xmlns:a16="http://schemas.microsoft.com/office/drawing/2014/main" id="{21A4AF39-22EE-4D9C-B098-7C0CE9DC9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514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2821</xdr:row>
      <xdr:rowOff>47625</xdr:rowOff>
    </xdr:from>
    <xdr:to>
      <xdr:col>9</xdr:col>
      <xdr:colOff>514350</xdr:colOff>
      <xdr:row>2821</xdr:row>
      <xdr:rowOff>447675</xdr:rowOff>
    </xdr:to>
    <xdr:pic>
      <xdr:nvPicPr>
        <xdr:cNvPr id="34586" name="Рисунок 2433">
          <a:extLst>
            <a:ext uri="{FF2B5EF4-FFF2-40B4-BE49-F238E27FC236}">
              <a16:creationId xmlns:a16="http://schemas.microsoft.com/office/drawing/2014/main" id="{14C395FF-9193-424E-AB73-E4D438290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564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2822</xdr:row>
      <xdr:rowOff>47625</xdr:rowOff>
    </xdr:from>
    <xdr:to>
      <xdr:col>9</xdr:col>
      <xdr:colOff>514350</xdr:colOff>
      <xdr:row>2822</xdr:row>
      <xdr:rowOff>447675</xdr:rowOff>
    </xdr:to>
    <xdr:pic>
      <xdr:nvPicPr>
        <xdr:cNvPr id="34587" name="Рисунок 2434">
          <a:extLst>
            <a:ext uri="{FF2B5EF4-FFF2-40B4-BE49-F238E27FC236}">
              <a16:creationId xmlns:a16="http://schemas.microsoft.com/office/drawing/2014/main" id="{16F74F3E-90A3-4BBD-AA1F-32E59F817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613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2823</xdr:row>
      <xdr:rowOff>47625</xdr:rowOff>
    </xdr:from>
    <xdr:to>
      <xdr:col>9</xdr:col>
      <xdr:colOff>514350</xdr:colOff>
      <xdr:row>2823</xdr:row>
      <xdr:rowOff>447675</xdr:rowOff>
    </xdr:to>
    <xdr:pic>
      <xdr:nvPicPr>
        <xdr:cNvPr id="34588" name="Рисунок 2435">
          <a:extLst>
            <a:ext uri="{FF2B5EF4-FFF2-40B4-BE49-F238E27FC236}">
              <a16:creationId xmlns:a16="http://schemas.microsoft.com/office/drawing/2014/main" id="{25CD0CD5-A07B-4A24-A981-06508822C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663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2824</xdr:row>
      <xdr:rowOff>47625</xdr:rowOff>
    </xdr:from>
    <xdr:to>
      <xdr:col>9</xdr:col>
      <xdr:colOff>514350</xdr:colOff>
      <xdr:row>2824</xdr:row>
      <xdr:rowOff>447675</xdr:rowOff>
    </xdr:to>
    <xdr:pic>
      <xdr:nvPicPr>
        <xdr:cNvPr id="34589" name="Рисунок 2436">
          <a:extLst>
            <a:ext uri="{FF2B5EF4-FFF2-40B4-BE49-F238E27FC236}">
              <a16:creationId xmlns:a16="http://schemas.microsoft.com/office/drawing/2014/main" id="{0D036272-4B04-49CA-94AE-462A6DB53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712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2825</xdr:row>
      <xdr:rowOff>47625</xdr:rowOff>
    </xdr:from>
    <xdr:to>
      <xdr:col>9</xdr:col>
      <xdr:colOff>514350</xdr:colOff>
      <xdr:row>2825</xdr:row>
      <xdr:rowOff>447675</xdr:rowOff>
    </xdr:to>
    <xdr:pic>
      <xdr:nvPicPr>
        <xdr:cNvPr id="34590" name="Рисунок 2440">
          <a:extLst>
            <a:ext uri="{FF2B5EF4-FFF2-40B4-BE49-F238E27FC236}">
              <a16:creationId xmlns:a16="http://schemas.microsoft.com/office/drawing/2014/main" id="{6424E8E6-EE5C-414E-AEB1-F8209B1E7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762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2826</xdr:row>
      <xdr:rowOff>47625</xdr:rowOff>
    </xdr:from>
    <xdr:to>
      <xdr:col>9</xdr:col>
      <xdr:colOff>514350</xdr:colOff>
      <xdr:row>2826</xdr:row>
      <xdr:rowOff>447675</xdr:rowOff>
    </xdr:to>
    <xdr:pic>
      <xdr:nvPicPr>
        <xdr:cNvPr id="34591" name="Рисунок 2441">
          <a:extLst>
            <a:ext uri="{FF2B5EF4-FFF2-40B4-BE49-F238E27FC236}">
              <a16:creationId xmlns:a16="http://schemas.microsoft.com/office/drawing/2014/main" id="{1E3D7BA9-6036-4B13-AEBC-FD77C0210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812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2827</xdr:row>
      <xdr:rowOff>47625</xdr:rowOff>
    </xdr:from>
    <xdr:to>
      <xdr:col>9</xdr:col>
      <xdr:colOff>514350</xdr:colOff>
      <xdr:row>2827</xdr:row>
      <xdr:rowOff>447675</xdr:rowOff>
    </xdr:to>
    <xdr:pic>
      <xdr:nvPicPr>
        <xdr:cNvPr id="34592" name="Рисунок 2442">
          <a:extLst>
            <a:ext uri="{FF2B5EF4-FFF2-40B4-BE49-F238E27FC236}">
              <a16:creationId xmlns:a16="http://schemas.microsoft.com/office/drawing/2014/main" id="{8E12B791-05B9-400F-AC7D-F713DC034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861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2828</xdr:row>
      <xdr:rowOff>47625</xdr:rowOff>
    </xdr:from>
    <xdr:to>
      <xdr:col>9</xdr:col>
      <xdr:colOff>514350</xdr:colOff>
      <xdr:row>2828</xdr:row>
      <xdr:rowOff>447675</xdr:rowOff>
    </xdr:to>
    <xdr:pic>
      <xdr:nvPicPr>
        <xdr:cNvPr id="34593" name="Рисунок 2443">
          <a:extLst>
            <a:ext uri="{FF2B5EF4-FFF2-40B4-BE49-F238E27FC236}">
              <a16:creationId xmlns:a16="http://schemas.microsoft.com/office/drawing/2014/main" id="{F81A10B6-618E-4125-8B00-667D44044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911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2829</xdr:row>
      <xdr:rowOff>47625</xdr:rowOff>
    </xdr:from>
    <xdr:to>
      <xdr:col>9</xdr:col>
      <xdr:colOff>514350</xdr:colOff>
      <xdr:row>2829</xdr:row>
      <xdr:rowOff>447675</xdr:rowOff>
    </xdr:to>
    <xdr:pic>
      <xdr:nvPicPr>
        <xdr:cNvPr id="34594" name="Рисунок 2445">
          <a:extLst>
            <a:ext uri="{FF2B5EF4-FFF2-40B4-BE49-F238E27FC236}">
              <a16:creationId xmlns:a16="http://schemas.microsoft.com/office/drawing/2014/main" id="{4FFA8DF1-4236-40FC-AED1-B1278CF00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8960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2830</xdr:row>
      <xdr:rowOff>47625</xdr:rowOff>
    </xdr:from>
    <xdr:to>
      <xdr:col>9</xdr:col>
      <xdr:colOff>514350</xdr:colOff>
      <xdr:row>2830</xdr:row>
      <xdr:rowOff>447675</xdr:rowOff>
    </xdr:to>
    <xdr:pic>
      <xdr:nvPicPr>
        <xdr:cNvPr id="34595" name="Рисунок 2446">
          <a:extLst>
            <a:ext uri="{FF2B5EF4-FFF2-40B4-BE49-F238E27FC236}">
              <a16:creationId xmlns:a16="http://schemas.microsoft.com/office/drawing/2014/main" id="{95FD8B73-1D2B-4004-97BD-E9B03BD74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010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2831</xdr:row>
      <xdr:rowOff>47625</xdr:rowOff>
    </xdr:from>
    <xdr:to>
      <xdr:col>9</xdr:col>
      <xdr:colOff>514350</xdr:colOff>
      <xdr:row>2831</xdr:row>
      <xdr:rowOff>447675</xdr:rowOff>
    </xdr:to>
    <xdr:pic>
      <xdr:nvPicPr>
        <xdr:cNvPr id="34596" name="Рисунок 2448">
          <a:extLst>
            <a:ext uri="{FF2B5EF4-FFF2-40B4-BE49-F238E27FC236}">
              <a16:creationId xmlns:a16="http://schemas.microsoft.com/office/drawing/2014/main" id="{0108F2DF-4DD1-40B5-9E6F-731CC3CB5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059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2832</xdr:row>
      <xdr:rowOff>47625</xdr:rowOff>
    </xdr:from>
    <xdr:to>
      <xdr:col>9</xdr:col>
      <xdr:colOff>514350</xdr:colOff>
      <xdr:row>2832</xdr:row>
      <xdr:rowOff>447675</xdr:rowOff>
    </xdr:to>
    <xdr:pic>
      <xdr:nvPicPr>
        <xdr:cNvPr id="34597" name="Рисунок 2449">
          <a:extLst>
            <a:ext uri="{FF2B5EF4-FFF2-40B4-BE49-F238E27FC236}">
              <a16:creationId xmlns:a16="http://schemas.microsoft.com/office/drawing/2014/main" id="{2679FA79-DAD5-468F-9D57-7586E8739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109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2833</xdr:row>
      <xdr:rowOff>47625</xdr:rowOff>
    </xdr:from>
    <xdr:to>
      <xdr:col>9</xdr:col>
      <xdr:colOff>514350</xdr:colOff>
      <xdr:row>2833</xdr:row>
      <xdr:rowOff>447675</xdr:rowOff>
    </xdr:to>
    <xdr:pic>
      <xdr:nvPicPr>
        <xdr:cNvPr id="34598" name="Рисунок 2450">
          <a:extLst>
            <a:ext uri="{FF2B5EF4-FFF2-40B4-BE49-F238E27FC236}">
              <a16:creationId xmlns:a16="http://schemas.microsoft.com/office/drawing/2014/main" id="{63EA27AD-F23D-4682-AF36-069D27C42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158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2834</xdr:row>
      <xdr:rowOff>47625</xdr:rowOff>
    </xdr:from>
    <xdr:to>
      <xdr:col>9</xdr:col>
      <xdr:colOff>514350</xdr:colOff>
      <xdr:row>2834</xdr:row>
      <xdr:rowOff>447675</xdr:rowOff>
    </xdr:to>
    <xdr:pic>
      <xdr:nvPicPr>
        <xdr:cNvPr id="34599" name="Рисунок 2451">
          <a:extLst>
            <a:ext uri="{FF2B5EF4-FFF2-40B4-BE49-F238E27FC236}">
              <a16:creationId xmlns:a16="http://schemas.microsoft.com/office/drawing/2014/main" id="{113E1391-EE6A-4E2B-817D-771137EE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208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2835</xdr:row>
      <xdr:rowOff>47625</xdr:rowOff>
    </xdr:from>
    <xdr:to>
      <xdr:col>9</xdr:col>
      <xdr:colOff>514350</xdr:colOff>
      <xdr:row>2835</xdr:row>
      <xdr:rowOff>447675</xdr:rowOff>
    </xdr:to>
    <xdr:pic>
      <xdr:nvPicPr>
        <xdr:cNvPr id="34600" name="Рисунок 2455">
          <a:extLst>
            <a:ext uri="{FF2B5EF4-FFF2-40B4-BE49-F238E27FC236}">
              <a16:creationId xmlns:a16="http://schemas.microsoft.com/office/drawing/2014/main" id="{0B8D87E0-396C-4E08-A569-A260237CC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257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2836</xdr:row>
      <xdr:rowOff>47625</xdr:rowOff>
    </xdr:from>
    <xdr:to>
      <xdr:col>9</xdr:col>
      <xdr:colOff>514350</xdr:colOff>
      <xdr:row>2836</xdr:row>
      <xdr:rowOff>447675</xdr:rowOff>
    </xdr:to>
    <xdr:pic>
      <xdr:nvPicPr>
        <xdr:cNvPr id="34601" name="Рисунок 2457">
          <a:extLst>
            <a:ext uri="{FF2B5EF4-FFF2-40B4-BE49-F238E27FC236}">
              <a16:creationId xmlns:a16="http://schemas.microsoft.com/office/drawing/2014/main" id="{0F7AA262-0188-4308-BDFD-08D4310B7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307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2837</xdr:row>
      <xdr:rowOff>47625</xdr:rowOff>
    </xdr:from>
    <xdr:to>
      <xdr:col>9</xdr:col>
      <xdr:colOff>514350</xdr:colOff>
      <xdr:row>2837</xdr:row>
      <xdr:rowOff>447675</xdr:rowOff>
    </xdr:to>
    <xdr:pic>
      <xdr:nvPicPr>
        <xdr:cNvPr id="34602" name="Рисунок 2458">
          <a:extLst>
            <a:ext uri="{FF2B5EF4-FFF2-40B4-BE49-F238E27FC236}">
              <a16:creationId xmlns:a16="http://schemas.microsoft.com/office/drawing/2014/main" id="{27EA1BE2-585B-4AFC-829C-033E03384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356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2838</xdr:row>
      <xdr:rowOff>47625</xdr:rowOff>
    </xdr:from>
    <xdr:to>
      <xdr:col>9</xdr:col>
      <xdr:colOff>514350</xdr:colOff>
      <xdr:row>2838</xdr:row>
      <xdr:rowOff>447675</xdr:rowOff>
    </xdr:to>
    <xdr:pic>
      <xdr:nvPicPr>
        <xdr:cNvPr id="34603" name="Рисунок 2460">
          <a:extLst>
            <a:ext uri="{FF2B5EF4-FFF2-40B4-BE49-F238E27FC236}">
              <a16:creationId xmlns:a16="http://schemas.microsoft.com/office/drawing/2014/main" id="{D46CBE58-75E5-471F-9348-E088B1575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406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2839</xdr:row>
      <xdr:rowOff>47625</xdr:rowOff>
    </xdr:from>
    <xdr:to>
      <xdr:col>9</xdr:col>
      <xdr:colOff>514350</xdr:colOff>
      <xdr:row>2839</xdr:row>
      <xdr:rowOff>447675</xdr:rowOff>
    </xdr:to>
    <xdr:pic>
      <xdr:nvPicPr>
        <xdr:cNvPr id="34604" name="Рисунок 2461">
          <a:extLst>
            <a:ext uri="{FF2B5EF4-FFF2-40B4-BE49-F238E27FC236}">
              <a16:creationId xmlns:a16="http://schemas.microsoft.com/office/drawing/2014/main" id="{9AD52067-B486-4905-B871-5047BDAA4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455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2840</xdr:row>
      <xdr:rowOff>47625</xdr:rowOff>
    </xdr:from>
    <xdr:to>
      <xdr:col>9</xdr:col>
      <xdr:colOff>514350</xdr:colOff>
      <xdr:row>2840</xdr:row>
      <xdr:rowOff>447675</xdr:rowOff>
    </xdr:to>
    <xdr:pic>
      <xdr:nvPicPr>
        <xdr:cNvPr id="34605" name="Рисунок 2462">
          <a:extLst>
            <a:ext uri="{FF2B5EF4-FFF2-40B4-BE49-F238E27FC236}">
              <a16:creationId xmlns:a16="http://schemas.microsoft.com/office/drawing/2014/main" id="{F0C2D135-DD84-485D-BDC6-5ECC455D7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505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2841</xdr:row>
      <xdr:rowOff>47625</xdr:rowOff>
    </xdr:from>
    <xdr:to>
      <xdr:col>9</xdr:col>
      <xdr:colOff>514350</xdr:colOff>
      <xdr:row>2841</xdr:row>
      <xdr:rowOff>447675</xdr:rowOff>
    </xdr:to>
    <xdr:pic>
      <xdr:nvPicPr>
        <xdr:cNvPr id="34606" name="Рисунок 2463">
          <a:extLst>
            <a:ext uri="{FF2B5EF4-FFF2-40B4-BE49-F238E27FC236}">
              <a16:creationId xmlns:a16="http://schemas.microsoft.com/office/drawing/2014/main" id="{58A9B235-D230-4370-BD53-69F852611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555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2842</xdr:row>
      <xdr:rowOff>47625</xdr:rowOff>
    </xdr:from>
    <xdr:to>
      <xdr:col>9</xdr:col>
      <xdr:colOff>514350</xdr:colOff>
      <xdr:row>2842</xdr:row>
      <xdr:rowOff>447675</xdr:rowOff>
    </xdr:to>
    <xdr:pic>
      <xdr:nvPicPr>
        <xdr:cNvPr id="34607" name="Рисунок 2464">
          <a:extLst>
            <a:ext uri="{FF2B5EF4-FFF2-40B4-BE49-F238E27FC236}">
              <a16:creationId xmlns:a16="http://schemas.microsoft.com/office/drawing/2014/main" id="{69D00168-D420-4C48-879C-AE2AB3548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604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2843</xdr:row>
      <xdr:rowOff>47625</xdr:rowOff>
    </xdr:from>
    <xdr:to>
      <xdr:col>9</xdr:col>
      <xdr:colOff>514350</xdr:colOff>
      <xdr:row>2843</xdr:row>
      <xdr:rowOff>447675</xdr:rowOff>
    </xdr:to>
    <xdr:pic>
      <xdr:nvPicPr>
        <xdr:cNvPr id="34608" name="Рисунок 2465">
          <a:extLst>
            <a:ext uri="{FF2B5EF4-FFF2-40B4-BE49-F238E27FC236}">
              <a16:creationId xmlns:a16="http://schemas.microsoft.com/office/drawing/2014/main" id="{18883CA6-FF15-4963-918F-A1C5FB503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654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2844</xdr:row>
      <xdr:rowOff>47625</xdr:rowOff>
    </xdr:from>
    <xdr:to>
      <xdr:col>9</xdr:col>
      <xdr:colOff>514350</xdr:colOff>
      <xdr:row>2844</xdr:row>
      <xdr:rowOff>447675</xdr:rowOff>
    </xdr:to>
    <xdr:pic>
      <xdr:nvPicPr>
        <xdr:cNvPr id="34609" name="Рисунок 2466">
          <a:extLst>
            <a:ext uri="{FF2B5EF4-FFF2-40B4-BE49-F238E27FC236}">
              <a16:creationId xmlns:a16="http://schemas.microsoft.com/office/drawing/2014/main" id="{B171B0C6-4670-48E9-96AF-8F1FEEDFB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703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2845</xdr:row>
      <xdr:rowOff>47625</xdr:rowOff>
    </xdr:from>
    <xdr:to>
      <xdr:col>9</xdr:col>
      <xdr:colOff>514350</xdr:colOff>
      <xdr:row>2845</xdr:row>
      <xdr:rowOff>447675</xdr:rowOff>
    </xdr:to>
    <xdr:pic>
      <xdr:nvPicPr>
        <xdr:cNvPr id="34610" name="Рисунок 2468">
          <a:extLst>
            <a:ext uri="{FF2B5EF4-FFF2-40B4-BE49-F238E27FC236}">
              <a16:creationId xmlns:a16="http://schemas.microsoft.com/office/drawing/2014/main" id="{C2BA3948-2DA0-44E4-BAD8-8939D384A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753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2879</xdr:row>
      <xdr:rowOff>47625</xdr:rowOff>
    </xdr:from>
    <xdr:to>
      <xdr:col>9</xdr:col>
      <xdr:colOff>514350</xdr:colOff>
      <xdr:row>2879</xdr:row>
      <xdr:rowOff>447675</xdr:rowOff>
    </xdr:to>
    <xdr:pic>
      <xdr:nvPicPr>
        <xdr:cNvPr id="34611" name="Рисунок 2469">
          <a:extLst>
            <a:ext uri="{FF2B5EF4-FFF2-40B4-BE49-F238E27FC236}">
              <a16:creationId xmlns:a16="http://schemas.microsoft.com/office/drawing/2014/main" id="{096A4F51-83B7-405F-A061-806B83625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802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2880</xdr:row>
      <xdr:rowOff>47625</xdr:rowOff>
    </xdr:from>
    <xdr:to>
      <xdr:col>9</xdr:col>
      <xdr:colOff>514350</xdr:colOff>
      <xdr:row>2880</xdr:row>
      <xdr:rowOff>447675</xdr:rowOff>
    </xdr:to>
    <xdr:pic>
      <xdr:nvPicPr>
        <xdr:cNvPr id="34612" name="Рисунок 2470">
          <a:extLst>
            <a:ext uri="{FF2B5EF4-FFF2-40B4-BE49-F238E27FC236}">
              <a16:creationId xmlns:a16="http://schemas.microsoft.com/office/drawing/2014/main" id="{49617FC0-8F21-4736-A9B6-B4FC0BB1C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852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2881</xdr:row>
      <xdr:rowOff>47625</xdr:rowOff>
    </xdr:from>
    <xdr:to>
      <xdr:col>9</xdr:col>
      <xdr:colOff>514350</xdr:colOff>
      <xdr:row>2881</xdr:row>
      <xdr:rowOff>447675</xdr:rowOff>
    </xdr:to>
    <xdr:pic>
      <xdr:nvPicPr>
        <xdr:cNvPr id="34613" name="Рисунок 2471">
          <a:extLst>
            <a:ext uri="{FF2B5EF4-FFF2-40B4-BE49-F238E27FC236}">
              <a16:creationId xmlns:a16="http://schemas.microsoft.com/office/drawing/2014/main" id="{C7203B73-7038-4696-BE13-FBCEB0B9F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901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2882</xdr:row>
      <xdr:rowOff>47625</xdr:rowOff>
    </xdr:from>
    <xdr:to>
      <xdr:col>9</xdr:col>
      <xdr:colOff>514350</xdr:colOff>
      <xdr:row>2882</xdr:row>
      <xdr:rowOff>447675</xdr:rowOff>
    </xdr:to>
    <xdr:pic>
      <xdr:nvPicPr>
        <xdr:cNvPr id="34614" name="Рисунок 2472">
          <a:extLst>
            <a:ext uri="{FF2B5EF4-FFF2-40B4-BE49-F238E27FC236}">
              <a16:creationId xmlns:a16="http://schemas.microsoft.com/office/drawing/2014/main" id="{B32047BE-3867-42A4-9F87-67510118D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89951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2883</xdr:row>
      <xdr:rowOff>47625</xdr:rowOff>
    </xdr:from>
    <xdr:to>
      <xdr:col>9</xdr:col>
      <xdr:colOff>514350</xdr:colOff>
      <xdr:row>2883</xdr:row>
      <xdr:rowOff>447675</xdr:rowOff>
    </xdr:to>
    <xdr:pic>
      <xdr:nvPicPr>
        <xdr:cNvPr id="34615" name="Рисунок 2473">
          <a:extLst>
            <a:ext uri="{FF2B5EF4-FFF2-40B4-BE49-F238E27FC236}">
              <a16:creationId xmlns:a16="http://schemas.microsoft.com/office/drawing/2014/main" id="{FB25FAD3-96EF-4435-A813-A98D0D274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000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2884</xdr:row>
      <xdr:rowOff>47625</xdr:rowOff>
    </xdr:from>
    <xdr:to>
      <xdr:col>9</xdr:col>
      <xdr:colOff>514350</xdr:colOff>
      <xdr:row>2884</xdr:row>
      <xdr:rowOff>447675</xdr:rowOff>
    </xdr:to>
    <xdr:pic>
      <xdr:nvPicPr>
        <xdr:cNvPr id="34616" name="Рисунок 2474">
          <a:extLst>
            <a:ext uri="{FF2B5EF4-FFF2-40B4-BE49-F238E27FC236}">
              <a16:creationId xmlns:a16="http://schemas.microsoft.com/office/drawing/2014/main" id="{675210E4-70D7-4E66-964F-6039F649A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050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2885</xdr:row>
      <xdr:rowOff>47625</xdr:rowOff>
    </xdr:from>
    <xdr:to>
      <xdr:col>9</xdr:col>
      <xdr:colOff>514350</xdr:colOff>
      <xdr:row>2885</xdr:row>
      <xdr:rowOff>447675</xdr:rowOff>
    </xdr:to>
    <xdr:pic>
      <xdr:nvPicPr>
        <xdr:cNvPr id="34617" name="Рисунок 2475">
          <a:extLst>
            <a:ext uri="{FF2B5EF4-FFF2-40B4-BE49-F238E27FC236}">
              <a16:creationId xmlns:a16="http://schemas.microsoft.com/office/drawing/2014/main" id="{8A8510CA-CEB3-4E4F-997E-115499197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099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2886</xdr:row>
      <xdr:rowOff>47625</xdr:rowOff>
    </xdr:from>
    <xdr:to>
      <xdr:col>9</xdr:col>
      <xdr:colOff>514350</xdr:colOff>
      <xdr:row>2886</xdr:row>
      <xdr:rowOff>447675</xdr:rowOff>
    </xdr:to>
    <xdr:pic>
      <xdr:nvPicPr>
        <xdr:cNvPr id="34618" name="Рисунок 2476">
          <a:extLst>
            <a:ext uri="{FF2B5EF4-FFF2-40B4-BE49-F238E27FC236}">
              <a16:creationId xmlns:a16="http://schemas.microsoft.com/office/drawing/2014/main" id="{15868010-283E-4932-A86A-DFE3CE600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149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2887</xdr:row>
      <xdr:rowOff>47625</xdr:rowOff>
    </xdr:from>
    <xdr:to>
      <xdr:col>9</xdr:col>
      <xdr:colOff>514350</xdr:colOff>
      <xdr:row>2887</xdr:row>
      <xdr:rowOff>447675</xdr:rowOff>
    </xdr:to>
    <xdr:pic>
      <xdr:nvPicPr>
        <xdr:cNvPr id="34619" name="Рисунок 2477">
          <a:extLst>
            <a:ext uri="{FF2B5EF4-FFF2-40B4-BE49-F238E27FC236}">
              <a16:creationId xmlns:a16="http://schemas.microsoft.com/office/drawing/2014/main" id="{782DBED3-3124-42E9-A7DF-E04688090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198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2903</xdr:row>
      <xdr:rowOff>47625</xdr:rowOff>
    </xdr:from>
    <xdr:to>
      <xdr:col>9</xdr:col>
      <xdr:colOff>514350</xdr:colOff>
      <xdr:row>2903</xdr:row>
      <xdr:rowOff>447675</xdr:rowOff>
    </xdr:to>
    <xdr:pic>
      <xdr:nvPicPr>
        <xdr:cNvPr id="34620" name="Рисунок 2478">
          <a:extLst>
            <a:ext uri="{FF2B5EF4-FFF2-40B4-BE49-F238E27FC236}">
              <a16:creationId xmlns:a16="http://schemas.microsoft.com/office/drawing/2014/main" id="{5563E955-A44E-4D69-AE70-AFD9E5D24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248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2888</xdr:row>
      <xdr:rowOff>47625</xdr:rowOff>
    </xdr:from>
    <xdr:to>
      <xdr:col>9</xdr:col>
      <xdr:colOff>514350</xdr:colOff>
      <xdr:row>2888</xdr:row>
      <xdr:rowOff>447675</xdr:rowOff>
    </xdr:to>
    <xdr:pic>
      <xdr:nvPicPr>
        <xdr:cNvPr id="34621" name="Рисунок 2480">
          <a:extLst>
            <a:ext uri="{FF2B5EF4-FFF2-40B4-BE49-F238E27FC236}">
              <a16:creationId xmlns:a16="http://schemas.microsoft.com/office/drawing/2014/main" id="{7FF26E07-83AA-40D9-8B11-8E363F6F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297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2889</xdr:row>
      <xdr:rowOff>47625</xdr:rowOff>
    </xdr:from>
    <xdr:to>
      <xdr:col>9</xdr:col>
      <xdr:colOff>514350</xdr:colOff>
      <xdr:row>2889</xdr:row>
      <xdr:rowOff>447675</xdr:rowOff>
    </xdr:to>
    <xdr:pic>
      <xdr:nvPicPr>
        <xdr:cNvPr id="34622" name="Рисунок 2481">
          <a:extLst>
            <a:ext uri="{FF2B5EF4-FFF2-40B4-BE49-F238E27FC236}">
              <a16:creationId xmlns:a16="http://schemas.microsoft.com/office/drawing/2014/main" id="{6BCF3FCE-994E-46BB-A5B1-E4FFD83C7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347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2890</xdr:row>
      <xdr:rowOff>47625</xdr:rowOff>
    </xdr:from>
    <xdr:to>
      <xdr:col>9</xdr:col>
      <xdr:colOff>514350</xdr:colOff>
      <xdr:row>2890</xdr:row>
      <xdr:rowOff>447675</xdr:rowOff>
    </xdr:to>
    <xdr:pic>
      <xdr:nvPicPr>
        <xdr:cNvPr id="34623" name="Рисунок 2483">
          <a:extLst>
            <a:ext uri="{FF2B5EF4-FFF2-40B4-BE49-F238E27FC236}">
              <a16:creationId xmlns:a16="http://schemas.microsoft.com/office/drawing/2014/main" id="{516ABD71-CEB9-4A70-90EA-0FA82042A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397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2898</xdr:row>
      <xdr:rowOff>47625</xdr:rowOff>
    </xdr:from>
    <xdr:to>
      <xdr:col>9</xdr:col>
      <xdr:colOff>514350</xdr:colOff>
      <xdr:row>2898</xdr:row>
      <xdr:rowOff>447675</xdr:rowOff>
    </xdr:to>
    <xdr:pic>
      <xdr:nvPicPr>
        <xdr:cNvPr id="34624" name="Рисунок 2484">
          <a:extLst>
            <a:ext uri="{FF2B5EF4-FFF2-40B4-BE49-F238E27FC236}">
              <a16:creationId xmlns:a16="http://schemas.microsoft.com/office/drawing/2014/main" id="{558CD66F-52D9-4C66-A8A9-65BD3D66F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446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2899</xdr:row>
      <xdr:rowOff>47625</xdr:rowOff>
    </xdr:from>
    <xdr:to>
      <xdr:col>9</xdr:col>
      <xdr:colOff>514350</xdr:colOff>
      <xdr:row>2899</xdr:row>
      <xdr:rowOff>447675</xdr:rowOff>
    </xdr:to>
    <xdr:pic>
      <xdr:nvPicPr>
        <xdr:cNvPr id="34625" name="Рисунок 2486">
          <a:extLst>
            <a:ext uri="{FF2B5EF4-FFF2-40B4-BE49-F238E27FC236}">
              <a16:creationId xmlns:a16="http://schemas.microsoft.com/office/drawing/2014/main" id="{D0B3DBE6-E75F-4231-85FD-890EF8CDB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496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2900</xdr:row>
      <xdr:rowOff>47625</xdr:rowOff>
    </xdr:from>
    <xdr:to>
      <xdr:col>9</xdr:col>
      <xdr:colOff>514350</xdr:colOff>
      <xdr:row>2900</xdr:row>
      <xdr:rowOff>447675</xdr:rowOff>
    </xdr:to>
    <xdr:pic>
      <xdr:nvPicPr>
        <xdr:cNvPr id="34626" name="Рисунок 2487">
          <a:extLst>
            <a:ext uri="{FF2B5EF4-FFF2-40B4-BE49-F238E27FC236}">
              <a16:creationId xmlns:a16="http://schemas.microsoft.com/office/drawing/2014/main" id="{3C22C69A-1E85-4615-972C-42D3D4053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545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2901</xdr:row>
      <xdr:rowOff>47625</xdr:rowOff>
    </xdr:from>
    <xdr:to>
      <xdr:col>9</xdr:col>
      <xdr:colOff>514350</xdr:colOff>
      <xdr:row>2901</xdr:row>
      <xdr:rowOff>447675</xdr:rowOff>
    </xdr:to>
    <xdr:pic>
      <xdr:nvPicPr>
        <xdr:cNvPr id="34627" name="Рисунок 2488">
          <a:extLst>
            <a:ext uri="{FF2B5EF4-FFF2-40B4-BE49-F238E27FC236}">
              <a16:creationId xmlns:a16="http://schemas.microsoft.com/office/drawing/2014/main" id="{843DB26C-AA9F-442E-AB7B-E6EC1E898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595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2904</xdr:row>
      <xdr:rowOff>47625</xdr:rowOff>
    </xdr:from>
    <xdr:to>
      <xdr:col>9</xdr:col>
      <xdr:colOff>514350</xdr:colOff>
      <xdr:row>2904</xdr:row>
      <xdr:rowOff>447675</xdr:rowOff>
    </xdr:to>
    <xdr:pic>
      <xdr:nvPicPr>
        <xdr:cNvPr id="34628" name="Рисунок 2489">
          <a:extLst>
            <a:ext uri="{FF2B5EF4-FFF2-40B4-BE49-F238E27FC236}">
              <a16:creationId xmlns:a16="http://schemas.microsoft.com/office/drawing/2014/main" id="{632AC564-B812-43BA-9945-1F7906844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644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2909</xdr:row>
      <xdr:rowOff>47625</xdr:rowOff>
    </xdr:from>
    <xdr:to>
      <xdr:col>9</xdr:col>
      <xdr:colOff>514350</xdr:colOff>
      <xdr:row>2909</xdr:row>
      <xdr:rowOff>447675</xdr:rowOff>
    </xdr:to>
    <xdr:pic>
      <xdr:nvPicPr>
        <xdr:cNvPr id="34629" name="Рисунок 2494">
          <a:extLst>
            <a:ext uri="{FF2B5EF4-FFF2-40B4-BE49-F238E27FC236}">
              <a16:creationId xmlns:a16="http://schemas.microsoft.com/office/drawing/2014/main" id="{6D6FC947-79DB-44EE-BE7F-69F933469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694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2944</xdr:row>
      <xdr:rowOff>47625</xdr:rowOff>
    </xdr:from>
    <xdr:to>
      <xdr:col>9</xdr:col>
      <xdr:colOff>514350</xdr:colOff>
      <xdr:row>2944</xdr:row>
      <xdr:rowOff>447675</xdr:rowOff>
    </xdr:to>
    <xdr:pic>
      <xdr:nvPicPr>
        <xdr:cNvPr id="34630" name="Рисунок 2500">
          <a:extLst>
            <a:ext uri="{FF2B5EF4-FFF2-40B4-BE49-F238E27FC236}">
              <a16:creationId xmlns:a16="http://schemas.microsoft.com/office/drawing/2014/main" id="{F4360FC1-F015-4344-84B0-70E172B30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743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2947</xdr:row>
      <xdr:rowOff>47625</xdr:rowOff>
    </xdr:from>
    <xdr:to>
      <xdr:col>9</xdr:col>
      <xdr:colOff>514350</xdr:colOff>
      <xdr:row>2947</xdr:row>
      <xdr:rowOff>447675</xdr:rowOff>
    </xdr:to>
    <xdr:pic>
      <xdr:nvPicPr>
        <xdr:cNvPr id="34631" name="Рисунок 2502">
          <a:extLst>
            <a:ext uri="{FF2B5EF4-FFF2-40B4-BE49-F238E27FC236}">
              <a16:creationId xmlns:a16="http://schemas.microsoft.com/office/drawing/2014/main" id="{5ACA4A1B-8043-4970-B9ED-532A75DF9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793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2959</xdr:row>
      <xdr:rowOff>47625</xdr:rowOff>
    </xdr:from>
    <xdr:to>
      <xdr:col>9</xdr:col>
      <xdr:colOff>514350</xdr:colOff>
      <xdr:row>2959</xdr:row>
      <xdr:rowOff>447675</xdr:rowOff>
    </xdr:to>
    <xdr:pic>
      <xdr:nvPicPr>
        <xdr:cNvPr id="34632" name="Рисунок 2503">
          <a:extLst>
            <a:ext uri="{FF2B5EF4-FFF2-40B4-BE49-F238E27FC236}">
              <a16:creationId xmlns:a16="http://schemas.microsoft.com/office/drawing/2014/main" id="{1BD56C15-772C-45B6-8226-1B2344268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842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2958</xdr:row>
      <xdr:rowOff>47625</xdr:rowOff>
    </xdr:from>
    <xdr:to>
      <xdr:col>9</xdr:col>
      <xdr:colOff>514350</xdr:colOff>
      <xdr:row>2958</xdr:row>
      <xdr:rowOff>447675</xdr:rowOff>
    </xdr:to>
    <xdr:pic>
      <xdr:nvPicPr>
        <xdr:cNvPr id="34633" name="Рисунок 2504">
          <a:extLst>
            <a:ext uri="{FF2B5EF4-FFF2-40B4-BE49-F238E27FC236}">
              <a16:creationId xmlns:a16="http://schemas.microsoft.com/office/drawing/2014/main" id="{95106097-2F6F-42FF-9B6E-3461F9A98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892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2962</xdr:row>
      <xdr:rowOff>47625</xdr:rowOff>
    </xdr:from>
    <xdr:to>
      <xdr:col>9</xdr:col>
      <xdr:colOff>514350</xdr:colOff>
      <xdr:row>2962</xdr:row>
      <xdr:rowOff>447675</xdr:rowOff>
    </xdr:to>
    <xdr:pic>
      <xdr:nvPicPr>
        <xdr:cNvPr id="34634" name="Рисунок 2505">
          <a:extLst>
            <a:ext uri="{FF2B5EF4-FFF2-40B4-BE49-F238E27FC236}">
              <a16:creationId xmlns:a16="http://schemas.microsoft.com/office/drawing/2014/main" id="{03830856-A236-4B17-ABAC-3E74D59BC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941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2970</xdr:row>
      <xdr:rowOff>47625</xdr:rowOff>
    </xdr:from>
    <xdr:to>
      <xdr:col>9</xdr:col>
      <xdr:colOff>514350</xdr:colOff>
      <xdr:row>2970</xdr:row>
      <xdr:rowOff>447675</xdr:rowOff>
    </xdr:to>
    <xdr:pic>
      <xdr:nvPicPr>
        <xdr:cNvPr id="34635" name="Рисунок 2506">
          <a:extLst>
            <a:ext uri="{FF2B5EF4-FFF2-40B4-BE49-F238E27FC236}">
              <a16:creationId xmlns:a16="http://schemas.microsoft.com/office/drawing/2014/main" id="{99E30150-4398-41B8-BDF4-4A50C9529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0991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2971</xdr:row>
      <xdr:rowOff>47625</xdr:rowOff>
    </xdr:from>
    <xdr:to>
      <xdr:col>9</xdr:col>
      <xdr:colOff>514350</xdr:colOff>
      <xdr:row>2971</xdr:row>
      <xdr:rowOff>447675</xdr:rowOff>
    </xdr:to>
    <xdr:pic>
      <xdr:nvPicPr>
        <xdr:cNvPr id="34636" name="Рисунок 2507">
          <a:extLst>
            <a:ext uri="{FF2B5EF4-FFF2-40B4-BE49-F238E27FC236}">
              <a16:creationId xmlns:a16="http://schemas.microsoft.com/office/drawing/2014/main" id="{7F0F4E00-5131-42FE-918E-72895AB65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040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2972</xdr:row>
      <xdr:rowOff>47625</xdr:rowOff>
    </xdr:from>
    <xdr:to>
      <xdr:col>9</xdr:col>
      <xdr:colOff>514350</xdr:colOff>
      <xdr:row>2972</xdr:row>
      <xdr:rowOff>447675</xdr:rowOff>
    </xdr:to>
    <xdr:pic>
      <xdr:nvPicPr>
        <xdr:cNvPr id="34637" name="Рисунок 2508">
          <a:extLst>
            <a:ext uri="{FF2B5EF4-FFF2-40B4-BE49-F238E27FC236}">
              <a16:creationId xmlns:a16="http://schemas.microsoft.com/office/drawing/2014/main" id="{8EFE0DE6-59A7-4015-A1C4-40CA99C06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090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2973</xdr:row>
      <xdr:rowOff>47625</xdr:rowOff>
    </xdr:from>
    <xdr:to>
      <xdr:col>9</xdr:col>
      <xdr:colOff>514350</xdr:colOff>
      <xdr:row>2973</xdr:row>
      <xdr:rowOff>447675</xdr:rowOff>
    </xdr:to>
    <xdr:pic>
      <xdr:nvPicPr>
        <xdr:cNvPr id="34638" name="Рисунок 2510">
          <a:extLst>
            <a:ext uri="{FF2B5EF4-FFF2-40B4-BE49-F238E27FC236}">
              <a16:creationId xmlns:a16="http://schemas.microsoft.com/office/drawing/2014/main" id="{33A627FD-4871-46C5-B1A7-82657C0DB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139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2974</xdr:row>
      <xdr:rowOff>47625</xdr:rowOff>
    </xdr:from>
    <xdr:to>
      <xdr:col>9</xdr:col>
      <xdr:colOff>514350</xdr:colOff>
      <xdr:row>2974</xdr:row>
      <xdr:rowOff>447675</xdr:rowOff>
    </xdr:to>
    <xdr:pic>
      <xdr:nvPicPr>
        <xdr:cNvPr id="34639" name="Рисунок 2513">
          <a:extLst>
            <a:ext uri="{FF2B5EF4-FFF2-40B4-BE49-F238E27FC236}">
              <a16:creationId xmlns:a16="http://schemas.microsoft.com/office/drawing/2014/main" id="{6490F61B-9152-4529-933B-064E66A1F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189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2975</xdr:row>
      <xdr:rowOff>47625</xdr:rowOff>
    </xdr:from>
    <xdr:to>
      <xdr:col>9</xdr:col>
      <xdr:colOff>514350</xdr:colOff>
      <xdr:row>2975</xdr:row>
      <xdr:rowOff>447675</xdr:rowOff>
    </xdr:to>
    <xdr:pic>
      <xdr:nvPicPr>
        <xdr:cNvPr id="34640" name="Рисунок 2515">
          <a:extLst>
            <a:ext uri="{FF2B5EF4-FFF2-40B4-BE49-F238E27FC236}">
              <a16:creationId xmlns:a16="http://schemas.microsoft.com/office/drawing/2014/main" id="{49C1B508-D4FD-4E6C-8575-9F6A34AB0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239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2976</xdr:row>
      <xdr:rowOff>47625</xdr:rowOff>
    </xdr:from>
    <xdr:to>
      <xdr:col>9</xdr:col>
      <xdr:colOff>514350</xdr:colOff>
      <xdr:row>2976</xdr:row>
      <xdr:rowOff>447675</xdr:rowOff>
    </xdr:to>
    <xdr:pic>
      <xdr:nvPicPr>
        <xdr:cNvPr id="34641" name="Рисунок 2519">
          <a:extLst>
            <a:ext uri="{FF2B5EF4-FFF2-40B4-BE49-F238E27FC236}">
              <a16:creationId xmlns:a16="http://schemas.microsoft.com/office/drawing/2014/main" id="{10F3B708-ACD9-40AD-9D59-3426537E7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288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2977</xdr:row>
      <xdr:rowOff>47625</xdr:rowOff>
    </xdr:from>
    <xdr:to>
      <xdr:col>9</xdr:col>
      <xdr:colOff>514350</xdr:colOff>
      <xdr:row>2977</xdr:row>
      <xdr:rowOff>447675</xdr:rowOff>
    </xdr:to>
    <xdr:pic>
      <xdr:nvPicPr>
        <xdr:cNvPr id="34642" name="Рисунок 2522">
          <a:extLst>
            <a:ext uri="{FF2B5EF4-FFF2-40B4-BE49-F238E27FC236}">
              <a16:creationId xmlns:a16="http://schemas.microsoft.com/office/drawing/2014/main" id="{26F04450-4B58-4699-AEBA-5ED8E519E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338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2978</xdr:row>
      <xdr:rowOff>47625</xdr:rowOff>
    </xdr:from>
    <xdr:to>
      <xdr:col>9</xdr:col>
      <xdr:colOff>514350</xdr:colOff>
      <xdr:row>2978</xdr:row>
      <xdr:rowOff>447675</xdr:rowOff>
    </xdr:to>
    <xdr:pic>
      <xdr:nvPicPr>
        <xdr:cNvPr id="34643" name="Рисунок 2523">
          <a:extLst>
            <a:ext uri="{FF2B5EF4-FFF2-40B4-BE49-F238E27FC236}">
              <a16:creationId xmlns:a16="http://schemas.microsoft.com/office/drawing/2014/main" id="{589E0221-D132-4606-948F-8D6230DCE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387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2979</xdr:row>
      <xdr:rowOff>47625</xdr:rowOff>
    </xdr:from>
    <xdr:to>
      <xdr:col>9</xdr:col>
      <xdr:colOff>514350</xdr:colOff>
      <xdr:row>2979</xdr:row>
      <xdr:rowOff>447675</xdr:rowOff>
    </xdr:to>
    <xdr:pic>
      <xdr:nvPicPr>
        <xdr:cNvPr id="34644" name="Рисунок 2526">
          <a:extLst>
            <a:ext uri="{FF2B5EF4-FFF2-40B4-BE49-F238E27FC236}">
              <a16:creationId xmlns:a16="http://schemas.microsoft.com/office/drawing/2014/main" id="{424958CF-8E22-4AEC-9956-033195CD4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437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2980</xdr:row>
      <xdr:rowOff>47625</xdr:rowOff>
    </xdr:from>
    <xdr:to>
      <xdr:col>9</xdr:col>
      <xdr:colOff>514350</xdr:colOff>
      <xdr:row>2980</xdr:row>
      <xdr:rowOff>447675</xdr:rowOff>
    </xdr:to>
    <xdr:pic>
      <xdr:nvPicPr>
        <xdr:cNvPr id="34645" name="Рисунок 2527">
          <a:extLst>
            <a:ext uri="{FF2B5EF4-FFF2-40B4-BE49-F238E27FC236}">
              <a16:creationId xmlns:a16="http://schemas.microsoft.com/office/drawing/2014/main" id="{4CAD5B26-BAAA-48B4-BCC6-5F82D5D21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486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2981</xdr:row>
      <xdr:rowOff>47625</xdr:rowOff>
    </xdr:from>
    <xdr:to>
      <xdr:col>9</xdr:col>
      <xdr:colOff>514350</xdr:colOff>
      <xdr:row>2981</xdr:row>
      <xdr:rowOff>447675</xdr:rowOff>
    </xdr:to>
    <xdr:pic>
      <xdr:nvPicPr>
        <xdr:cNvPr id="34646" name="Рисунок 2528">
          <a:extLst>
            <a:ext uri="{FF2B5EF4-FFF2-40B4-BE49-F238E27FC236}">
              <a16:creationId xmlns:a16="http://schemas.microsoft.com/office/drawing/2014/main" id="{7B226A19-B219-4048-A92E-722475C6C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536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2982</xdr:row>
      <xdr:rowOff>47625</xdr:rowOff>
    </xdr:from>
    <xdr:to>
      <xdr:col>9</xdr:col>
      <xdr:colOff>514350</xdr:colOff>
      <xdr:row>2982</xdr:row>
      <xdr:rowOff>447675</xdr:rowOff>
    </xdr:to>
    <xdr:pic>
      <xdr:nvPicPr>
        <xdr:cNvPr id="34647" name="Рисунок 2529">
          <a:extLst>
            <a:ext uri="{FF2B5EF4-FFF2-40B4-BE49-F238E27FC236}">
              <a16:creationId xmlns:a16="http://schemas.microsoft.com/office/drawing/2014/main" id="{113559DA-F5B2-44BC-A88A-D8AEC3297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585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2983</xdr:row>
      <xdr:rowOff>47625</xdr:rowOff>
    </xdr:from>
    <xdr:to>
      <xdr:col>9</xdr:col>
      <xdr:colOff>514350</xdr:colOff>
      <xdr:row>2983</xdr:row>
      <xdr:rowOff>447675</xdr:rowOff>
    </xdr:to>
    <xdr:pic>
      <xdr:nvPicPr>
        <xdr:cNvPr id="34648" name="Рисунок 2530">
          <a:extLst>
            <a:ext uri="{FF2B5EF4-FFF2-40B4-BE49-F238E27FC236}">
              <a16:creationId xmlns:a16="http://schemas.microsoft.com/office/drawing/2014/main" id="{F80897B3-5530-4397-8F91-F888B626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635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2984</xdr:row>
      <xdr:rowOff>47625</xdr:rowOff>
    </xdr:from>
    <xdr:to>
      <xdr:col>9</xdr:col>
      <xdr:colOff>514350</xdr:colOff>
      <xdr:row>2984</xdr:row>
      <xdr:rowOff>447675</xdr:rowOff>
    </xdr:to>
    <xdr:pic>
      <xdr:nvPicPr>
        <xdr:cNvPr id="34649" name="Рисунок 2531">
          <a:extLst>
            <a:ext uri="{FF2B5EF4-FFF2-40B4-BE49-F238E27FC236}">
              <a16:creationId xmlns:a16="http://schemas.microsoft.com/office/drawing/2014/main" id="{C2508A05-B8C7-40EE-A943-01BE8EA93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684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2985</xdr:row>
      <xdr:rowOff>47625</xdr:rowOff>
    </xdr:from>
    <xdr:to>
      <xdr:col>9</xdr:col>
      <xdr:colOff>514350</xdr:colOff>
      <xdr:row>2985</xdr:row>
      <xdr:rowOff>447675</xdr:rowOff>
    </xdr:to>
    <xdr:pic>
      <xdr:nvPicPr>
        <xdr:cNvPr id="34650" name="Рисунок 2532">
          <a:extLst>
            <a:ext uri="{FF2B5EF4-FFF2-40B4-BE49-F238E27FC236}">
              <a16:creationId xmlns:a16="http://schemas.microsoft.com/office/drawing/2014/main" id="{B1DDB91A-AD45-4C8B-A62F-FE8B4D72D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734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2986</xdr:row>
      <xdr:rowOff>47625</xdr:rowOff>
    </xdr:from>
    <xdr:to>
      <xdr:col>9</xdr:col>
      <xdr:colOff>514350</xdr:colOff>
      <xdr:row>2986</xdr:row>
      <xdr:rowOff>447675</xdr:rowOff>
    </xdr:to>
    <xdr:pic>
      <xdr:nvPicPr>
        <xdr:cNvPr id="34651" name="Рисунок 2533">
          <a:extLst>
            <a:ext uri="{FF2B5EF4-FFF2-40B4-BE49-F238E27FC236}">
              <a16:creationId xmlns:a16="http://schemas.microsoft.com/office/drawing/2014/main" id="{524007B3-8734-4BC5-9CE2-30828B6C5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783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2987</xdr:row>
      <xdr:rowOff>47625</xdr:rowOff>
    </xdr:from>
    <xdr:to>
      <xdr:col>9</xdr:col>
      <xdr:colOff>514350</xdr:colOff>
      <xdr:row>2987</xdr:row>
      <xdr:rowOff>447675</xdr:rowOff>
    </xdr:to>
    <xdr:pic>
      <xdr:nvPicPr>
        <xdr:cNvPr id="34652" name="Рисунок 2534">
          <a:extLst>
            <a:ext uri="{FF2B5EF4-FFF2-40B4-BE49-F238E27FC236}">
              <a16:creationId xmlns:a16="http://schemas.microsoft.com/office/drawing/2014/main" id="{AFE2DB50-17AA-4848-864F-AF07635BC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833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2988</xdr:row>
      <xdr:rowOff>47625</xdr:rowOff>
    </xdr:from>
    <xdr:to>
      <xdr:col>9</xdr:col>
      <xdr:colOff>514350</xdr:colOff>
      <xdr:row>2988</xdr:row>
      <xdr:rowOff>447675</xdr:rowOff>
    </xdr:to>
    <xdr:pic>
      <xdr:nvPicPr>
        <xdr:cNvPr id="34653" name="Рисунок 2535">
          <a:extLst>
            <a:ext uri="{FF2B5EF4-FFF2-40B4-BE49-F238E27FC236}">
              <a16:creationId xmlns:a16="http://schemas.microsoft.com/office/drawing/2014/main" id="{0BF61582-C2A0-4F1D-A8E6-D42E8E1EB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882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2989</xdr:row>
      <xdr:rowOff>47625</xdr:rowOff>
    </xdr:from>
    <xdr:to>
      <xdr:col>9</xdr:col>
      <xdr:colOff>514350</xdr:colOff>
      <xdr:row>2989</xdr:row>
      <xdr:rowOff>447675</xdr:rowOff>
    </xdr:to>
    <xdr:pic>
      <xdr:nvPicPr>
        <xdr:cNvPr id="34654" name="Рисунок 2536">
          <a:extLst>
            <a:ext uri="{FF2B5EF4-FFF2-40B4-BE49-F238E27FC236}">
              <a16:creationId xmlns:a16="http://schemas.microsoft.com/office/drawing/2014/main" id="{20FFB3BC-CA83-49F2-B426-37A0A87BE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932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2990</xdr:row>
      <xdr:rowOff>47625</xdr:rowOff>
    </xdr:from>
    <xdr:to>
      <xdr:col>9</xdr:col>
      <xdr:colOff>514350</xdr:colOff>
      <xdr:row>2990</xdr:row>
      <xdr:rowOff>447675</xdr:rowOff>
    </xdr:to>
    <xdr:pic>
      <xdr:nvPicPr>
        <xdr:cNvPr id="34655" name="Рисунок 2537">
          <a:extLst>
            <a:ext uri="{FF2B5EF4-FFF2-40B4-BE49-F238E27FC236}">
              <a16:creationId xmlns:a16="http://schemas.microsoft.com/office/drawing/2014/main" id="{CA3927C7-E2EC-4FB8-8E96-5E5D6DEF8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1981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2991</xdr:row>
      <xdr:rowOff>47625</xdr:rowOff>
    </xdr:from>
    <xdr:to>
      <xdr:col>9</xdr:col>
      <xdr:colOff>514350</xdr:colOff>
      <xdr:row>2991</xdr:row>
      <xdr:rowOff>447675</xdr:rowOff>
    </xdr:to>
    <xdr:pic>
      <xdr:nvPicPr>
        <xdr:cNvPr id="34656" name="Рисунок 2538">
          <a:extLst>
            <a:ext uri="{FF2B5EF4-FFF2-40B4-BE49-F238E27FC236}">
              <a16:creationId xmlns:a16="http://schemas.microsoft.com/office/drawing/2014/main" id="{20AF9E04-D917-4006-A0B6-5B6F2966F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031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2992</xdr:row>
      <xdr:rowOff>47625</xdr:rowOff>
    </xdr:from>
    <xdr:to>
      <xdr:col>9</xdr:col>
      <xdr:colOff>514350</xdr:colOff>
      <xdr:row>2992</xdr:row>
      <xdr:rowOff>447675</xdr:rowOff>
    </xdr:to>
    <xdr:pic>
      <xdr:nvPicPr>
        <xdr:cNvPr id="34657" name="Рисунок 2539">
          <a:extLst>
            <a:ext uri="{FF2B5EF4-FFF2-40B4-BE49-F238E27FC236}">
              <a16:creationId xmlns:a16="http://schemas.microsoft.com/office/drawing/2014/main" id="{380465E1-D127-42B5-A083-9B8D0095F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081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2997</xdr:row>
      <xdr:rowOff>47625</xdr:rowOff>
    </xdr:from>
    <xdr:to>
      <xdr:col>9</xdr:col>
      <xdr:colOff>514350</xdr:colOff>
      <xdr:row>2997</xdr:row>
      <xdr:rowOff>447675</xdr:rowOff>
    </xdr:to>
    <xdr:pic>
      <xdr:nvPicPr>
        <xdr:cNvPr id="34658" name="Рисунок 2540">
          <a:extLst>
            <a:ext uri="{FF2B5EF4-FFF2-40B4-BE49-F238E27FC236}">
              <a16:creationId xmlns:a16="http://schemas.microsoft.com/office/drawing/2014/main" id="{358ADAB1-07A9-419D-8BE5-F36181AF8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130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3004</xdr:row>
      <xdr:rowOff>47625</xdr:rowOff>
    </xdr:from>
    <xdr:to>
      <xdr:col>9</xdr:col>
      <xdr:colOff>514350</xdr:colOff>
      <xdr:row>3004</xdr:row>
      <xdr:rowOff>447675</xdr:rowOff>
    </xdr:to>
    <xdr:pic>
      <xdr:nvPicPr>
        <xdr:cNvPr id="34659" name="Рисунок 2541">
          <a:extLst>
            <a:ext uri="{FF2B5EF4-FFF2-40B4-BE49-F238E27FC236}">
              <a16:creationId xmlns:a16="http://schemas.microsoft.com/office/drawing/2014/main" id="{359FD125-5FB2-432B-8AA3-9C91C9189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180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3005</xdr:row>
      <xdr:rowOff>47625</xdr:rowOff>
    </xdr:from>
    <xdr:to>
      <xdr:col>9</xdr:col>
      <xdr:colOff>514350</xdr:colOff>
      <xdr:row>3005</xdr:row>
      <xdr:rowOff>447675</xdr:rowOff>
    </xdr:to>
    <xdr:pic>
      <xdr:nvPicPr>
        <xdr:cNvPr id="34660" name="Рисунок 2542">
          <a:extLst>
            <a:ext uri="{FF2B5EF4-FFF2-40B4-BE49-F238E27FC236}">
              <a16:creationId xmlns:a16="http://schemas.microsoft.com/office/drawing/2014/main" id="{A6BD7CBB-5583-426F-A8EC-7F19D1571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229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3007</xdr:row>
      <xdr:rowOff>47625</xdr:rowOff>
    </xdr:from>
    <xdr:to>
      <xdr:col>9</xdr:col>
      <xdr:colOff>514350</xdr:colOff>
      <xdr:row>3007</xdr:row>
      <xdr:rowOff>447675</xdr:rowOff>
    </xdr:to>
    <xdr:pic>
      <xdr:nvPicPr>
        <xdr:cNvPr id="34661" name="Рисунок 2543">
          <a:extLst>
            <a:ext uri="{FF2B5EF4-FFF2-40B4-BE49-F238E27FC236}">
              <a16:creationId xmlns:a16="http://schemas.microsoft.com/office/drawing/2014/main" id="{A45B63D4-D24A-4D4B-ABB8-5755E7C1B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279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3061</xdr:row>
      <xdr:rowOff>47625</xdr:rowOff>
    </xdr:from>
    <xdr:to>
      <xdr:col>9</xdr:col>
      <xdr:colOff>514350</xdr:colOff>
      <xdr:row>3061</xdr:row>
      <xdr:rowOff>447675</xdr:rowOff>
    </xdr:to>
    <xdr:pic>
      <xdr:nvPicPr>
        <xdr:cNvPr id="34662" name="Рисунок 2544">
          <a:extLst>
            <a:ext uri="{FF2B5EF4-FFF2-40B4-BE49-F238E27FC236}">
              <a16:creationId xmlns:a16="http://schemas.microsoft.com/office/drawing/2014/main" id="{B2CE9A41-C087-4CA0-B7F8-AE82A7E05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328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3071</xdr:row>
      <xdr:rowOff>47625</xdr:rowOff>
    </xdr:from>
    <xdr:to>
      <xdr:col>9</xdr:col>
      <xdr:colOff>514350</xdr:colOff>
      <xdr:row>3071</xdr:row>
      <xdr:rowOff>447675</xdr:rowOff>
    </xdr:to>
    <xdr:pic>
      <xdr:nvPicPr>
        <xdr:cNvPr id="34663" name="Рисунок 2546">
          <a:extLst>
            <a:ext uri="{FF2B5EF4-FFF2-40B4-BE49-F238E27FC236}">
              <a16:creationId xmlns:a16="http://schemas.microsoft.com/office/drawing/2014/main" id="{B6AC856E-CDAA-4FCE-8BDF-DB06C84E2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378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3072</xdr:row>
      <xdr:rowOff>47625</xdr:rowOff>
    </xdr:from>
    <xdr:to>
      <xdr:col>9</xdr:col>
      <xdr:colOff>514350</xdr:colOff>
      <xdr:row>3072</xdr:row>
      <xdr:rowOff>447675</xdr:rowOff>
    </xdr:to>
    <xdr:pic>
      <xdr:nvPicPr>
        <xdr:cNvPr id="34664" name="Рисунок 2547">
          <a:extLst>
            <a:ext uri="{FF2B5EF4-FFF2-40B4-BE49-F238E27FC236}">
              <a16:creationId xmlns:a16="http://schemas.microsoft.com/office/drawing/2014/main" id="{F1C785E6-CA89-4B9B-AF0A-CDFD5B05A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427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3073</xdr:row>
      <xdr:rowOff>47625</xdr:rowOff>
    </xdr:from>
    <xdr:to>
      <xdr:col>9</xdr:col>
      <xdr:colOff>514350</xdr:colOff>
      <xdr:row>3073</xdr:row>
      <xdr:rowOff>447675</xdr:rowOff>
    </xdr:to>
    <xdr:pic>
      <xdr:nvPicPr>
        <xdr:cNvPr id="34665" name="Рисунок 2548">
          <a:extLst>
            <a:ext uri="{FF2B5EF4-FFF2-40B4-BE49-F238E27FC236}">
              <a16:creationId xmlns:a16="http://schemas.microsoft.com/office/drawing/2014/main" id="{BD24104A-8CE7-42C2-B14C-715E9116B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477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3074</xdr:row>
      <xdr:rowOff>47625</xdr:rowOff>
    </xdr:from>
    <xdr:to>
      <xdr:col>9</xdr:col>
      <xdr:colOff>514350</xdr:colOff>
      <xdr:row>3074</xdr:row>
      <xdr:rowOff>447675</xdr:rowOff>
    </xdr:to>
    <xdr:pic>
      <xdr:nvPicPr>
        <xdr:cNvPr id="34666" name="Рисунок 2549">
          <a:extLst>
            <a:ext uri="{FF2B5EF4-FFF2-40B4-BE49-F238E27FC236}">
              <a16:creationId xmlns:a16="http://schemas.microsoft.com/office/drawing/2014/main" id="{E223BBBD-8916-4074-BFE5-5DA0F5594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526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3075</xdr:row>
      <xdr:rowOff>47625</xdr:rowOff>
    </xdr:from>
    <xdr:to>
      <xdr:col>9</xdr:col>
      <xdr:colOff>514350</xdr:colOff>
      <xdr:row>3075</xdr:row>
      <xdr:rowOff>447675</xdr:rowOff>
    </xdr:to>
    <xdr:pic>
      <xdr:nvPicPr>
        <xdr:cNvPr id="34667" name="Рисунок 2550">
          <a:extLst>
            <a:ext uri="{FF2B5EF4-FFF2-40B4-BE49-F238E27FC236}">
              <a16:creationId xmlns:a16="http://schemas.microsoft.com/office/drawing/2014/main" id="{7579F911-F897-4D71-A880-935283755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576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3076</xdr:row>
      <xdr:rowOff>47625</xdr:rowOff>
    </xdr:from>
    <xdr:to>
      <xdr:col>9</xdr:col>
      <xdr:colOff>514350</xdr:colOff>
      <xdr:row>3076</xdr:row>
      <xdr:rowOff>447675</xdr:rowOff>
    </xdr:to>
    <xdr:pic>
      <xdr:nvPicPr>
        <xdr:cNvPr id="34668" name="Рисунок 2551">
          <a:extLst>
            <a:ext uri="{FF2B5EF4-FFF2-40B4-BE49-F238E27FC236}">
              <a16:creationId xmlns:a16="http://schemas.microsoft.com/office/drawing/2014/main" id="{78A06F96-6FBC-4717-960C-FB339D43E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625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3077</xdr:row>
      <xdr:rowOff>47625</xdr:rowOff>
    </xdr:from>
    <xdr:to>
      <xdr:col>9</xdr:col>
      <xdr:colOff>514350</xdr:colOff>
      <xdr:row>3077</xdr:row>
      <xdr:rowOff>447675</xdr:rowOff>
    </xdr:to>
    <xdr:pic>
      <xdr:nvPicPr>
        <xdr:cNvPr id="34669" name="Рисунок 2552">
          <a:extLst>
            <a:ext uri="{FF2B5EF4-FFF2-40B4-BE49-F238E27FC236}">
              <a16:creationId xmlns:a16="http://schemas.microsoft.com/office/drawing/2014/main" id="{61D4E027-C61F-4C0D-B244-A2CB97E63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675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3078</xdr:row>
      <xdr:rowOff>47625</xdr:rowOff>
    </xdr:from>
    <xdr:to>
      <xdr:col>9</xdr:col>
      <xdr:colOff>514350</xdr:colOff>
      <xdr:row>3078</xdr:row>
      <xdr:rowOff>447675</xdr:rowOff>
    </xdr:to>
    <xdr:pic>
      <xdr:nvPicPr>
        <xdr:cNvPr id="34670" name="Рисунок 2553">
          <a:extLst>
            <a:ext uri="{FF2B5EF4-FFF2-40B4-BE49-F238E27FC236}">
              <a16:creationId xmlns:a16="http://schemas.microsoft.com/office/drawing/2014/main" id="{0BE36BC3-1B7F-416A-BAB7-C53EE759F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724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3079</xdr:row>
      <xdr:rowOff>47625</xdr:rowOff>
    </xdr:from>
    <xdr:to>
      <xdr:col>9</xdr:col>
      <xdr:colOff>514350</xdr:colOff>
      <xdr:row>3079</xdr:row>
      <xdr:rowOff>447675</xdr:rowOff>
    </xdr:to>
    <xdr:pic>
      <xdr:nvPicPr>
        <xdr:cNvPr id="34671" name="Рисунок 2554">
          <a:extLst>
            <a:ext uri="{FF2B5EF4-FFF2-40B4-BE49-F238E27FC236}">
              <a16:creationId xmlns:a16="http://schemas.microsoft.com/office/drawing/2014/main" id="{05E46260-C96F-4E25-8F8D-E61ADC77B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774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3080</xdr:row>
      <xdr:rowOff>47625</xdr:rowOff>
    </xdr:from>
    <xdr:to>
      <xdr:col>9</xdr:col>
      <xdr:colOff>514350</xdr:colOff>
      <xdr:row>3080</xdr:row>
      <xdr:rowOff>447675</xdr:rowOff>
    </xdr:to>
    <xdr:pic>
      <xdr:nvPicPr>
        <xdr:cNvPr id="34672" name="Рисунок 2555">
          <a:extLst>
            <a:ext uri="{FF2B5EF4-FFF2-40B4-BE49-F238E27FC236}">
              <a16:creationId xmlns:a16="http://schemas.microsoft.com/office/drawing/2014/main" id="{ABC9E683-5CE0-4688-AA65-4FEACEBB7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823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3081</xdr:row>
      <xdr:rowOff>47625</xdr:rowOff>
    </xdr:from>
    <xdr:to>
      <xdr:col>9</xdr:col>
      <xdr:colOff>514350</xdr:colOff>
      <xdr:row>3081</xdr:row>
      <xdr:rowOff>447675</xdr:rowOff>
    </xdr:to>
    <xdr:pic>
      <xdr:nvPicPr>
        <xdr:cNvPr id="34673" name="Рисунок 2556">
          <a:extLst>
            <a:ext uri="{FF2B5EF4-FFF2-40B4-BE49-F238E27FC236}">
              <a16:creationId xmlns:a16="http://schemas.microsoft.com/office/drawing/2014/main" id="{DC6F3B08-EA01-4999-8A8A-672221754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873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3145</xdr:row>
      <xdr:rowOff>47625</xdr:rowOff>
    </xdr:from>
    <xdr:to>
      <xdr:col>9</xdr:col>
      <xdr:colOff>514350</xdr:colOff>
      <xdr:row>3145</xdr:row>
      <xdr:rowOff>447675</xdr:rowOff>
    </xdr:to>
    <xdr:pic>
      <xdr:nvPicPr>
        <xdr:cNvPr id="34674" name="Рисунок 2585">
          <a:extLst>
            <a:ext uri="{FF2B5EF4-FFF2-40B4-BE49-F238E27FC236}">
              <a16:creationId xmlns:a16="http://schemas.microsoft.com/office/drawing/2014/main" id="{495D2CEB-86F3-4B11-A70A-F0A1D16CB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923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3146</xdr:row>
      <xdr:rowOff>47625</xdr:rowOff>
    </xdr:from>
    <xdr:to>
      <xdr:col>9</xdr:col>
      <xdr:colOff>514350</xdr:colOff>
      <xdr:row>3146</xdr:row>
      <xdr:rowOff>447675</xdr:rowOff>
    </xdr:to>
    <xdr:pic>
      <xdr:nvPicPr>
        <xdr:cNvPr id="34675" name="Рисунок 2587">
          <a:extLst>
            <a:ext uri="{FF2B5EF4-FFF2-40B4-BE49-F238E27FC236}">
              <a16:creationId xmlns:a16="http://schemas.microsoft.com/office/drawing/2014/main" id="{54F117DC-9D35-473B-AD4D-51A727F93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2972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3147</xdr:row>
      <xdr:rowOff>47625</xdr:rowOff>
    </xdr:from>
    <xdr:to>
      <xdr:col>9</xdr:col>
      <xdr:colOff>514350</xdr:colOff>
      <xdr:row>3147</xdr:row>
      <xdr:rowOff>447675</xdr:rowOff>
    </xdr:to>
    <xdr:pic>
      <xdr:nvPicPr>
        <xdr:cNvPr id="34676" name="Рисунок 2588">
          <a:extLst>
            <a:ext uri="{FF2B5EF4-FFF2-40B4-BE49-F238E27FC236}">
              <a16:creationId xmlns:a16="http://schemas.microsoft.com/office/drawing/2014/main" id="{102A3D97-111F-4C23-82F6-F118253EA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022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3148</xdr:row>
      <xdr:rowOff>47625</xdr:rowOff>
    </xdr:from>
    <xdr:to>
      <xdr:col>9</xdr:col>
      <xdr:colOff>514350</xdr:colOff>
      <xdr:row>3148</xdr:row>
      <xdr:rowOff>447675</xdr:rowOff>
    </xdr:to>
    <xdr:pic>
      <xdr:nvPicPr>
        <xdr:cNvPr id="34677" name="Рисунок 2589">
          <a:extLst>
            <a:ext uri="{FF2B5EF4-FFF2-40B4-BE49-F238E27FC236}">
              <a16:creationId xmlns:a16="http://schemas.microsoft.com/office/drawing/2014/main" id="{63AAD7E4-5A33-47E7-90F1-EA1B04AD7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071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3149</xdr:row>
      <xdr:rowOff>47625</xdr:rowOff>
    </xdr:from>
    <xdr:to>
      <xdr:col>9</xdr:col>
      <xdr:colOff>514350</xdr:colOff>
      <xdr:row>3149</xdr:row>
      <xdr:rowOff>447675</xdr:rowOff>
    </xdr:to>
    <xdr:pic>
      <xdr:nvPicPr>
        <xdr:cNvPr id="34678" name="Рисунок 2590">
          <a:extLst>
            <a:ext uri="{FF2B5EF4-FFF2-40B4-BE49-F238E27FC236}">
              <a16:creationId xmlns:a16="http://schemas.microsoft.com/office/drawing/2014/main" id="{BDDF3043-EE3E-4BDE-A3A6-1442D3FD3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121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3150</xdr:row>
      <xdr:rowOff>47625</xdr:rowOff>
    </xdr:from>
    <xdr:to>
      <xdr:col>9</xdr:col>
      <xdr:colOff>514350</xdr:colOff>
      <xdr:row>3150</xdr:row>
      <xdr:rowOff>447675</xdr:rowOff>
    </xdr:to>
    <xdr:pic>
      <xdr:nvPicPr>
        <xdr:cNvPr id="34679" name="Рисунок 2591">
          <a:extLst>
            <a:ext uri="{FF2B5EF4-FFF2-40B4-BE49-F238E27FC236}">
              <a16:creationId xmlns:a16="http://schemas.microsoft.com/office/drawing/2014/main" id="{4E05FA2A-13B7-4E33-903A-437636CFE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170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3151</xdr:row>
      <xdr:rowOff>47625</xdr:rowOff>
    </xdr:from>
    <xdr:to>
      <xdr:col>9</xdr:col>
      <xdr:colOff>514350</xdr:colOff>
      <xdr:row>3151</xdr:row>
      <xdr:rowOff>447675</xdr:rowOff>
    </xdr:to>
    <xdr:pic>
      <xdr:nvPicPr>
        <xdr:cNvPr id="34680" name="Рисунок 2592">
          <a:extLst>
            <a:ext uri="{FF2B5EF4-FFF2-40B4-BE49-F238E27FC236}">
              <a16:creationId xmlns:a16="http://schemas.microsoft.com/office/drawing/2014/main" id="{9DEF9671-F1C1-486B-95E7-62BCD477E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220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3152</xdr:row>
      <xdr:rowOff>47625</xdr:rowOff>
    </xdr:from>
    <xdr:to>
      <xdr:col>9</xdr:col>
      <xdr:colOff>514350</xdr:colOff>
      <xdr:row>3152</xdr:row>
      <xdr:rowOff>447675</xdr:rowOff>
    </xdr:to>
    <xdr:pic>
      <xdr:nvPicPr>
        <xdr:cNvPr id="34681" name="Рисунок 2593">
          <a:extLst>
            <a:ext uri="{FF2B5EF4-FFF2-40B4-BE49-F238E27FC236}">
              <a16:creationId xmlns:a16="http://schemas.microsoft.com/office/drawing/2014/main" id="{579C82CD-249E-47E3-B3F6-AD9A6179F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269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3153</xdr:row>
      <xdr:rowOff>47625</xdr:rowOff>
    </xdr:from>
    <xdr:to>
      <xdr:col>9</xdr:col>
      <xdr:colOff>514350</xdr:colOff>
      <xdr:row>3153</xdr:row>
      <xdr:rowOff>447675</xdr:rowOff>
    </xdr:to>
    <xdr:pic>
      <xdr:nvPicPr>
        <xdr:cNvPr id="34682" name="Рисунок 2594">
          <a:extLst>
            <a:ext uri="{FF2B5EF4-FFF2-40B4-BE49-F238E27FC236}">
              <a16:creationId xmlns:a16="http://schemas.microsoft.com/office/drawing/2014/main" id="{7358F482-CC10-4C0D-8A2A-B720084BA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319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3154</xdr:row>
      <xdr:rowOff>47625</xdr:rowOff>
    </xdr:from>
    <xdr:to>
      <xdr:col>9</xdr:col>
      <xdr:colOff>514350</xdr:colOff>
      <xdr:row>3154</xdr:row>
      <xdr:rowOff>447675</xdr:rowOff>
    </xdr:to>
    <xdr:pic>
      <xdr:nvPicPr>
        <xdr:cNvPr id="34683" name="Рисунок 2595">
          <a:extLst>
            <a:ext uri="{FF2B5EF4-FFF2-40B4-BE49-F238E27FC236}">
              <a16:creationId xmlns:a16="http://schemas.microsoft.com/office/drawing/2014/main" id="{665DDC09-608F-4FBD-AE16-D93AFDBCB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368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3155</xdr:row>
      <xdr:rowOff>47625</xdr:rowOff>
    </xdr:from>
    <xdr:to>
      <xdr:col>9</xdr:col>
      <xdr:colOff>514350</xdr:colOff>
      <xdr:row>3155</xdr:row>
      <xdr:rowOff>447675</xdr:rowOff>
    </xdr:to>
    <xdr:pic>
      <xdr:nvPicPr>
        <xdr:cNvPr id="34684" name="Рисунок 2596">
          <a:extLst>
            <a:ext uri="{FF2B5EF4-FFF2-40B4-BE49-F238E27FC236}">
              <a16:creationId xmlns:a16="http://schemas.microsoft.com/office/drawing/2014/main" id="{BAE432BF-CEFB-44BD-AD7E-0461DB23B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418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3156</xdr:row>
      <xdr:rowOff>47625</xdr:rowOff>
    </xdr:from>
    <xdr:to>
      <xdr:col>9</xdr:col>
      <xdr:colOff>514350</xdr:colOff>
      <xdr:row>3156</xdr:row>
      <xdr:rowOff>447675</xdr:rowOff>
    </xdr:to>
    <xdr:pic>
      <xdr:nvPicPr>
        <xdr:cNvPr id="34685" name="Рисунок 2597">
          <a:extLst>
            <a:ext uri="{FF2B5EF4-FFF2-40B4-BE49-F238E27FC236}">
              <a16:creationId xmlns:a16="http://schemas.microsoft.com/office/drawing/2014/main" id="{F6595E07-0C66-4E9A-AD2E-8ECCEE526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467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3157</xdr:row>
      <xdr:rowOff>47625</xdr:rowOff>
    </xdr:from>
    <xdr:to>
      <xdr:col>9</xdr:col>
      <xdr:colOff>514350</xdr:colOff>
      <xdr:row>3157</xdr:row>
      <xdr:rowOff>447675</xdr:rowOff>
    </xdr:to>
    <xdr:pic>
      <xdr:nvPicPr>
        <xdr:cNvPr id="34686" name="Рисунок 2598">
          <a:extLst>
            <a:ext uri="{FF2B5EF4-FFF2-40B4-BE49-F238E27FC236}">
              <a16:creationId xmlns:a16="http://schemas.microsoft.com/office/drawing/2014/main" id="{3B3470F7-EEB8-47F6-9BD0-01580D593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517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3158</xdr:row>
      <xdr:rowOff>47625</xdr:rowOff>
    </xdr:from>
    <xdr:to>
      <xdr:col>9</xdr:col>
      <xdr:colOff>514350</xdr:colOff>
      <xdr:row>3158</xdr:row>
      <xdr:rowOff>447675</xdr:rowOff>
    </xdr:to>
    <xdr:pic>
      <xdr:nvPicPr>
        <xdr:cNvPr id="34687" name="Рисунок 2599">
          <a:extLst>
            <a:ext uri="{FF2B5EF4-FFF2-40B4-BE49-F238E27FC236}">
              <a16:creationId xmlns:a16="http://schemas.microsoft.com/office/drawing/2014/main" id="{1C22C855-A7EA-4424-9BC0-E58F51313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566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3159</xdr:row>
      <xdr:rowOff>47625</xdr:rowOff>
    </xdr:from>
    <xdr:to>
      <xdr:col>9</xdr:col>
      <xdr:colOff>514350</xdr:colOff>
      <xdr:row>3159</xdr:row>
      <xdr:rowOff>447675</xdr:rowOff>
    </xdr:to>
    <xdr:pic>
      <xdr:nvPicPr>
        <xdr:cNvPr id="34688" name="Рисунок 2601">
          <a:extLst>
            <a:ext uri="{FF2B5EF4-FFF2-40B4-BE49-F238E27FC236}">
              <a16:creationId xmlns:a16="http://schemas.microsoft.com/office/drawing/2014/main" id="{9D1024BF-EF8A-47CB-81F2-CF6C49C92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616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3160</xdr:row>
      <xdr:rowOff>47625</xdr:rowOff>
    </xdr:from>
    <xdr:to>
      <xdr:col>9</xdr:col>
      <xdr:colOff>514350</xdr:colOff>
      <xdr:row>3160</xdr:row>
      <xdr:rowOff>447675</xdr:rowOff>
    </xdr:to>
    <xdr:pic>
      <xdr:nvPicPr>
        <xdr:cNvPr id="34689" name="Рисунок 2602">
          <a:extLst>
            <a:ext uri="{FF2B5EF4-FFF2-40B4-BE49-F238E27FC236}">
              <a16:creationId xmlns:a16="http://schemas.microsoft.com/office/drawing/2014/main" id="{4237BE46-58F5-4FA3-B6BD-87449BF76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665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3161</xdr:row>
      <xdr:rowOff>47625</xdr:rowOff>
    </xdr:from>
    <xdr:to>
      <xdr:col>9</xdr:col>
      <xdr:colOff>514350</xdr:colOff>
      <xdr:row>3161</xdr:row>
      <xdr:rowOff>447675</xdr:rowOff>
    </xdr:to>
    <xdr:pic>
      <xdr:nvPicPr>
        <xdr:cNvPr id="34690" name="Рисунок 2603">
          <a:extLst>
            <a:ext uri="{FF2B5EF4-FFF2-40B4-BE49-F238E27FC236}">
              <a16:creationId xmlns:a16="http://schemas.microsoft.com/office/drawing/2014/main" id="{DEE727B6-3090-4A3A-9F62-7F6FBD0A4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715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3162</xdr:row>
      <xdr:rowOff>47625</xdr:rowOff>
    </xdr:from>
    <xdr:to>
      <xdr:col>9</xdr:col>
      <xdr:colOff>514350</xdr:colOff>
      <xdr:row>3162</xdr:row>
      <xdr:rowOff>447675</xdr:rowOff>
    </xdr:to>
    <xdr:pic>
      <xdr:nvPicPr>
        <xdr:cNvPr id="34691" name="Рисунок 2604">
          <a:extLst>
            <a:ext uri="{FF2B5EF4-FFF2-40B4-BE49-F238E27FC236}">
              <a16:creationId xmlns:a16="http://schemas.microsoft.com/office/drawing/2014/main" id="{83903E48-7A11-4ECA-90D7-8CBF2D117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3765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3200</xdr:row>
      <xdr:rowOff>47625</xdr:rowOff>
    </xdr:from>
    <xdr:to>
      <xdr:col>9</xdr:col>
      <xdr:colOff>514350</xdr:colOff>
      <xdr:row>3200</xdr:row>
      <xdr:rowOff>447675</xdr:rowOff>
    </xdr:to>
    <xdr:pic>
      <xdr:nvPicPr>
        <xdr:cNvPr id="34697" name="Рисунок 2615">
          <a:extLst>
            <a:ext uri="{FF2B5EF4-FFF2-40B4-BE49-F238E27FC236}">
              <a16:creationId xmlns:a16="http://schemas.microsoft.com/office/drawing/2014/main" id="{D8D5F58D-30ED-4C27-94AC-F0E05AC69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062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3197</xdr:row>
      <xdr:rowOff>47625</xdr:rowOff>
    </xdr:from>
    <xdr:to>
      <xdr:col>9</xdr:col>
      <xdr:colOff>514350</xdr:colOff>
      <xdr:row>3197</xdr:row>
      <xdr:rowOff>447675</xdr:rowOff>
    </xdr:to>
    <xdr:pic>
      <xdr:nvPicPr>
        <xdr:cNvPr id="34698" name="Рисунок 2616">
          <a:extLst>
            <a:ext uri="{FF2B5EF4-FFF2-40B4-BE49-F238E27FC236}">
              <a16:creationId xmlns:a16="http://schemas.microsoft.com/office/drawing/2014/main" id="{3FD59EE0-BD38-4311-8447-B2AADD4B1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111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3198</xdr:row>
      <xdr:rowOff>47625</xdr:rowOff>
    </xdr:from>
    <xdr:to>
      <xdr:col>9</xdr:col>
      <xdr:colOff>514350</xdr:colOff>
      <xdr:row>3198</xdr:row>
      <xdr:rowOff>447675</xdr:rowOff>
    </xdr:to>
    <xdr:pic>
      <xdr:nvPicPr>
        <xdr:cNvPr id="34699" name="Рисунок 2617">
          <a:extLst>
            <a:ext uri="{FF2B5EF4-FFF2-40B4-BE49-F238E27FC236}">
              <a16:creationId xmlns:a16="http://schemas.microsoft.com/office/drawing/2014/main" id="{D00823F8-52B4-41F3-B762-52AC73F17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161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3199</xdr:row>
      <xdr:rowOff>47625</xdr:rowOff>
    </xdr:from>
    <xdr:to>
      <xdr:col>9</xdr:col>
      <xdr:colOff>514350</xdr:colOff>
      <xdr:row>3199</xdr:row>
      <xdr:rowOff>447675</xdr:rowOff>
    </xdr:to>
    <xdr:pic>
      <xdr:nvPicPr>
        <xdr:cNvPr id="34700" name="Рисунок 2618">
          <a:extLst>
            <a:ext uri="{FF2B5EF4-FFF2-40B4-BE49-F238E27FC236}">
              <a16:creationId xmlns:a16="http://schemas.microsoft.com/office/drawing/2014/main" id="{9A22D379-6D14-43E4-87D1-7209AA6FB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210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3201</xdr:row>
      <xdr:rowOff>47625</xdr:rowOff>
    </xdr:from>
    <xdr:to>
      <xdr:col>9</xdr:col>
      <xdr:colOff>514350</xdr:colOff>
      <xdr:row>3201</xdr:row>
      <xdr:rowOff>447675</xdr:rowOff>
    </xdr:to>
    <xdr:pic>
      <xdr:nvPicPr>
        <xdr:cNvPr id="34701" name="Рисунок 2621">
          <a:extLst>
            <a:ext uri="{FF2B5EF4-FFF2-40B4-BE49-F238E27FC236}">
              <a16:creationId xmlns:a16="http://schemas.microsoft.com/office/drawing/2014/main" id="{8419F5F2-DA56-4296-97BF-108469AB5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260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3202</xdr:row>
      <xdr:rowOff>47625</xdr:rowOff>
    </xdr:from>
    <xdr:to>
      <xdr:col>9</xdr:col>
      <xdr:colOff>514350</xdr:colOff>
      <xdr:row>3202</xdr:row>
      <xdr:rowOff>447675</xdr:rowOff>
    </xdr:to>
    <xdr:pic>
      <xdr:nvPicPr>
        <xdr:cNvPr id="34702" name="Рисунок 2622">
          <a:extLst>
            <a:ext uri="{FF2B5EF4-FFF2-40B4-BE49-F238E27FC236}">
              <a16:creationId xmlns:a16="http://schemas.microsoft.com/office/drawing/2014/main" id="{24751061-6A34-4D72-8458-AF1DE4DAB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309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3205</xdr:row>
      <xdr:rowOff>47625</xdr:rowOff>
    </xdr:from>
    <xdr:to>
      <xdr:col>9</xdr:col>
      <xdr:colOff>514350</xdr:colOff>
      <xdr:row>3205</xdr:row>
      <xdr:rowOff>447675</xdr:rowOff>
    </xdr:to>
    <xdr:pic>
      <xdr:nvPicPr>
        <xdr:cNvPr id="34703" name="Рисунок 2623">
          <a:extLst>
            <a:ext uri="{FF2B5EF4-FFF2-40B4-BE49-F238E27FC236}">
              <a16:creationId xmlns:a16="http://schemas.microsoft.com/office/drawing/2014/main" id="{7900032A-6A3B-4806-837F-065A1D7E7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359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3206</xdr:row>
      <xdr:rowOff>47625</xdr:rowOff>
    </xdr:from>
    <xdr:to>
      <xdr:col>9</xdr:col>
      <xdr:colOff>514350</xdr:colOff>
      <xdr:row>3206</xdr:row>
      <xdr:rowOff>447675</xdr:rowOff>
    </xdr:to>
    <xdr:pic>
      <xdr:nvPicPr>
        <xdr:cNvPr id="34704" name="Рисунок 2624">
          <a:extLst>
            <a:ext uri="{FF2B5EF4-FFF2-40B4-BE49-F238E27FC236}">
              <a16:creationId xmlns:a16="http://schemas.microsoft.com/office/drawing/2014/main" id="{EE98C05F-7E64-4F5E-B271-1750A1B2C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408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3207</xdr:row>
      <xdr:rowOff>47625</xdr:rowOff>
    </xdr:from>
    <xdr:to>
      <xdr:col>9</xdr:col>
      <xdr:colOff>514350</xdr:colOff>
      <xdr:row>3207</xdr:row>
      <xdr:rowOff>447675</xdr:rowOff>
    </xdr:to>
    <xdr:pic>
      <xdr:nvPicPr>
        <xdr:cNvPr id="34705" name="Рисунок 2625">
          <a:extLst>
            <a:ext uri="{FF2B5EF4-FFF2-40B4-BE49-F238E27FC236}">
              <a16:creationId xmlns:a16="http://schemas.microsoft.com/office/drawing/2014/main" id="{FC09C7C2-093F-4FF7-82E9-13CD17264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458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3218</xdr:row>
      <xdr:rowOff>47625</xdr:rowOff>
    </xdr:from>
    <xdr:to>
      <xdr:col>9</xdr:col>
      <xdr:colOff>514350</xdr:colOff>
      <xdr:row>3218</xdr:row>
      <xdr:rowOff>447675</xdr:rowOff>
    </xdr:to>
    <xdr:pic>
      <xdr:nvPicPr>
        <xdr:cNvPr id="34706" name="Рисунок 2626">
          <a:extLst>
            <a:ext uri="{FF2B5EF4-FFF2-40B4-BE49-F238E27FC236}">
              <a16:creationId xmlns:a16="http://schemas.microsoft.com/office/drawing/2014/main" id="{3D19CD97-11F6-43F9-84D0-AE7A7047E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508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3219</xdr:row>
      <xdr:rowOff>47625</xdr:rowOff>
    </xdr:from>
    <xdr:to>
      <xdr:col>9</xdr:col>
      <xdr:colOff>514350</xdr:colOff>
      <xdr:row>3219</xdr:row>
      <xdr:rowOff>447675</xdr:rowOff>
    </xdr:to>
    <xdr:pic>
      <xdr:nvPicPr>
        <xdr:cNvPr id="34707" name="Рисунок 2627">
          <a:extLst>
            <a:ext uri="{FF2B5EF4-FFF2-40B4-BE49-F238E27FC236}">
              <a16:creationId xmlns:a16="http://schemas.microsoft.com/office/drawing/2014/main" id="{D2E0E7D5-0DD6-4EBF-A958-006934B33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557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3240</xdr:row>
      <xdr:rowOff>47625</xdr:rowOff>
    </xdr:from>
    <xdr:to>
      <xdr:col>9</xdr:col>
      <xdr:colOff>514350</xdr:colOff>
      <xdr:row>3240</xdr:row>
      <xdr:rowOff>447675</xdr:rowOff>
    </xdr:to>
    <xdr:pic>
      <xdr:nvPicPr>
        <xdr:cNvPr id="34708" name="Рисунок 2628">
          <a:extLst>
            <a:ext uri="{FF2B5EF4-FFF2-40B4-BE49-F238E27FC236}">
              <a16:creationId xmlns:a16="http://schemas.microsoft.com/office/drawing/2014/main" id="{BEAC158F-2806-47F4-A400-33D385838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607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3257</xdr:row>
      <xdr:rowOff>47625</xdr:rowOff>
    </xdr:from>
    <xdr:to>
      <xdr:col>9</xdr:col>
      <xdr:colOff>514350</xdr:colOff>
      <xdr:row>3257</xdr:row>
      <xdr:rowOff>447675</xdr:rowOff>
    </xdr:to>
    <xdr:pic>
      <xdr:nvPicPr>
        <xdr:cNvPr id="34709" name="Рисунок 2629">
          <a:extLst>
            <a:ext uri="{FF2B5EF4-FFF2-40B4-BE49-F238E27FC236}">
              <a16:creationId xmlns:a16="http://schemas.microsoft.com/office/drawing/2014/main" id="{BF0795B2-A86C-4B4D-A3C8-88EBB488B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706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3220</xdr:row>
      <xdr:rowOff>47625</xdr:rowOff>
    </xdr:from>
    <xdr:to>
      <xdr:col>9</xdr:col>
      <xdr:colOff>514350</xdr:colOff>
      <xdr:row>3220</xdr:row>
      <xdr:rowOff>447675</xdr:rowOff>
    </xdr:to>
    <xdr:pic>
      <xdr:nvPicPr>
        <xdr:cNvPr id="34711" name="Рисунок 2631">
          <a:extLst>
            <a:ext uri="{FF2B5EF4-FFF2-40B4-BE49-F238E27FC236}">
              <a16:creationId xmlns:a16="http://schemas.microsoft.com/office/drawing/2014/main" id="{9D7F2901-0126-4E0C-A3CD-FA8879724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805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3221</xdr:row>
      <xdr:rowOff>47625</xdr:rowOff>
    </xdr:from>
    <xdr:to>
      <xdr:col>9</xdr:col>
      <xdr:colOff>514350</xdr:colOff>
      <xdr:row>3221</xdr:row>
      <xdr:rowOff>447675</xdr:rowOff>
    </xdr:to>
    <xdr:pic>
      <xdr:nvPicPr>
        <xdr:cNvPr id="34713" name="Рисунок 2633">
          <a:extLst>
            <a:ext uri="{FF2B5EF4-FFF2-40B4-BE49-F238E27FC236}">
              <a16:creationId xmlns:a16="http://schemas.microsoft.com/office/drawing/2014/main" id="{307A28D4-4878-4B77-81B1-F8D65B270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904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3222</xdr:row>
      <xdr:rowOff>47625</xdr:rowOff>
    </xdr:from>
    <xdr:to>
      <xdr:col>9</xdr:col>
      <xdr:colOff>514350</xdr:colOff>
      <xdr:row>3222</xdr:row>
      <xdr:rowOff>447675</xdr:rowOff>
    </xdr:to>
    <xdr:pic>
      <xdr:nvPicPr>
        <xdr:cNvPr id="34714" name="Рисунок 2634">
          <a:extLst>
            <a:ext uri="{FF2B5EF4-FFF2-40B4-BE49-F238E27FC236}">
              <a16:creationId xmlns:a16="http://schemas.microsoft.com/office/drawing/2014/main" id="{748842C5-194D-430A-8EF2-AEF76B331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4953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3223</xdr:row>
      <xdr:rowOff>47625</xdr:rowOff>
    </xdr:from>
    <xdr:to>
      <xdr:col>9</xdr:col>
      <xdr:colOff>514350</xdr:colOff>
      <xdr:row>3223</xdr:row>
      <xdr:rowOff>447675</xdr:rowOff>
    </xdr:to>
    <xdr:pic>
      <xdr:nvPicPr>
        <xdr:cNvPr id="34715" name="Рисунок 2635">
          <a:extLst>
            <a:ext uri="{FF2B5EF4-FFF2-40B4-BE49-F238E27FC236}">
              <a16:creationId xmlns:a16="http://schemas.microsoft.com/office/drawing/2014/main" id="{513B4E48-B0F7-459E-9331-CF1D4EA12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003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3224</xdr:row>
      <xdr:rowOff>47625</xdr:rowOff>
    </xdr:from>
    <xdr:to>
      <xdr:col>9</xdr:col>
      <xdr:colOff>514350</xdr:colOff>
      <xdr:row>3224</xdr:row>
      <xdr:rowOff>447675</xdr:rowOff>
    </xdr:to>
    <xdr:pic>
      <xdr:nvPicPr>
        <xdr:cNvPr id="34716" name="Рисунок 2636">
          <a:extLst>
            <a:ext uri="{FF2B5EF4-FFF2-40B4-BE49-F238E27FC236}">
              <a16:creationId xmlns:a16="http://schemas.microsoft.com/office/drawing/2014/main" id="{0B219D57-2797-48CC-ACB0-F6B40D7FB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052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3225</xdr:row>
      <xdr:rowOff>47625</xdr:rowOff>
    </xdr:from>
    <xdr:to>
      <xdr:col>9</xdr:col>
      <xdr:colOff>514350</xdr:colOff>
      <xdr:row>3225</xdr:row>
      <xdr:rowOff>447675</xdr:rowOff>
    </xdr:to>
    <xdr:pic>
      <xdr:nvPicPr>
        <xdr:cNvPr id="34717" name="Рисунок 2637">
          <a:extLst>
            <a:ext uri="{FF2B5EF4-FFF2-40B4-BE49-F238E27FC236}">
              <a16:creationId xmlns:a16="http://schemas.microsoft.com/office/drawing/2014/main" id="{C29CC6A7-4A37-41A7-807D-411242B98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102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3226</xdr:row>
      <xdr:rowOff>47625</xdr:rowOff>
    </xdr:from>
    <xdr:to>
      <xdr:col>9</xdr:col>
      <xdr:colOff>514350</xdr:colOff>
      <xdr:row>3226</xdr:row>
      <xdr:rowOff>447675</xdr:rowOff>
    </xdr:to>
    <xdr:pic>
      <xdr:nvPicPr>
        <xdr:cNvPr id="34718" name="Рисунок 2638">
          <a:extLst>
            <a:ext uri="{FF2B5EF4-FFF2-40B4-BE49-F238E27FC236}">
              <a16:creationId xmlns:a16="http://schemas.microsoft.com/office/drawing/2014/main" id="{4D1F8039-C401-4BA4-867B-E86C55BCF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151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3227</xdr:row>
      <xdr:rowOff>47625</xdr:rowOff>
    </xdr:from>
    <xdr:to>
      <xdr:col>9</xdr:col>
      <xdr:colOff>514350</xdr:colOff>
      <xdr:row>3227</xdr:row>
      <xdr:rowOff>447675</xdr:rowOff>
    </xdr:to>
    <xdr:pic>
      <xdr:nvPicPr>
        <xdr:cNvPr id="34719" name="Рисунок 2639">
          <a:extLst>
            <a:ext uri="{FF2B5EF4-FFF2-40B4-BE49-F238E27FC236}">
              <a16:creationId xmlns:a16="http://schemas.microsoft.com/office/drawing/2014/main" id="{99798C53-2AE9-4F70-899B-611F70340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201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3297</xdr:row>
      <xdr:rowOff>47625</xdr:rowOff>
    </xdr:from>
    <xdr:to>
      <xdr:col>9</xdr:col>
      <xdr:colOff>514350</xdr:colOff>
      <xdr:row>3297</xdr:row>
      <xdr:rowOff>447675</xdr:rowOff>
    </xdr:to>
    <xdr:pic>
      <xdr:nvPicPr>
        <xdr:cNvPr id="34720" name="Рисунок 2640">
          <a:extLst>
            <a:ext uri="{FF2B5EF4-FFF2-40B4-BE49-F238E27FC236}">
              <a16:creationId xmlns:a16="http://schemas.microsoft.com/office/drawing/2014/main" id="{53F9056A-FDE8-4CD0-A22B-7A456875D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250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3233</xdr:row>
      <xdr:rowOff>47625</xdr:rowOff>
    </xdr:from>
    <xdr:to>
      <xdr:col>9</xdr:col>
      <xdr:colOff>514350</xdr:colOff>
      <xdr:row>3233</xdr:row>
      <xdr:rowOff>447675</xdr:rowOff>
    </xdr:to>
    <xdr:pic>
      <xdr:nvPicPr>
        <xdr:cNvPr id="34721" name="Рисунок 2641">
          <a:extLst>
            <a:ext uri="{FF2B5EF4-FFF2-40B4-BE49-F238E27FC236}">
              <a16:creationId xmlns:a16="http://schemas.microsoft.com/office/drawing/2014/main" id="{D8464CA1-26D8-4B08-8375-3FF1BAE22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300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3234</xdr:row>
      <xdr:rowOff>47625</xdr:rowOff>
    </xdr:from>
    <xdr:to>
      <xdr:col>9</xdr:col>
      <xdr:colOff>514350</xdr:colOff>
      <xdr:row>3234</xdr:row>
      <xdr:rowOff>447675</xdr:rowOff>
    </xdr:to>
    <xdr:pic>
      <xdr:nvPicPr>
        <xdr:cNvPr id="34722" name="Рисунок 2642">
          <a:extLst>
            <a:ext uri="{FF2B5EF4-FFF2-40B4-BE49-F238E27FC236}">
              <a16:creationId xmlns:a16="http://schemas.microsoft.com/office/drawing/2014/main" id="{0FB5714A-B5F1-494D-A68A-004700608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350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3235</xdr:row>
      <xdr:rowOff>47625</xdr:rowOff>
    </xdr:from>
    <xdr:to>
      <xdr:col>9</xdr:col>
      <xdr:colOff>514350</xdr:colOff>
      <xdr:row>3235</xdr:row>
      <xdr:rowOff>447675</xdr:rowOff>
    </xdr:to>
    <xdr:pic>
      <xdr:nvPicPr>
        <xdr:cNvPr id="34723" name="Рисунок 2643">
          <a:extLst>
            <a:ext uri="{FF2B5EF4-FFF2-40B4-BE49-F238E27FC236}">
              <a16:creationId xmlns:a16="http://schemas.microsoft.com/office/drawing/2014/main" id="{D39FD515-4560-4438-842C-B65925D53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399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3236</xdr:row>
      <xdr:rowOff>47625</xdr:rowOff>
    </xdr:from>
    <xdr:to>
      <xdr:col>9</xdr:col>
      <xdr:colOff>514350</xdr:colOff>
      <xdr:row>3236</xdr:row>
      <xdr:rowOff>447675</xdr:rowOff>
    </xdr:to>
    <xdr:pic>
      <xdr:nvPicPr>
        <xdr:cNvPr id="34724" name="Рисунок 2644">
          <a:extLst>
            <a:ext uri="{FF2B5EF4-FFF2-40B4-BE49-F238E27FC236}">
              <a16:creationId xmlns:a16="http://schemas.microsoft.com/office/drawing/2014/main" id="{1B1237A5-B4EC-4BDD-B4B2-6559FC2DA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449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3237</xdr:row>
      <xdr:rowOff>47625</xdr:rowOff>
    </xdr:from>
    <xdr:to>
      <xdr:col>9</xdr:col>
      <xdr:colOff>514350</xdr:colOff>
      <xdr:row>3237</xdr:row>
      <xdr:rowOff>447675</xdr:rowOff>
    </xdr:to>
    <xdr:pic>
      <xdr:nvPicPr>
        <xdr:cNvPr id="34725" name="Рисунок 2645">
          <a:extLst>
            <a:ext uri="{FF2B5EF4-FFF2-40B4-BE49-F238E27FC236}">
              <a16:creationId xmlns:a16="http://schemas.microsoft.com/office/drawing/2014/main" id="{AB7DAF1F-A100-45CA-8310-9CDFF1709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498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3238</xdr:row>
      <xdr:rowOff>47625</xdr:rowOff>
    </xdr:from>
    <xdr:to>
      <xdr:col>9</xdr:col>
      <xdr:colOff>514350</xdr:colOff>
      <xdr:row>3238</xdr:row>
      <xdr:rowOff>447675</xdr:rowOff>
    </xdr:to>
    <xdr:pic>
      <xdr:nvPicPr>
        <xdr:cNvPr id="34726" name="Рисунок 2646">
          <a:extLst>
            <a:ext uri="{FF2B5EF4-FFF2-40B4-BE49-F238E27FC236}">
              <a16:creationId xmlns:a16="http://schemas.microsoft.com/office/drawing/2014/main" id="{9B0B8D41-CE68-40CE-9FB0-25BCA24BC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548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3239</xdr:row>
      <xdr:rowOff>47625</xdr:rowOff>
    </xdr:from>
    <xdr:to>
      <xdr:col>9</xdr:col>
      <xdr:colOff>514350</xdr:colOff>
      <xdr:row>3239</xdr:row>
      <xdr:rowOff>447675</xdr:rowOff>
    </xdr:to>
    <xdr:pic>
      <xdr:nvPicPr>
        <xdr:cNvPr id="34727" name="Рисунок 2647">
          <a:extLst>
            <a:ext uri="{FF2B5EF4-FFF2-40B4-BE49-F238E27FC236}">
              <a16:creationId xmlns:a16="http://schemas.microsoft.com/office/drawing/2014/main" id="{F330C76F-E237-4C1D-8622-F55F7FD7D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597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3241</xdr:row>
      <xdr:rowOff>47625</xdr:rowOff>
    </xdr:from>
    <xdr:to>
      <xdr:col>9</xdr:col>
      <xdr:colOff>514350</xdr:colOff>
      <xdr:row>3241</xdr:row>
      <xdr:rowOff>447675</xdr:rowOff>
    </xdr:to>
    <xdr:pic>
      <xdr:nvPicPr>
        <xdr:cNvPr id="34728" name="Рисунок 2648">
          <a:extLst>
            <a:ext uri="{FF2B5EF4-FFF2-40B4-BE49-F238E27FC236}">
              <a16:creationId xmlns:a16="http://schemas.microsoft.com/office/drawing/2014/main" id="{83798225-3C9B-472D-9107-9127E0D86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647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3242</xdr:row>
      <xdr:rowOff>47625</xdr:rowOff>
    </xdr:from>
    <xdr:to>
      <xdr:col>9</xdr:col>
      <xdr:colOff>514350</xdr:colOff>
      <xdr:row>3242</xdr:row>
      <xdr:rowOff>447675</xdr:rowOff>
    </xdr:to>
    <xdr:pic>
      <xdr:nvPicPr>
        <xdr:cNvPr id="34731" name="Рисунок 2652">
          <a:extLst>
            <a:ext uri="{FF2B5EF4-FFF2-40B4-BE49-F238E27FC236}">
              <a16:creationId xmlns:a16="http://schemas.microsoft.com/office/drawing/2014/main" id="{6691FEBF-0F03-484D-BB75-3D1110A62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795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3243</xdr:row>
      <xdr:rowOff>47625</xdr:rowOff>
    </xdr:from>
    <xdr:to>
      <xdr:col>9</xdr:col>
      <xdr:colOff>514350</xdr:colOff>
      <xdr:row>3243</xdr:row>
      <xdr:rowOff>447675</xdr:rowOff>
    </xdr:to>
    <xdr:pic>
      <xdr:nvPicPr>
        <xdr:cNvPr id="34732" name="Рисунок 2654">
          <a:extLst>
            <a:ext uri="{FF2B5EF4-FFF2-40B4-BE49-F238E27FC236}">
              <a16:creationId xmlns:a16="http://schemas.microsoft.com/office/drawing/2014/main" id="{77601061-BA13-418C-A88C-39EF28444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845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3244</xdr:row>
      <xdr:rowOff>47625</xdr:rowOff>
    </xdr:from>
    <xdr:to>
      <xdr:col>9</xdr:col>
      <xdr:colOff>514350</xdr:colOff>
      <xdr:row>3244</xdr:row>
      <xdr:rowOff>447675</xdr:rowOff>
    </xdr:to>
    <xdr:pic>
      <xdr:nvPicPr>
        <xdr:cNvPr id="34734" name="Рисунок 2657">
          <a:extLst>
            <a:ext uri="{FF2B5EF4-FFF2-40B4-BE49-F238E27FC236}">
              <a16:creationId xmlns:a16="http://schemas.microsoft.com/office/drawing/2014/main" id="{637EF0D2-05F2-4630-9595-630EA0E5C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944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3245</xdr:row>
      <xdr:rowOff>47625</xdr:rowOff>
    </xdr:from>
    <xdr:to>
      <xdr:col>9</xdr:col>
      <xdr:colOff>514350</xdr:colOff>
      <xdr:row>3245</xdr:row>
      <xdr:rowOff>447675</xdr:rowOff>
    </xdr:to>
    <xdr:pic>
      <xdr:nvPicPr>
        <xdr:cNvPr id="34735" name="Рисунок 2658">
          <a:extLst>
            <a:ext uri="{FF2B5EF4-FFF2-40B4-BE49-F238E27FC236}">
              <a16:creationId xmlns:a16="http://schemas.microsoft.com/office/drawing/2014/main" id="{D7EDDD9A-F947-41C4-BF72-D2EB99C69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5993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3246</xdr:row>
      <xdr:rowOff>47625</xdr:rowOff>
    </xdr:from>
    <xdr:to>
      <xdr:col>9</xdr:col>
      <xdr:colOff>514350</xdr:colOff>
      <xdr:row>3246</xdr:row>
      <xdr:rowOff>447675</xdr:rowOff>
    </xdr:to>
    <xdr:pic>
      <xdr:nvPicPr>
        <xdr:cNvPr id="34736" name="Рисунок 2659">
          <a:extLst>
            <a:ext uri="{FF2B5EF4-FFF2-40B4-BE49-F238E27FC236}">
              <a16:creationId xmlns:a16="http://schemas.microsoft.com/office/drawing/2014/main" id="{C284ED04-7E5F-4B3E-87E6-0C092B0CC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043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3247</xdr:row>
      <xdr:rowOff>47625</xdr:rowOff>
    </xdr:from>
    <xdr:to>
      <xdr:col>9</xdr:col>
      <xdr:colOff>514350</xdr:colOff>
      <xdr:row>3247</xdr:row>
      <xdr:rowOff>447675</xdr:rowOff>
    </xdr:to>
    <xdr:pic>
      <xdr:nvPicPr>
        <xdr:cNvPr id="34737" name="Рисунок 2660">
          <a:extLst>
            <a:ext uri="{FF2B5EF4-FFF2-40B4-BE49-F238E27FC236}">
              <a16:creationId xmlns:a16="http://schemas.microsoft.com/office/drawing/2014/main" id="{CFA9818A-6721-4A4C-A6E7-F75CB09C6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092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3249</xdr:row>
      <xdr:rowOff>47625</xdr:rowOff>
    </xdr:from>
    <xdr:to>
      <xdr:col>9</xdr:col>
      <xdr:colOff>514350</xdr:colOff>
      <xdr:row>3249</xdr:row>
      <xdr:rowOff>447675</xdr:rowOff>
    </xdr:to>
    <xdr:pic>
      <xdr:nvPicPr>
        <xdr:cNvPr id="34739" name="Рисунок 2663">
          <a:extLst>
            <a:ext uri="{FF2B5EF4-FFF2-40B4-BE49-F238E27FC236}">
              <a16:creationId xmlns:a16="http://schemas.microsoft.com/office/drawing/2014/main" id="{5B63724B-FF50-4442-A47F-BB3658BFF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192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3250</xdr:row>
      <xdr:rowOff>47625</xdr:rowOff>
    </xdr:from>
    <xdr:to>
      <xdr:col>9</xdr:col>
      <xdr:colOff>514350</xdr:colOff>
      <xdr:row>3250</xdr:row>
      <xdr:rowOff>447675</xdr:rowOff>
    </xdr:to>
    <xdr:pic>
      <xdr:nvPicPr>
        <xdr:cNvPr id="34740" name="Рисунок 2664">
          <a:extLst>
            <a:ext uri="{FF2B5EF4-FFF2-40B4-BE49-F238E27FC236}">
              <a16:creationId xmlns:a16="http://schemas.microsoft.com/office/drawing/2014/main" id="{B915E19E-E987-4A63-8EFE-D41F3E654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241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3251</xdr:row>
      <xdr:rowOff>47625</xdr:rowOff>
    </xdr:from>
    <xdr:to>
      <xdr:col>9</xdr:col>
      <xdr:colOff>514350</xdr:colOff>
      <xdr:row>3251</xdr:row>
      <xdr:rowOff>447675</xdr:rowOff>
    </xdr:to>
    <xdr:pic>
      <xdr:nvPicPr>
        <xdr:cNvPr id="34741" name="Рисунок 2665">
          <a:extLst>
            <a:ext uri="{FF2B5EF4-FFF2-40B4-BE49-F238E27FC236}">
              <a16:creationId xmlns:a16="http://schemas.microsoft.com/office/drawing/2014/main" id="{93ED0D53-41B5-4B6A-84AD-C8C1D6028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291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3252</xdr:row>
      <xdr:rowOff>47625</xdr:rowOff>
    </xdr:from>
    <xdr:to>
      <xdr:col>9</xdr:col>
      <xdr:colOff>514350</xdr:colOff>
      <xdr:row>3252</xdr:row>
      <xdr:rowOff>447675</xdr:rowOff>
    </xdr:to>
    <xdr:pic>
      <xdr:nvPicPr>
        <xdr:cNvPr id="34742" name="Рисунок 2666">
          <a:extLst>
            <a:ext uri="{FF2B5EF4-FFF2-40B4-BE49-F238E27FC236}">
              <a16:creationId xmlns:a16="http://schemas.microsoft.com/office/drawing/2014/main" id="{316A3937-FEF7-47BA-8B59-A5775A4F1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340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3253</xdr:row>
      <xdr:rowOff>47625</xdr:rowOff>
    </xdr:from>
    <xdr:to>
      <xdr:col>9</xdr:col>
      <xdr:colOff>514350</xdr:colOff>
      <xdr:row>3253</xdr:row>
      <xdr:rowOff>447675</xdr:rowOff>
    </xdr:to>
    <xdr:pic>
      <xdr:nvPicPr>
        <xdr:cNvPr id="34743" name="Рисунок 2667">
          <a:extLst>
            <a:ext uri="{FF2B5EF4-FFF2-40B4-BE49-F238E27FC236}">
              <a16:creationId xmlns:a16="http://schemas.microsoft.com/office/drawing/2014/main" id="{EDB4B8C0-2AB6-43D8-AD70-174D18068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390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3254</xdr:row>
      <xdr:rowOff>47625</xdr:rowOff>
    </xdr:from>
    <xdr:to>
      <xdr:col>9</xdr:col>
      <xdr:colOff>514350</xdr:colOff>
      <xdr:row>3254</xdr:row>
      <xdr:rowOff>447675</xdr:rowOff>
    </xdr:to>
    <xdr:pic>
      <xdr:nvPicPr>
        <xdr:cNvPr id="34745" name="Рисунок 2669">
          <a:extLst>
            <a:ext uri="{FF2B5EF4-FFF2-40B4-BE49-F238E27FC236}">
              <a16:creationId xmlns:a16="http://schemas.microsoft.com/office/drawing/2014/main" id="{2C59DCE1-C5EE-4B11-A045-C617AB2CC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489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3255</xdr:row>
      <xdr:rowOff>47625</xdr:rowOff>
    </xdr:from>
    <xdr:to>
      <xdr:col>9</xdr:col>
      <xdr:colOff>514350</xdr:colOff>
      <xdr:row>3255</xdr:row>
      <xdr:rowOff>447675</xdr:rowOff>
    </xdr:to>
    <xdr:pic>
      <xdr:nvPicPr>
        <xdr:cNvPr id="34746" name="Рисунок 2670">
          <a:extLst>
            <a:ext uri="{FF2B5EF4-FFF2-40B4-BE49-F238E27FC236}">
              <a16:creationId xmlns:a16="http://schemas.microsoft.com/office/drawing/2014/main" id="{A746445A-B9AD-4A41-BC79-93B34015A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538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3256</xdr:row>
      <xdr:rowOff>47625</xdr:rowOff>
    </xdr:from>
    <xdr:to>
      <xdr:col>9</xdr:col>
      <xdr:colOff>514350</xdr:colOff>
      <xdr:row>3256</xdr:row>
      <xdr:rowOff>447675</xdr:rowOff>
    </xdr:to>
    <xdr:pic>
      <xdr:nvPicPr>
        <xdr:cNvPr id="34747" name="Рисунок 2671">
          <a:extLst>
            <a:ext uri="{FF2B5EF4-FFF2-40B4-BE49-F238E27FC236}">
              <a16:creationId xmlns:a16="http://schemas.microsoft.com/office/drawing/2014/main" id="{DCBF55D5-5299-4699-A08C-BF73035CA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588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3285</xdr:row>
      <xdr:rowOff>47625</xdr:rowOff>
    </xdr:from>
    <xdr:to>
      <xdr:col>9</xdr:col>
      <xdr:colOff>514350</xdr:colOff>
      <xdr:row>3285</xdr:row>
      <xdr:rowOff>447675</xdr:rowOff>
    </xdr:to>
    <xdr:pic>
      <xdr:nvPicPr>
        <xdr:cNvPr id="34748" name="Рисунок 2672">
          <a:extLst>
            <a:ext uri="{FF2B5EF4-FFF2-40B4-BE49-F238E27FC236}">
              <a16:creationId xmlns:a16="http://schemas.microsoft.com/office/drawing/2014/main" id="{CBE67939-DE11-43A9-A7CC-8427F4291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637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3286</xdr:row>
      <xdr:rowOff>47625</xdr:rowOff>
    </xdr:from>
    <xdr:to>
      <xdr:col>9</xdr:col>
      <xdr:colOff>514350</xdr:colOff>
      <xdr:row>3286</xdr:row>
      <xdr:rowOff>447675</xdr:rowOff>
    </xdr:to>
    <xdr:pic>
      <xdr:nvPicPr>
        <xdr:cNvPr id="34749" name="Рисунок 2673">
          <a:extLst>
            <a:ext uri="{FF2B5EF4-FFF2-40B4-BE49-F238E27FC236}">
              <a16:creationId xmlns:a16="http://schemas.microsoft.com/office/drawing/2014/main" id="{0E9253D5-665B-4A40-89D9-2A06C03CD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687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3289</xdr:row>
      <xdr:rowOff>47625</xdr:rowOff>
    </xdr:from>
    <xdr:to>
      <xdr:col>9</xdr:col>
      <xdr:colOff>514350</xdr:colOff>
      <xdr:row>3289</xdr:row>
      <xdr:rowOff>447675</xdr:rowOff>
    </xdr:to>
    <xdr:pic>
      <xdr:nvPicPr>
        <xdr:cNvPr id="34750" name="Рисунок 2675">
          <a:extLst>
            <a:ext uri="{FF2B5EF4-FFF2-40B4-BE49-F238E27FC236}">
              <a16:creationId xmlns:a16="http://schemas.microsoft.com/office/drawing/2014/main" id="{7A444AD1-6EC8-4542-908B-D1CAA8081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736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3290</xdr:row>
      <xdr:rowOff>47625</xdr:rowOff>
    </xdr:from>
    <xdr:to>
      <xdr:col>9</xdr:col>
      <xdr:colOff>514350</xdr:colOff>
      <xdr:row>3290</xdr:row>
      <xdr:rowOff>447675</xdr:rowOff>
    </xdr:to>
    <xdr:pic>
      <xdr:nvPicPr>
        <xdr:cNvPr id="34751" name="Рисунок 2676">
          <a:extLst>
            <a:ext uri="{FF2B5EF4-FFF2-40B4-BE49-F238E27FC236}">
              <a16:creationId xmlns:a16="http://schemas.microsoft.com/office/drawing/2014/main" id="{8403420B-F56C-4865-8DF1-42D6B789C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786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3291</xdr:row>
      <xdr:rowOff>47625</xdr:rowOff>
    </xdr:from>
    <xdr:to>
      <xdr:col>9</xdr:col>
      <xdr:colOff>514350</xdr:colOff>
      <xdr:row>3291</xdr:row>
      <xdr:rowOff>447675</xdr:rowOff>
    </xdr:to>
    <xdr:pic>
      <xdr:nvPicPr>
        <xdr:cNvPr id="34752" name="Рисунок 2677">
          <a:extLst>
            <a:ext uri="{FF2B5EF4-FFF2-40B4-BE49-F238E27FC236}">
              <a16:creationId xmlns:a16="http://schemas.microsoft.com/office/drawing/2014/main" id="{34D46E76-4F88-4219-9B99-C83D4E52F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835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3292</xdr:row>
      <xdr:rowOff>47625</xdr:rowOff>
    </xdr:from>
    <xdr:to>
      <xdr:col>9</xdr:col>
      <xdr:colOff>514350</xdr:colOff>
      <xdr:row>3292</xdr:row>
      <xdr:rowOff>447675</xdr:rowOff>
    </xdr:to>
    <xdr:pic>
      <xdr:nvPicPr>
        <xdr:cNvPr id="34753" name="Рисунок 2678">
          <a:extLst>
            <a:ext uri="{FF2B5EF4-FFF2-40B4-BE49-F238E27FC236}">
              <a16:creationId xmlns:a16="http://schemas.microsoft.com/office/drawing/2014/main" id="{65BAE6B8-A31C-4FE9-A3B6-FB81908E2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885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3293</xdr:row>
      <xdr:rowOff>47625</xdr:rowOff>
    </xdr:from>
    <xdr:to>
      <xdr:col>9</xdr:col>
      <xdr:colOff>514350</xdr:colOff>
      <xdr:row>3293</xdr:row>
      <xdr:rowOff>447675</xdr:rowOff>
    </xdr:to>
    <xdr:pic>
      <xdr:nvPicPr>
        <xdr:cNvPr id="34754" name="Рисунок 2679">
          <a:extLst>
            <a:ext uri="{FF2B5EF4-FFF2-40B4-BE49-F238E27FC236}">
              <a16:creationId xmlns:a16="http://schemas.microsoft.com/office/drawing/2014/main" id="{14CAC8C4-981E-45F5-BD40-CB871A8BB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934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3295</xdr:row>
      <xdr:rowOff>47625</xdr:rowOff>
    </xdr:from>
    <xdr:to>
      <xdr:col>9</xdr:col>
      <xdr:colOff>514350</xdr:colOff>
      <xdr:row>3295</xdr:row>
      <xdr:rowOff>447675</xdr:rowOff>
    </xdr:to>
    <xdr:pic>
      <xdr:nvPicPr>
        <xdr:cNvPr id="34755" name="Рисунок 2680">
          <a:extLst>
            <a:ext uri="{FF2B5EF4-FFF2-40B4-BE49-F238E27FC236}">
              <a16:creationId xmlns:a16="http://schemas.microsoft.com/office/drawing/2014/main" id="{F88696AD-7340-442C-BDCA-64EEEB9C3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6984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3296</xdr:row>
      <xdr:rowOff>47625</xdr:rowOff>
    </xdr:from>
    <xdr:to>
      <xdr:col>9</xdr:col>
      <xdr:colOff>514350</xdr:colOff>
      <xdr:row>3296</xdr:row>
      <xdr:rowOff>447675</xdr:rowOff>
    </xdr:to>
    <xdr:pic>
      <xdr:nvPicPr>
        <xdr:cNvPr id="34756" name="Рисунок 2681">
          <a:extLst>
            <a:ext uri="{FF2B5EF4-FFF2-40B4-BE49-F238E27FC236}">
              <a16:creationId xmlns:a16="http://schemas.microsoft.com/office/drawing/2014/main" id="{585F15E1-4FE2-4C23-A812-5377475E0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034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3294</xdr:row>
      <xdr:rowOff>47625</xdr:rowOff>
    </xdr:from>
    <xdr:to>
      <xdr:col>9</xdr:col>
      <xdr:colOff>514350</xdr:colOff>
      <xdr:row>3294</xdr:row>
      <xdr:rowOff>447675</xdr:rowOff>
    </xdr:to>
    <xdr:pic>
      <xdr:nvPicPr>
        <xdr:cNvPr id="34757" name="Рисунок 2682">
          <a:extLst>
            <a:ext uri="{FF2B5EF4-FFF2-40B4-BE49-F238E27FC236}">
              <a16:creationId xmlns:a16="http://schemas.microsoft.com/office/drawing/2014/main" id="{DFE13EA6-7DA4-4DA3-9727-0F91858EA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083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3298</xdr:row>
      <xdr:rowOff>47625</xdr:rowOff>
    </xdr:from>
    <xdr:to>
      <xdr:col>9</xdr:col>
      <xdr:colOff>514350</xdr:colOff>
      <xdr:row>3298</xdr:row>
      <xdr:rowOff>447675</xdr:rowOff>
    </xdr:to>
    <xdr:pic>
      <xdr:nvPicPr>
        <xdr:cNvPr id="34758" name="Рисунок 2684">
          <a:extLst>
            <a:ext uri="{FF2B5EF4-FFF2-40B4-BE49-F238E27FC236}">
              <a16:creationId xmlns:a16="http://schemas.microsoft.com/office/drawing/2014/main" id="{9DD1F3F6-FAF2-4AEE-9C75-C156C3D50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133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3299</xdr:row>
      <xdr:rowOff>47625</xdr:rowOff>
    </xdr:from>
    <xdr:to>
      <xdr:col>9</xdr:col>
      <xdr:colOff>514350</xdr:colOff>
      <xdr:row>3299</xdr:row>
      <xdr:rowOff>447675</xdr:rowOff>
    </xdr:to>
    <xdr:pic>
      <xdr:nvPicPr>
        <xdr:cNvPr id="34759" name="Рисунок 2685">
          <a:extLst>
            <a:ext uri="{FF2B5EF4-FFF2-40B4-BE49-F238E27FC236}">
              <a16:creationId xmlns:a16="http://schemas.microsoft.com/office/drawing/2014/main" id="{672A0197-E85B-423D-A1AA-96F234678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182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3300</xdr:row>
      <xdr:rowOff>47625</xdr:rowOff>
    </xdr:from>
    <xdr:to>
      <xdr:col>9</xdr:col>
      <xdr:colOff>514350</xdr:colOff>
      <xdr:row>3300</xdr:row>
      <xdr:rowOff>447675</xdr:rowOff>
    </xdr:to>
    <xdr:pic>
      <xdr:nvPicPr>
        <xdr:cNvPr id="34760" name="Рисунок 2686">
          <a:extLst>
            <a:ext uri="{FF2B5EF4-FFF2-40B4-BE49-F238E27FC236}">
              <a16:creationId xmlns:a16="http://schemas.microsoft.com/office/drawing/2014/main" id="{DA9EAC33-34F3-4728-96B2-8597ADB38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232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3301</xdr:row>
      <xdr:rowOff>47625</xdr:rowOff>
    </xdr:from>
    <xdr:to>
      <xdr:col>9</xdr:col>
      <xdr:colOff>514350</xdr:colOff>
      <xdr:row>3301</xdr:row>
      <xdr:rowOff>447675</xdr:rowOff>
    </xdr:to>
    <xdr:pic>
      <xdr:nvPicPr>
        <xdr:cNvPr id="34761" name="Рисунок 2687">
          <a:extLst>
            <a:ext uri="{FF2B5EF4-FFF2-40B4-BE49-F238E27FC236}">
              <a16:creationId xmlns:a16="http://schemas.microsoft.com/office/drawing/2014/main" id="{C930D5F2-13A3-4AA6-AB0B-E593EBFAA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281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3302</xdr:row>
      <xdr:rowOff>47625</xdr:rowOff>
    </xdr:from>
    <xdr:to>
      <xdr:col>9</xdr:col>
      <xdr:colOff>514350</xdr:colOff>
      <xdr:row>3302</xdr:row>
      <xdr:rowOff>447675</xdr:rowOff>
    </xdr:to>
    <xdr:pic>
      <xdr:nvPicPr>
        <xdr:cNvPr id="34762" name="Рисунок 2688">
          <a:extLst>
            <a:ext uri="{FF2B5EF4-FFF2-40B4-BE49-F238E27FC236}">
              <a16:creationId xmlns:a16="http://schemas.microsoft.com/office/drawing/2014/main" id="{48FF3049-1E49-4029-A81A-AEE7BAA6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331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3303</xdr:row>
      <xdr:rowOff>47625</xdr:rowOff>
    </xdr:from>
    <xdr:to>
      <xdr:col>9</xdr:col>
      <xdr:colOff>514350</xdr:colOff>
      <xdr:row>3303</xdr:row>
      <xdr:rowOff>447675</xdr:rowOff>
    </xdr:to>
    <xdr:pic>
      <xdr:nvPicPr>
        <xdr:cNvPr id="34763" name="Рисунок 2689">
          <a:extLst>
            <a:ext uri="{FF2B5EF4-FFF2-40B4-BE49-F238E27FC236}">
              <a16:creationId xmlns:a16="http://schemas.microsoft.com/office/drawing/2014/main" id="{01D084DE-7398-499D-B549-D6134AAB5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380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3304</xdr:row>
      <xdr:rowOff>47625</xdr:rowOff>
    </xdr:from>
    <xdr:to>
      <xdr:col>9</xdr:col>
      <xdr:colOff>514350</xdr:colOff>
      <xdr:row>3304</xdr:row>
      <xdr:rowOff>447675</xdr:rowOff>
    </xdr:to>
    <xdr:pic>
      <xdr:nvPicPr>
        <xdr:cNvPr id="34764" name="Рисунок 2690">
          <a:extLst>
            <a:ext uri="{FF2B5EF4-FFF2-40B4-BE49-F238E27FC236}">
              <a16:creationId xmlns:a16="http://schemas.microsoft.com/office/drawing/2014/main" id="{D750603C-AAD6-4259-A74A-D9E2CB618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430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3305</xdr:row>
      <xdr:rowOff>47625</xdr:rowOff>
    </xdr:from>
    <xdr:to>
      <xdr:col>9</xdr:col>
      <xdr:colOff>514350</xdr:colOff>
      <xdr:row>3305</xdr:row>
      <xdr:rowOff>447675</xdr:rowOff>
    </xdr:to>
    <xdr:pic>
      <xdr:nvPicPr>
        <xdr:cNvPr id="34765" name="Рисунок 2691">
          <a:extLst>
            <a:ext uri="{FF2B5EF4-FFF2-40B4-BE49-F238E27FC236}">
              <a16:creationId xmlns:a16="http://schemas.microsoft.com/office/drawing/2014/main" id="{B276513A-A60D-4892-98FF-0C34038A3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479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3306</xdr:row>
      <xdr:rowOff>47625</xdr:rowOff>
    </xdr:from>
    <xdr:to>
      <xdr:col>9</xdr:col>
      <xdr:colOff>514350</xdr:colOff>
      <xdr:row>3306</xdr:row>
      <xdr:rowOff>447675</xdr:rowOff>
    </xdr:to>
    <xdr:pic>
      <xdr:nvPicPr>
        <xdr:cNvPr id="34766" name="Рисунок 2692">
          <a:extLst>
            <a:ext uri="{FF2B5EF4-FFF2-40B4-BE49-F238E27FC236}">
              <a16:creationId xmlns:a16="http://schemas.microsoft.com/office/drawing/2014/main" id="{3EFBE62F-0565-46F7-A921-4C9FB36F3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529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3307</xdr:row>
      <xdr:rowOff>47625</xdr:rowOff>
    </xdr:from>
    <xdr:to>
      <xdr:col>9</xdr:col>
      <xdr:colOff>514350</xdr:colOff>
      <xdr:row>3307</xdr:row>
      <xdr:rowOff>447675</xdr:rowOff>
    </xdr:to>
    <xdr:pic>
      <xdr:nvPicPr>
        <xdr:cNvPr id="34767" name="Рисунок 2693">
          <a:extLst>
            <a:ext uri="{FF2B5EF4-FFF2-40B4-BE49-F238E27FC236}">
              <a16:creationId xmlns:a16="http://schemas.microsoft.com/office/drawing/2014/main" id="{1BF32373-1498-43BA-889B-43A749F7B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578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3308</xdr:row>
      <xdr:rowOff>47625</xdr:rowOff>
    </xdr:from>
    <xdr:to>
      <xdr:col>9</xdr:col>
      <xdr:colOff>514350</xdr:colOff>
      <xdr:row>3308</xdr:row>
      <xdr:rowOff>447675</xdr:rowOff>
    </xdr:to>
    <xdr:pic>
      <xdr:nvPicPr>
        <xdr:cNvPr id="34768" name="Рисунок 2694">
          <a:extLst>
            <a:ext uri="{FF2B5EF4-FFF2-40B4-BE49-F238E27FC236}">
              <a16:creationId xmlns:a16="http://schemas.microsoft.com/office/drawing/2014/main" id="{97F97152-9D28-4973-931F-06A6027DF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628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3309</xdr:row>
      <xdr:rowOff>47625</xdr:rowOff>
    </xdr:from>
    <xdr:to>
      <xdr:col>9</xdr:col>
      <xdr:colOff>514350</xdr:colOff>
      <xdr:row>3309</xdr:row>
      <xdr:rowOff>447675</xdr:rowOff>
    </xdr:to>
    <xdr:pic>
      <xdr:nvPicPr>
        <xdr:cNvPr id="34769" name="Рисунок 2695">
          <a:extLst>
            <a:ext uri="{FF2B5EF4-FFF2-40B4-BE49-F238E27FC236}">
              <a16:creationId xmlns:a16="http://schemas.microsoft.com/office/drawing/2014/main" id="{FA3220EC-B1A6-4F20-902F-3DE04444B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677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3310</xdr:row>
      <xdr:rowOff>47625</xdr:rowOff>
    </xdr:from>
    <xdr:to>
      <xdr:col>9</xdr:col>
      <xdr:colOff>514350</xdr:colOff>
      <xdr:row>3310</xdr:row>
      <xdr:rowOff>447675</xdr:rowOff>
    </xdr:to>
    <xdr:pic>
      <xdr:nvPicPr>
        <xdr:cNvPr id="34771" name="Рисунок 2700">
          <a:extLst>
            <a:ext uri="{FF2B5EF4-FFF2-40B4-BE49-F238E27FC236}">
              <a16:creationId xmlns:a16="http://schemas.microsoft.com/office/drawing/2014/main" id="{9AC58761-AF87-4EF9-B452-0234BA9DB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776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3311</xdr:row>
      <xdr:rowOff>47625</xdr:rowOff>
    </xdr:from>
    <xdr:to>
      <xdr:col>9</xdr:col>
      <xdr:colOff>514350</xdr:colOff>
      <xdr:row>3311</xdr:row>
      <xdr:rowOff>447675</xdr:rowOff>
    </xdr:to>
    <xdr:pic>
      <xdr:nvPicPr>
        <xdr:cNvPr id="34772" name="Рисунок 2702">
          <a:extLst>
            <a:ext uri="{FF2B5EF4-FFF2-40B4-BE49-F238E27FC236}">
              <a16:creationId xmlns:a16="http://schemas.microsoft.com/office/drawing/2014/main" id="{C6CFB6FB-695B-4D9D-9742-4279F998E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826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3312</xdr:row>
      <xdr:rowOff>47625</xdr:rowOff>
    </xdr:from>
    <xdr:to>
      <xdr:col>9</xdr:col>
      <xdr:colOff>514350</xdr:colOff>
      <xdr:row>3312</xdr:row>
      <xdr:rowOff>447675</xdr:rowOff>
    </xdr:to>
    <xdr:pic>
      <xdr:nvPicPr>
        <xdr:cNvPr id="34773" name="Рисунок 2703">
          <a:extLst>
            <a:ext uri="{FF2B5EF4-FFF2-40B4-BE49-F238E27FC236}">
              <a16:creationId xmlns:a16="http://schemas.microsoft.com/office/drawing/2014/main" id="{583B853D-22A7-42FB-A6FA-9CD6ABD40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876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3313</xdr:row>
      <xdr:rowOff>47625</xdr:rowOff>
    </xdr:from>
    <xdr:to>
      <xdr:col>9</xdr:col>
      <xdr:colOff>514350</xdr:colOff>
      <xdr:row>3313</xdr:row>
      <xdr:rowOff>447675</xdr:rowOff>
    </xdr:to>
    <xdr:pic>
      <xdr:nvPicPr>
        <xdr:cNvPr id="34774" name="Рисунок 2704">
          <a:extLst>
            <a:ext uri="{FF2B5EF4-FFF2-40B4-BE49-F238E27FC236}">
              <a16:creationId xmlns:a16="http://schemas.microsoft.com/office/drawing/2014/main" id="{E9F1239F-8AD0-45E1-997E-72A48158A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7925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3314</xdr:row>
      <xdr:rowOff>47625</xdr:rowOff>
    </xdr:from>
    <xdr:to>
      <xdr:col>9</xdr:col>
      <xdr:colOff>514350</xdr:colOff>
      <xdr:row>3314</xdr:row>
      <xdr:rowOff>447675</xdr:rowOff>
    </xdr:to>
    <xdr:pic>
      <xdr:nvPicPr>
        <xdr:cNvPr id="34776" name="Рисунок 2706">
          <a:extLst>
            <a:ext uri="{FF2B5EF4-FFF2-40B4-BE49-F238E27FC236}">
              <a16:creationId xmlns:a16="http://schemas.microsoft.com/office/drawing/2014/main" id="{AF36FF45-CB09-4CF2-8836-29038DC6A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024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3315</xdr:row>
      <xdr:rowOff>47625</xdr:rowOff>
    </xdr:from>
    <xdr:to>
      <xdr:col>9</xdr:col>
      <xdr:colOff>514350</xdr:colOff>
      <xdr:row>3315</xdr:row>
      <xdr:rowOff>447675</xdr:rowOff>
    </xdr:to>
    <xdr:pic>
      <xdr:nvPicPr>
        <xdr:cNvPr id="34777" name="Рисунок 2707">
          <a:extLst>
            <a:ext uri="{FF2B5EF4-FFF2-40B4-BE49-F238E27FC236}">
              <a16:creationId xmlns:a16="http://schemas.microsoft.com/office/drawing/2014/main" id="{01BC868A-6A0A-4549-B5FF-0513F5026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074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3316</xdr:row>
      <xdr:rowOff>47625</xdr:rowOff>
    </xdr:from>
    <xdr:to>
      <xdr:col>9</xdr:col>
      <xdr:colOff>514350</xdr:colOff>
      <xdr:row>3316</xdr:row>
      <xdr:rowOff>447675</xdr:rowOff>
    </xdr:to>
    <xdr:pic>
      <xdr:nvPicPr>
        <xdr:cNvPr id="34778" name="Рисунок 2708">
          <a:extLst>
            <a:ext uri="{FF2B5EF4-FFF2-40B4-BE49-F238E27FC236}">
              <a16:creationId xmlns:a16="http://schemas.microsoft.com/office/drawing/2014/main" id="{553A31A6-5FED-49B5-B9E2-49AEA6677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123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3317</xdr:row>
      <xdr:rowOff>47625</xdr:rowOff>
    </xdr:from>
    <xdr:to>
      <xdr:col>9</xdr:col>
      <xdr:colOff>514350</xdr:colOff>
      <xdr:row>3317</xdr:row>
      <xdr:rowOff>447675</xdr:rowOff>
    </xdr:to>
    <xdr:pic>
      <xdr:nvPicPr>
        <xdr:cNvPr id="34779" name="Рисунок 2709">
          <a:extLst>
            <a:ext uri="{FF2B5EF4-FFF2-40B4-BE49-F238E27FC236}">
              <a16:creationId xmlns:a16="http://schemas.microsoft.com/office/drawing/2014/main" id="{93985276-763C-48DC-9ABF-2854B4901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173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3318</xdr:row>
      <xdr:rowOff>47625</xdr:rowOff>
    </xdr:from>
    <xdr:to>
      <xdr:col>9</xdr:col>
      <xdr:colOff>514350</xdr:colOff>
      <xdr:row>3318</xdr:row>
      <xdr:rowOff>447675</xdr:rowOff>
    </xdr:to>
    <xdr:pic>
      <xdr:nvPicPr>
        <xdr:cNvPr id="34780" name="Рисунок 2710">
          <a:extLst>
            <a:ext uri="{FF2B5EF4-FFF2-40B4-BE49-F238E27FC236}">
              <a16:creationId xmlns:a16="http://schemas.microsoft.com/office/drawing/2014/main" id="{3D420677-A2C7-4D42-B150-7FE609008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222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3319</xdr:row>
      <xdr:rowOff>47625</xdr:rowOff>
    </xdr:from>
    <xdr:to>
      <xdr:col>9</xdr:col>
      <xdr:colOff>514350</xdr:colOff>
      <xdr:row>3319</xdr:row>
      <xdr:rowOff>447675</xdr:rowOff>
    </xdr:to>
    <xdr:pic>
      <xdr:nvPicPr>
        <xdr:cNvPr id="34781" name="Рисунок 2711">
          <a:extLst>
            <a:ext uri="{FF2B5EF4-FFF2-40B4-BE49-F238E27FC236}">
              <a16:creationId xmlns:a16="http://schemas.microsoft.com/office/drawing/2014/main" id="{6A4F5398-B1AF-42B7-AD65-75D8AE738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272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3320</xdr:row>
      <xdr:rowOff>47625</xdr:rowOff>
    </xdr:from>
    <xdr:to>
      <xdr:col>9</xdr:col>
      <xdr:colOff>514350</xdr:colOff>
      <xdr:row>3320</xdr:row>
      <xdr:rowOff>447675</xdr:rowOff>
    </xdr:to>
    <xdr:pic>
      <xdr:nvPicPr>
        <xdr:cNvPr id="34782" name="Рисунок 2714">
          <a:extLst>
            <a:ext uri="{FF2B5EF4-FFF2-40B4-BE49-F238E27FC236}">
              <a16:creationId xmlns:a16="http://schemas.microsoft.com/office/drawing/2014/main" id="{D8051B80-C693-474C-8A9D-B100F1BFB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321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3321</xdr:row>
      <xdr:rowOff>47625</xdr:rowOff>
    </xdr:from>
    <xdr:to>
      <xdr:col>9</xdr:col>
      <xdr:colOff>514350</xdr:colOff>
      <xdr:row>3321</xdr:row>
      <xdr:rowOff>447675</xdr:rowOff>
    </xdr:to>
    <xdr:pic>
      <xdr:nvPicPr>
        <xdr:cNvPr id="34783" name="Рисунок 2715">
          <a:extLst>
            <a:ext uri="{FF2B5EF4-FFF2-40B4-BE49-F238E27FC236}">
              <a16:creationId xmlns:a16="http://schemas.microsoft.com/office/drawing/2014/main" id="{0177E55D-85D3-47F1-8040-B658E6888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371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3322</xdr:row>
      <xdr:rowOff>47625</xdr:rowOff>
    </xdr:from>
    <xdr:to>
      <xdr:col>9</xdr:col>
      <xdr:colOff>514350</xdr:colOff>
      <xdr:row>3322</xdr:row>
      <xdr:rowOff>447675</xdr:rowOff>
    </xdr:to>
    <xdr:pic>
      <xdr:nvPicPr>
        <xdr:cNvPr id="34784" name="Рисунок 2716">
          <a:extLst>
            <a:ext uri="{FF2B5EF4-FFF2-40B4-BE49-F238E27FC236}">
              <a16:creationId xmlns:a16="http://schemas.microsoft.com/office/drawing/2014/main" id="{5FA86E52-9246-43FE-B73E-DB8C0AF6A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420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3323</xdr:row>
      <xdr:rowOff>47625</xdr:rowOff>
    </xdr:from>
    <xdr:to>
      <xdr:col>9</xdr:col>
      <xdr:colOff>514350</xdr:colOff>
      <xdr:row>3323</xdr:row>
      <xdr:rowOff>447675</xdr:rowOff>
    </xdr:to>
    <xdr:pic>
      <xdr:nvPicPr>
        <xdr:cNvPr id="34785" name="Рисунок 2717">
          <a:extLst>
            <a:ext uri="{FF2B5EF4-FFF2-40B4-BE49-F238E27FC236}">
              <a16:creationId xmlns:a16="http://schemas.microsoft.com/office/drawing/2014/main" id="{291DCD71-98FC-4DD7-8F41-20F73E38D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470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3324</xdr:row>
      <xdr:rowOff>47625</xdr:rowOff>
    </xdr:from>
    <xdr:to>
      <xdr:col>9</xdr:col>
      <xdr:colOff>514350</xdr:colOff>
      <xdr:row>3324</xdr:row>
      <xdr:rowOff>447675</xdr:rowOff>
    </xdr:to>
    <xdr:pic>
      <xdr:nvPicPr>
        <xdr:cNvPr id="34786" name="Рисунок 2718">
          <a:extLst>
            <a:ext uri="{FF2B5EF4-FFF2-40B4-BE49-F238E27FC236}">
              <a16:creationId xmlns:a16="http://schemas.microsoft.com/office/drawing/2014/main" id="{24AACB51-4355-4FAB-AD9C-83D3C229B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519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3325</xdr:row>
      <xdr:rowOff>47625</xdr:rowOff>
    </xdr:from>
    <xdr:to>
      <xdr:col>9</xdr:col>
      <xdr:colOff>514350</xdr:colOff>
      <xdr:row>3325</xdr:row>
      <xdr:rowOff>447675</xdr:rowOff>
    </xdr:to>
    <xdr:pic>
      <xdr:nvPicPr>
        <xdr:cNvPr id="34787" name="Рисунок 2720">
          <a:extLst>
            <a:ext uri="{FF2B5EF4-FFF2-40B4-BE49-F238E27FC236}">
              <a16:creationId xmlns:a16="http://schemas.microsoft.com/office/drawing/2014/main" id="{8265B05E-BBC0-4DF2-932D-30E6FC8D2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569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3326</xdr:row>
      <xdr:rowOff>47625</xdr:rowOff>
    </xdr:from>
    <xdr:to>
      <xdr:col>9</xdr:col>
      <xdr:colOff>514350</xdr:colOff>
      <xdr:row>3326</xdr:row>
      <xdr:rowOff>447675</xdr:rowOff>
    </xdr:to>
    <xdr:pic>
      <xdr:nvPicPr>
        <xdr:cNvPr id="34788" name="Рисунок 2721">
          <a:extLst>
            <a:ext uri="{FF2B5EF4-FFF2-40B4-BE49-F238E27FC236}">
              <a16:creationId xmlns:a16="http://schemas.microsoft.com/office/drawing/2014/main" id="{405FDB8F-2F11-47B1-A246-6432EFC1E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618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3327</xdr:row>
      <xdr:rowOff>47625</xdr:rowOff>
    </xdr:from>
    <xdr:to>
      <xdr:col>9</xdr:col>
      <xdr:colOff>514350</xdr:colOff>
      <xdr:row>3327</xdr:row>
      <xdr:rowOff>447675</xdr:rowOff>
    </xdr:to>
    <xdr:pic>
      <xdr:nvPicPr>
        <xdr:cNvPr id="34789" name="Рисунок 2722">
          <a:extLst>
            <a:ext uri="{FF2B5EF4-FFF2-40B4-BE49-F238E27FC236}">
              <a16:creationId xmlns:a16="http://schemas.microsoft.com/office/drawing/2014/main" id="{686C312E-47E9-453C-8912-56950484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668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3328</xdr:row>
      <xdr:rowOff>47625</xdr:rowOff>
    </xdr:from>
    <xdr:to>
      <xdr:col>9</xdr:col>
      <xdr:colOff>514350</xdr:colOff>
      <xdr:row>3328</xdr:row>
      <xdr:rowOff>447675</xdr:rowOff>
    </xdr:to>
    <xdr:pic>
      <xdr:nvPicPr>
        <xdr:cNvPr id="34790" name="Рисунок 2723">
          <a:extLst>
            <a:ext uri="{FF2B5EF4-FFF2-40B4-BE49-F238E27FC236}">
              <a16:creationId xmlns:a16="http://schemas.microsoft.com/office/drawing/2014/main" id="{A0371FBF-54E5-4CB6-9333-2F21DE954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718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3329</xdr:row>
      <xdr:rowOff>47625</xdr:rowOff>
    </xdr:from>
    <xdr:to>
      <xdr:col>9</xdr:col>
      <xdr:colOff>514350</xdr:colOff>
      <xdr:row>3329</xdr:row>
      <xdr:rowOff>447675</xdr:rowOff>
    </xdr:to>
    <xdr:pic>
      <xdr:nvPicPr>
        <xdr:cNvPr id="34791" name="Рисунок 2724">
          <a:extLst>
            <a:ext uri="{FF2B5EF4-FFF2-40B4-BE49-F238E27FC236}">
              <a16:creationId xmlns:a16="http://schemas.microsoft.com/office/drawing/2014/main" id="{EEDAFE7F-1BEF-4CF3-BE87-B6339541F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767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3330</xdr:row>
      <xdr:rowOff>47625</xdr:rowOff>
    </xdr:from>
    <xdr:to>
      <xdr:col>9</xdr:col>
      <xdr:colOff>514350</xdr:colOff>
      <xdr:row>3330</xdr:row>
      <xdr:rowOff>447675</xdr:rowOff>
    </xdr:to>
    <xdr:pic>
      <xdr:nvPicPr>
        <xdr:cNvPr id="34792" name="Рисунок 2726">
          <a:extLst>
            <a:ext uri="{FF2B5EF4-FFF2-40B4-BE49-F238E27FC236}">
              <a16:creationId xmlns:a16="http://schemas.microsoft.com/office/drawing/2014/main" id="{67444649-CF6F-425E-814C-91C6254E6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817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3331</xdr:row>
      <xdr:rowOff>47625</xdr:rowOff>
    </xdr:from>
    <xdr:to>
      <xdr:col>9</xdr:col>
      <xdr:colOff>514350</xdr:colOff>
      <xdr:row>3331</xdr:row>
      <xdr:rowOff>447675</xdr:rowOff>
    </xdr:to>
    <xdr:pic>
      <xdr:nvPicPr>
        <xdr:cNvPr id="34793" name="Рисунок 2727">
          <a:extLst>
            <a:ext uri="{FF2B5EF4-FFF2-40B4-BE49-F238E27FC236}">
              <a16:creationId xmlns:a16="http://schemas.microsoft.com/office/drawing/2014/main" id="{13198462-3245-4A33-B7D2-B9924BA70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866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3332</xdr:row>
      <xdr:rowOff>47625</xdr:rowOff>
    </xdr:from>
    <xdr:to>
      <xdr:col>9</xdr:col>
      <xdr:colOff>514350</xdr:colOff>
      <xdr:row>3332</xdr:row>
      <xdr:rowOff>447675</xdr:rowOff>
    </xdr:to>
    <xdr:pic>
      <xdr:nvPicPr>
        <xdr:cNvPr id="34794" name="Рисунок 2728">
          <a:extLst>
            <a:ext uri="{FF2B5EF4-FFF2-40B4-BE49-F238E27FC236}">
              <a16:creationId xmlns:a16="http://schemas.microsoft.com/office/drawing/2014/main" id="{7D02C6A5-FBEC-4541-BE51-9878C8753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916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3333</xdr:row>
      <xdr:rowOff>47625</xdr:rowOff>
    </xdr:from>
    <xdr:to>
      <xdr:col>9</xdr:col>
      <xdr:colOff>514350</xdr:colOff>
      <xdr:row>3333</xdr:row>
      <xdr:rowOff>447675</xdr:rowOff>
    </xdr:to>
    <xdr:pic>
      <xdr:nvPicPr>
        <xdr:cNvPr id="34795" name="Рисунок 2729">
          <a:extLst>
            <a:ext uri="{FF2B5EF4-FFF2-40B4-BE49-F238E27FC236}">
              <a16:creationId xmlns:a16="http://schemas.microsoft.com/office/drawing/2014/main" id="{578AE46A-D653-4908-A71D-91E970CEE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8965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3334</xdr:row>
      <xdr:rowOff>47625</xdr:rowOff>
    </xdr:from>
    <xdr:to>
      <xdr:col>9</xdr:col>
      <xdr:colOff>514350</xdr:colOff>
      <xdr:row>3334</xdr:row>
      <xdr:rowOff>447675</xdr:rowOff>
    </xdr:to>
    <xdr:pic>
      <xdr:nvPicPr>
        <xdr:cNvPr id="34796" name="Рисунок 2730">
          <a:extLst>
            <a:ext uri="{FF2B5EF4-FFF2-40B4-BE49-F238E27FC236}">
              <a16:creationId xmlns:a16="http://schemas.microsoft.com/office/drawing/2014/main" id="{5CEB612B-595D-4E66-9396-818816DF6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015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3335</xdr:row>
      <xdr:rowOff>47625</xdr:rowOff>
    </xdr:from>
    <xdr:to>
      <xdr:col>9</xdr:col>
      <xdr:colOff>514350</xdr:colOff>
      <xdr:row>3335</xdr:row>
      <xdr:rowOff>447675</xdr:rowOff>
    </xdr:to>
    <xdr:pic>
      <xdr:nvPicPr>
        <xdr:cNvPr id="34797" name="Рисунок 2734">
          <a:extLst>
            <a:ext uri="{FF2B5EF4-FFF2-40B4-BE49-F238E27FC236}">
              <a16:creationId xmlns:a16="http://schemas.microsoft.com/office/drawing/2014/main" id="{F4364AB4-A0A0-4ECA-8E37-4A28FFF3F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064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3336</xdr:row>
      <xdr:rowOff>47625</xdr:rowOff>
    </xdr:from>
    <xdr:to>
      <xdr:col>9</xdr:col>
      <xdr:colOff>514350</xdr:colOff>
      <xdr:row>3336</xdr:row>
      <xdr:rowOff>447675</xdr:rowOff>
    </xdr:to>
    <xdr:pic>
      <xdr:nvPicPr>
        <xdr:cNvPr id="34798" name="Рисунок 2735">
          <a:extLst>
            <a:ext uri="{FF2B5EF4-FFF2-40B4-BE49-F238E27FC236}">
              <a16:creationId xmlns:a16="http://schemas.microsoft.com/office/drawing/2014/main" id="{DFDDACB6-C587-4BC5-88A8-47338F385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114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3380</xdr:row>
      <xdr:rowOff>47625</xdr:rowOff>
    </xdr:from>
    <xdr:to>
      <xdr:col>9</xdr:col>
      <xdr:colOff>514350</xdr:colOff>
      <xdr:row>3380</xdr:row>
      <xdr:rowOff>447675</xdr:rowOff>
    </xdr:to>
    <xdr:pic>
      <xdr:nvPicPr>
        <xdr:cNvPr id="34799" name="Рисунок 2736">
          <a:extLst>
            <a:ext uri="{FF2B5EF4-FFF2-40B4-BE49-F238E27FC236}">
              <a16:creationId xmlns:a16="http://schemas.microsoft.com/office/drawing/2014/main" id="{109A36D4-08C7-4703-95C9-641270994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163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3381</xdr:row>
      <xdr:rowOff>47625</xdr:rowOff>
    </xdr:from>
    <xdr:to>
      <xdr:col>9</xdr:col>
      <xdr:colOff>514350</xdr:colOff>
      <xdr:row>3381</xdr:row>
      <xdr:rowOff>447675</xdr:rowOff>
    </xdr:to>
    <xdr:pic>
      <xdr:nvPicPr>
        <xdr:cNvPr id="34800" name="Рисунок 2737">
          <a:extLst>
            <a:ext uri="{FF2B5EF4-FFF2-40B4-BE49-F238E27FC236}">
              <a16:creationId xmlns:a16="http://schemas.microsoft.com/office/drawing/2014/main" id="{D3FC71C1-B35F-40F5-AA18-696392ABD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213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3382</xdr:row>
      <xdr:rowOff>47625</xdr:rowOff>
    </xdr:from>
    <xdr:to>
      <xdr:col>9</xdr:col>
      <xdr:colOff>514350</xdr:colOff>
      <xdr:row>3382</xdr:row>
      <xdr:rowOff>447675</xdr:rowOff>
    </xdr:to>
    <xdr:pic>
      <xdr:nvPicPr>
        <xdr:cNvPr id="34801" name="Рисунок 2738">
          <a:extLst>
            <a:ext uri="{FF2B5EF4-FFF2-40B4-BE49-F238E27FC236}">
              <a16:creationId xmlns:a16="http://schemas.microsoft.com/office/drawing/2014/main" id="{1A4FE176-15D7-421C-A528-97DB60B8E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262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3383</xdr:row>
      <xdr:rowOff>47625</xdr:rowOff>
    </xdr:from>
    <xdr:to>
      <xdr:col>9</xdr:col>
      <xdr:colOff>514350</xdr:colOff>
      <xdr:row>3383</xdr:row>
      <xdr:rowOff>447675</xdr:rowOff>
    </xdr:to>
    <xdr:pic>
      <xdr:nvPicPr>
        <xdr:cNvPr id="34802" name="Рисунок 2739">
          <a:extLst>
            <a:ext uri="{FF2B5EF4-FFF2-40B4-BE49-F238E27FC236}">
              <a16:creationId xmlns:a16="http://schemas.microsoft.com/office/drawing/2014/main" id="{D7755C1F-65DF-45E0-B0C8-027D394F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312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3384</xdr:row>
      <xdr:rowOff>47625</xdr:rowOff>
    </xdr:from>
    <xdr:to>
      <xdr:col>9</xdr:col>
      <xdr:colOff>514350</xdr:colOff>
      <xdr:row>3384</xdr:row>
      <xdr:rowOff>447675</xdr:rowOff>
    </xdr:to>
    <xdr:pic>
      <xdr:nvPicPr>
        <xdr:cNvPr id="34803" name="Рисунок 2740">
          <a:extLst>
            <a:ext uri="{FF2B5EF4-FFF2-40B4-BE49-F238E27FC236}">
              <a16:creationId xmlns:a16="http://schemas.microsoft.com/office/drawing/2014/main" id="{21067D20-4019-45E6-A80E-9E3EDC13C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361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3385</xdr:row>
      <xdr:rowOff>47625</xdr:rowOff>
    </xdr:from>
    <xdr:to>
      <xdr:col>9</xdr:col>
      <xdr:colOff>514350</xdr:colOff>
      <xdr:row>3385</xdr:row>
      <xdr:rowOff>447675</xdr:rowOff>
    </xdr:to>
    <xdr:pic>
      <xdr:nvPicPr>
        <xdr:cNvPr id="34804" name="Рисунок 2741">
          <a:extLst>
            <a:ext uri="{FF2B5EF4-FFF2-40B4-BE49-F238E27FC236}">
              <a16:creationId xmlns:a16="http://schemas.microsoft.com/office/drawing/2014/main" id="{C6B982F4-C031-426B-B235-1E449DE01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411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3386</xdr:row>
      <xdr:rowOff>47625</xdr:rowOff>
    </xdr:from>
    <xdr:to>
      <xdr:col>9</xdr:col>
      <xdr:colOff>514350</xdr:colOff>
      <xdr:row>3386</xdr:row>
      <xdr:rowOff>447675</xdr:rowOff>
    </xdr:to>
    <xdr:pic>
      <xdr:nvPicPr>
        <xdr:cNvPr id="34805" name="Рисунок 2742">
          <a:extLst>
            <a:ext uri="{FF2B5EF4-FFF2-40B4-BE49-F238E27FC236}">
              <a16:creationId xmlns:a16="http://schemas.microsoft.com/office/drawing/2014/main" id="{369518C2-CACE-4A88-9BE9-E6A8599B3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461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3387</xdr:row>
      <xdr:rowOff>47625</xdr:rowOff>
    </xdr:from>
    <xdr:to>
      <xdr:col>9</xdr:col>
      <xdr:colOff>514350</xdr:colOff>
      <xdr:row>3387</xdr:row>
      <xdr:rowOff>447675</xdr:rowOff>
    </xdr:to>
    <xdr:pic>
      <xdr:nvPicPr>
        <xdr:cNvPr id="34806" name="Рисунок 2743">
          <a:extLst>
            <a:ext uri="{FF2B5EF4-FFF2-40B4-BE49-F238E27FC236}">
              <a16:creationId xmlns:a16="http://schemas.microsoft.com/office/drawing/2014/main" id="{EF7BE3FA-48D4-421B-AC7E-790F440DA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510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3388</xdr:row>
      <xdr:rowOff>47625</xdr:rowOff>
    </xdr:from>
    <xdr:to>
      <xdr:col>9</xdr:col>
      <xdr:colOff>514350</xdr:colOff>
      <xdr:row>3388</xdr:row>
      <xdr:rowOff>447675</xdr:rowOff>
    </xdr:to>
    <xdr:pic>
      <xdr:nvPicPr>
        <xdr:cNvPr id="34807" name="Рисунок 2744">
          <a:extLst>
            <a:ext uri="{FF2B5EF4-FFF2-40B4-BE49-F238E27FC236}">
              <a16:creationId xmlns:a16="http://schemas.microsoft.com/office/drawing/2014/main" id="{B096FCDD-8FA5-4E67-8770-D48C213C2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560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3389</xdr:row>
      <xdr:rowOff>47625</xdr:rowOff>
    </xdr:from>
    <xdr:to>
      <xdr:col>9</xdr:col>
      <xdr:colOff>514350</xdr:colOff>
      <xdr:row>3389</xdr:row>
      <xdr:rowOff>447675</xdr:rowOff>
    </xdr:to>
    <xdr:pic>
      <xdr:nvPicPr>
        <xdr:cNvPr id="34808" name="Рисунок 2745">
          <a:extLst>
            <a:ext uri="{FF2B5EF4-FFF2-40B4-BE49-F238E27FC236}">
              <a16:creationId xmlns:a16="http://schemas.microsoft.com/office/drawing/2014/main" id="{CAA5DED6-9B24-463C-A781-6E5F34094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609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3390</xdr:row>
      <xdr:rowOff>47625</xdr:rowOff>
    </xdr:from>
    <xdr:to>
      <xdr:col>9</xdr:col>
      <xdr:colOff>514350</xdr:colOff>
      <xdr:row>3390</xdr:row>
      <xdr:rowOff>447675</xdr:rowOff>
    </xdr:to>
    <xdr:pic>
      <xdr:nvPicPr>
        <xdr:cNvPr id="34809" name="Рисунок 2746">
          <a:extLst>
            <a:ext uri="{FF2B5EF4-FFF2-40B4-BE49-F238E27FC236}">
              <a16:creationId xmlns:a16="http://schemas.microsoft.com/office/drawing/2014/main" id="{9B70894A-D8F7-4AC8-8DCC-9EBBD16A5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659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3391</xdr:row>
      <xdr:rowOff>47625</xdr:rowOff>
    </xdr:from>
    <xdr:to>
      <xdr:col>9</xdr:col>
      <xdr:colOff>514350</xdr:colOff>
      <xdr:row>3391</xdr:row>
      <xdr:rowOff>447675</xdr:rowOff>
    </xdr:to>
    <xdr:pic>
      <xdr:nvPicPr>
        <xdr:cNvPr id="34810" name="Рисунок 2747">
          <a:extLst>
            <a:ext uri="{FF2B5EF4-FFF2-40B4-BE49-F238E27FC236}">
              <a16:creationId xmlns:a16="http://schemas.microsoft.com/office/drawing/2014/main" id="{484FC518-97CF-4D93-B67E-1F1385ACB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708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3392</xdr:row>
      <xdr:rowOff>47625</xdr:rowOff>
    </xdr:from>
    <xdr:to>
      <xdr:col>9</xdr:col>
      <xdr:colOff>514350</xdr:colOff>
      <xdr:row>3392</xdr:row>
      <xdr:rowOff>447675</xdr:rowOff>
    </xdr:to>
    <xdr:pic>
      <xdr:nvPicPr>
        <xdr:cNvPr id="34811" name="Рисунок 2748">
          <a:extLst>
            <a:ext uri="{FF2B5EF4-FFF2-40B4-BE49-F238E27FC236}">
              <a16:creationId xmlns:a16="http://schemas.microsoft.com/office/drawing/2014/main" id="{0B71195A-3A10-443A-A40B-5BD2A3984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758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3393</xdr:row>
      <xdr:rowOff>47625</xdr:rowOff>
    </xdr:from>
    <xdr:to>
      <xdr:col>9</xdr:col>
      <xdr:colOff>514350</xdr:colOff>
      <xdr:row>3393</xdr:row>
      <xdr:rowOff>447675</xdr:rowOff>
    </xdr:to>
    <xdr:pic>
      <xdr:nvPicPr>
        <xdr:cNvPr id="34812" name="Рисунок 2749">
          <a:extLst>
            <a:ext uri="{FF2B5EF4-FFF2-40B4-BE49-F238E27FC236}">
              <a16:creationId xmlns:a16="http://schemas.microsoft.com/office/drawing/2014/main" id="{974AEFFD-0595-40CB-84AC-CA944F577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807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3498</xdr:row>
      <xdr:rowOff>47625</xdr:rowOff>
    </xdr:from>
    <xdr:to>
      <xdr:col>9</xdr:col>
      <xdr:colOff>514350</xdr:colOff>
      <xdr:row>3498</xdr:row>
      <xdr:rowOff>447675</xdr:rowOff>
    </xdr:to>
    <xdr:pic>
      <xdr:nvPicPr>
        <xdr:cNvPr id="34813" name="Рисунок 2750">
          <a:extLst>
            <a:ext uri="{FF2B5EF4-FFF2-40B4-BE49-F238E27FC236}">
              <a16:creationId xmlns:a16="http://schemas.microsoft.com/office/drawing/2014/main" id="{4EDB8D24-811A-4F96-B988-060705549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857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3499</xdr:row>
      <xdr:rowOff>47625</xdr:rowOff>
    </xdr:from>
    <xdr:to>
      <xdr:col>9</xdr:col>
      <xdr:colOff>514350</xdr:colOff>
      <xdr:row>3499</xdr:row>
      <xdr:rowOff>447675</xdr:rowOff>
    </xdr:to>
    <xdr:pic>
      <xdr:nvPicPr>
        <xdr:cNvPr id="34814" name="Рисунок 2751">
          <a:extLst>
            <a:ext uri="{FF2B5EF4-FFF2-40B4-BE49-F238E27FC236}">
              <a16:creationId xmlns:a16="http://schemas.microsoft.com/office/drawing/2014/main" id="{6AF52002-B7DA-4CFD-A3B4-8E0CC584E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906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3502</xdr:row>
      <xdr:rowOff>47625</xdr:rowOff>
    </xdr:from>
    <xdr:to>
      <xdr:col>9</xdr:col>
      <xdr:colOff>514350</xdr:colOff>
      <xdr:row>3502</xdr:row>
      <xdr:rowOff>447675</xdr:rowOff>
    </xdr:to>
    <xdr:pic>
      <xdr:nvPicPr>
        <xdr:cNvPr id="34815" name="Рисунок 2752">
          <a:extLst>
            <a:ext uri="{FF2B5EF4-FFF2-40B4-BE49-F238E27FC236}">
              <a16:creationId xmlns:a16="http://schemas.microsoft.com/office/drawing/2014/main" id="{A8ADEDAA-1334-434F-B10C-E15A23785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99956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3503</xdr:row>
      <xdr:rowOff>47625</xdr:rowOff>
    </xdr:from>
    <xdr:to>
      <xdr:col>9</xdr:col>
      <xdr:colOff>514350</xdr:colOff>
      <xdr:row>3503</xdr:row>
      <xdr:rowOff>447675</xdr:rowOff>
    </xdr:to>
    <xdr:pic>
      <xdr:nvPicPr>
        <xdr:cNvPr id="34816" name="Рисунок 2753">
          <a:extLst>
            <a:ext uri="{FF2B5EF4-FFF2-40B4-BE49-F238E27FC236}">
              <a16:creationId xmlns:a16="http://schemas.microsoft.com/office/drawing/2014/main" id="{F8840430-B4A6-4736-9864-959405317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005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3504</xdr:row>
      <xdr:rowOff>47625</xdr:rowOff>
    </xdr:from>
    <xdr:to>
      <xdr:col>9</xdr:col>
      <xdr:colOff>514350</xdr:colOff>
      <xdr:row>3504</xdr:row>
      <xdr:rowOff>447675</xdr:rowOff>
    </xdr:to>
    <xdr:pic>
      <xdr:nvPicPr>
        <xdr:cNvPr id="34817" name="Рисунок 2754">
          <a:extLst>
            <a:ext uri="{FF2B5EF4-FFF2-40B4-BE49-F238E27FC236}">
              <a16:creationId xmlns:a16="http://schemas.microsoft.com/office/drawing/2014/main" id="{558D1F8B-582A-4EBB-8F00-C0500F2A6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055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3505</xdr:row>
      <xdr:rowOff>47625</xdr:rowOff>
    </xdr:from>
    <xdr:to>
      <xdr:col>9</xdr:col>
      <xdr:colOff>514350</xdr:colOff>
      <xdr:row>3505</xdr:row>
      <xdr:rowOff>447675</xdr:rowOff>
    </xdr:to>
    <xdr:pic>
      <xdr:nvPicPr>
        <xdr:cNvPr id="34818" name="Рисунок 2755">
          <a:extLst>
            <a:ext uri="{FF2B5EF4-FFF2-40B4-BE49-F238E27FC236}">
              <a16:creationId xmlns:a16="http://schemas.microsoft.com/office/drawing/2014/main" id="{3E49E7E0-214C-434E-BA78-14A4CA6E4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104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3506</xdr:row>
      <xdr:rowOff>47625</xdr:rowOff>
    </xdr:from>
    <xdr:to>
      <xdr:col>9</xdr:col>
      <xdr:colOff>514350</xdr:colOff>
      <xdr:row>3506</xdr:row>
      <xdr:rowOff>447675</xdr:rowOff>
    </xdr:to>
    <xdr:pic>
      <xdr:nvPicPr>
        <xdr:cNvPr id="34819" name="Рисунок 2756">
          <a:extLst>
            <a:ext uri="{FF2B5EF4-FFF2-40B4-BE49-F238E27FC236}">
              <a16:creationId xmlns:a16="http://schemas.microsoft.com/office/drawing/2014/main" id="{7FBA5B27-8D1D-4074-822E-D6D21BCDC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154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3507</xdr:row>
      <xdr:rowOff>47625</xdr:rowOff>
    </xdr:from>
    <xdr:to>
      <xdr:col>9</xdr:col>
      <xdr:colOff>514350</xdr:colOff>
      <xdr:row>3507</xdr:row>
      <xdr:rowOff>447675</xdr:rowOff>
    </xdr:to>
    <xdr:pic>
      <xdr:nvPicPr>
        <xdr:cNvPr id="34820" name="Рисунок 2757">
          <a:extLst>
            <a:ext uri="{FF2B5EF4-FFF2-40B4-BE49-F238E27FC236}">
              <a16:creationId xmlns:a16="http://schemas.microsoft.com/office/drawing/2014/main" id="{FDE17BA5-F94F-4C0D-B76D-403107D28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203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3508</xdr:row>
      <xdr:rowOff>47625</xdr:rowOff>
    </xdr:from>
    <xdr:to>
      <xdr:col>9</xdr:col>
      <xdr:colOff>514350</xdr:colOff>
      <xdr:row>3508</xdr:row>
      <xdr:rowOff>447675</xdr:rowOff>
    </xdr:to>
    <xdr:pic>
      <xdr:nvPicPr>
        <xdr:cNvPr id="34822" name="Рисунок 2759">
          <a:extLst>
            <a:ext uri="{FF2B5EF4-FFF2-40B4-BE49-F238E27FC236}">
              <a16:creationId xmlns:a16="http://schemas.microsoft.com/office/drawing/2014/main" id="{C61891B0-E0AD-4E3A-A841-0346D73D8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303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3509</xdr:row>
      <xdr:rowOff>47625</xdr:rowOff>
    </xdr:from>
    <xdr:to>
      <xdr:col>9</xdr:col>
      <xdr:colOff>514350</xdr:colOff>
      <xdr:row>3509</xdr:row>
      <xdr:rowOff>447675</xdr:rowOff>
    </xdr:to>
    <xdr:pic>
      <xdr:nvPicPr>
        <xdr:cNvPr id="34823" name="Рисунок 2760">
          <a:extLst>
            <a:ext uri="{FF2B5EF4-FFF2-40B4-BE49-F238E27FC236}">
              <a16:creationId xmlns:a16="http://schemas.microsoft.com/office/drawing/2014/main" id="{D2FB74EB-18EA-4D88-A09B-55A40125F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352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3510</xdr:row>
      <xdr:rowOff>47625</xdr:rowOff>
    </xdr:from>
    <xdr:to>
      <xdr:col>9</xdr:col>
      <xdr:colOff>514350</xdr:colOff>
      <xdr:row>3510</xdr:row>
      <xdr:rowOff>447675</xdr:rowOff>
    </xdr:to>
    <xdr:pic>
      <xdr:nvPicPr>
        <xdr:cNvPr id="34824" name="Рисунок 2761">
          <a:extLst>
            <a:ext uri="{FF2B5EF4-FFF2-40B4-BE49-F238E27FC236}">
              <a16:creationId xmlns:a16="http://schemas.microsoft.com/office/drawing/2014/main" id="{C4F560EB-A68D-4327-822E-98FC7957F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402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3511</xdr:row>
      <xdr:rowOff>47625</xdr:rowOff>
    </xdr:from>
    <xdr:to>
      <xdr:col>9</xdr:col>
      <xdr:colOff>514350</xdr:colOff>
      <xdr:row>3511</xdr:row>
      <xdr:rowOff>447675</xdr:rowOff>
    </xdr:to>
    <xdr:pic>
      <xdr:nvPicPr>
        <xdr:cNvPr id="34825" name="Рисунок 2762">
          <a:extLst>
            <a:ext uri="{FF2B5EF4-FFF2-40B4-BE49-F238E27FC236}">
              <a16:creationId xmlns:a16="http://schemas.microsoft.com/office/drawing/2014/main" id="{80C4994A-57BA-4ADF-ABE4-F5D4A2CEC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451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3512</xdr:row>
      <xdr:rowOff>47625</xdr:rowOff>
    </xdr:from>
    <xdr:to>
      <xdr:col>9</xdr:col>
      <xdr:colOff>514350</xdr:colOff>
      <xdr:row>3512</xdr:row>
      <xdr:rowOff>447675</xdr:rowOff>
    </xdr:to>
    <xdr:pic>
      <xdr:nvPicPr>
        <xdr:cNvPr id="34826" name="Рисунок 2763">
          <a:extLst>
            <a:ext uri="{FF2B5EF4-FFF2-40B4-BE49-F238E27FC236}">
              <a16:creationId xmlns:a16="http://schemas.microsoft.com/office/drawing/2014/main" id="{CD3F2C2C-2ED8-4626-B24B-AABFB58BE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501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3513</xdr:row>
      <xdr:rowOff>47625</xdr:rowOff>
    </xdr:from>
    <xdr:to>
      <xdr:col>9</xdr:col>
      <xdr:colOff>514350</xdr:colOff>
      <xdr:row>3513</xdr:row>
      <xdr:rowOff>447675</xdr:rowOff>
    </xdr:to>
    <xdr:pic>
      <xdr:nvPicPr>
        <xdr:cNvPr id="34827" name="Рисунок 2765">
          <a:extLst>
            <a:ext uri="{FF2B5EF4-FFF2-40B4-BE49-F238E27FC236}">
              <a16:creationId xmlns:a16="http://schemas.microsoft.com/office/drawing/2014/main" id="{C6B3F20D-A900-44BE-AC0E-C14737F83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550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3514</xdr:row>
      <xdr:rowOff>47625</xdr:rowOff>
    </xdr:from>
    <xdr:to>
      <xdr:col>9</xdr:col>
      <xdr:colOff>514350</xdr:colOff>
      <xdr:row>3514</xdr:row>
      <xdr:rowOff>447675</xdr:rowOff>
    </xdr:to>
    <xdr:pic>
      <xdr:nvPicPr>
        <xdr:cNvPr id="34828" name="Рисунок 2766">
          <a:extLst>
            <a:ext uri="{FF2B5EF4-FFF2-40B4-BE49-F238E27FC236}">
              <a16:creationId xmlns:a16="http://schemas.microsoft.com/office/drawing/2014/main" id="{824AE154-ECDD-40AC-9907-7B27900A4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600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3573</xdr:row>
      <xdr:rowOff>47625</xdr:rowOff>
    </xdr:from>
    <xdr:to>
      <xdr:col>9</xdr:col>
      <xdr:colOff>514350</xdr:colOff>
      <xdr:row>3573</xdr:row>
      <xdr:rowOff>447675</xdr:rowOff>
    </xdr:to>
    <xdr:pic>
      <xdr:nvPicPr>
        <xdr:cNvPr id="34829" name="Рисунок 2767">
          <a:extLst>
            <a:ext uri="{FF2B5EF4-FFF2-40B4-BE49-F238E27FC236}">
              <a16:creationId xmlns:a16="http://schemas.microsoft.com/office/drawing/2014/main" id="{A6791994-A19A-4CCC-8072-801BD8CE2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649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3574</xdr:row>
      <xdr:rowOff>47625</xdr:rowOff>
    </xdr:from>
    <xdr:to>
      <xdr:col>9</xdr:col>
      <xdr:colOff>514350</xdr:colOff>
      <xdr:row>3574</xdr:row>
      <xdr:rowOff>447675</xdr:rowOff>
    </xdr:to>
    <xdr:pic>
      <xdr:nvPicPr>
        <xdr:cNvPr id="34830" name="Рисунок 2768">
          <a:extLst>
            <a:ext uri="{FF2B5EF4-FFF2-40B4-BE49-F238E27FC236}">
              <a16:creationId xmlns:a16="http://schemas.microsoft.com/office/drawing/2014/main" id="{C875955D-3215-4C5C-A7DF-A6754C980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699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3575</xdr:row>
      <xdr:rowOff>47625</xdr:rowOff>
    </xdr:from>
    <xdr:to>
      <xdr:col>9</xdr:col>
      <xdr:colOff>514350</xdr:colOff>
      <xdr:row>3575</xdr:row>
      <xdr:rowOff>447675</xdr:rowOff>
    </xdr:to>
    <xdr:pic>
      <xdr:nvPicPr>
        <xdr:cNvPr id="34831" name="Рисунок 2769">
          <a:extLst>
            <a:ext uri="{FF2B5EF4-FFF2-40B4-BE49-F238E27FC236}">
              <a16:creationId xmlns:a16="http://schemas.microsoft.com/office/drawing/2014/main" id="{A8477625-B2A3-4679-B96A-650274546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748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3576</xdr:row>
      <xdr:rowOff>47625</xdr:rowOff>
    </xdr:from>
    <xdr:to>
      <xdr:col>9</xdr:col>
      <xdr:colOff>514350</xdr:colOff>
      <xdr:row>3576</xdr:row>
      <xdr:rowOff>447675</xdr:rowOff>
    </xdr:to>
    <xdr:pic>
      <xdr:nvPicPr>
        <xdr:cNvPr id="34832" name="Рисунок 2770">
          <a:extLst>
            <a:ext uri="{FF2B5EF4-FFF2-40B4-BE49-F238E27FC236}">
              <a16:creationId xmlns:a16="http://schemas.microsoft.com/office/drawing/2014/main" id="{213C62ED-8AD4-4240-ADB6-ECAC1F5B7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798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3577</xdr:row>
      <xdr:rowOff>47625</xdr:rowOff>
    </xdr:from>
    <xdr:to>
      <xdr:col>9</xdr:col>
      <xdr:colOff>514350</xdr:colOff>
      <xdr:row>3577</xdr:row>
      <xdr:rowOff>447675</xdr:rowOff>
    </xdr:to>
    <xdr:pic>
      <xdr:nvPicPr>
        <xdr:cNvPr id="34833" name="Рисунок 2771">
          <a:extLst>
            <a:ext uri="{FF2B5EF4-FFF2-40B4-BE49-F238E27FC236}">
              <a16:creationId xmlns:a16="http://schemas.microsoft.com/office/drawing/2014/main" id="{779AF969-F8DB-48C8-8A03-94295ED55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847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3578</xdr:row>
      <xdr:rowOff>47625</xdr:rowOff>
    </xdr:from>
    <xdr:to>
      <xdr:col>9</xdr:col>
      <xdr:colOff>514350</xdr:colOff>
      <xdr:row>3578</xdr:row>
      <xdr:rowOff>447675</xdr:rowOff>
    </xdr:to>
    <xdr:pic>
      <xdr:nvPicPr>
        <xdr:cNvPr id="34834" name="Рисунок 2772">
          <a:extLst>
            <a:ext uri="{FF2B5EF4-FFF2-40B4-BE49-F238E27FC236}">
              <a16:creationId xmlns:a16="http://schemas.microsoft.com/office/drawing/2014/main" id="{6F7A7B6C-5780-490C-9307-0BE912F6B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897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3579</xdr:row>
      <xdr:rowOff>47625</xdr:rowOff>
    </xdr:from>
    <xdr:to>
      <xdr:col>9</xdr:col>
      <xdr:colOff>514350</xdr:colOff>
      <xdr:row>3579</xdr:row>
      <xdr:rowOff>447675</xdr:rowOff>
    </xdr:to>
    <xdr:pic>
      <xdr:nvPicPr>
        <xdr:cNvPr id="34835" name="Рисунок 2773">
          <a:extLst>
            <a:ext uri="{FF2B5EF4-FFF2-40B4-BE49-F238E27FC236}">
              <a16:creationId xmlns:a16="http://schemas.microsoft.com/office/drawing/2014/main" id="{6D8B78C3-C92F-40E6-ADB8-14A862EED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946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3580</xdr:row>
      <xdr:rowOff>47625</xdr:rowOff>
    </xdr:from>
    <xdr:to>
      <xdr:col>9</xdr:col>
      <xdr:colOff>514350</xdr:colOff>
      <xdr:row>3580</xdr:row>
      <xdr:rowOff>447675</xdr:rowOff>
    </xdr:to>
    <xdr:pic>
      <xdr:nvPicPr>
        <xdr:cNvPr id="34836" name="Рисунок 2774">
          <a:extLst>
            <a:ext uri="{FF2B5EF4-FFF2-40B4-BE49-F238E27FC236}">
              <a16:creationId xmlns:a16="http://schemas.microsoft.com/office/drawing/2014/main" id="{3094E4CF-A4EC-4533-B557-84CE26FF2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0996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3581</xdr:row>
      <xdr:rowOff>47625</xdr:rowOff>
    </xdr:from>
    <xdr:to>
      <xdr:col>9</xdr:col>
      <xdr:colOff>514350</xdr:colOff>
      <xdr:row>3581</xdr:row>
      <xdr:rowOff>447675</xdr:rowOff>
    </xdr:to>
    <xdr:pic>
      <xdr:nvPicPr>
        <xdr:cNvPr id="34837" name="Рисунок 2775">
          <a:extLst>
            <a:ext uri="{FF2B5EF4-FFF2-40B4-BE49-F238E27FC236}">
              <a16:creationId xmlns:a16="http://schemas.microsoft.com/office/drawing/2014/main" id="{55095135-982A-46BE-AB96-C98ECB919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045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3582</xdr:row>
      <xdr:rowOff>47625</xdr:rowOff>
    </xdr:from>
    <xdr:to>
      <xdr:col>9</xdr:col>
      <xdr:colOff>514350</xdr:colOff>
      <xdr:row>3582</xdr:row>
      <xdr:rowOff>447675</xdr:rowOff>
    </xdr:to>
    <xdr:pic>
      <xdr:nvPicPr>
        <xdr:cNvPr id="34838" name="Рисунок 2776">
          <a:extLst>
            <a:ext uri="{FF2B5EF4-FFF2-40B4-BE49-F238E27FC236}">
              <a16:creationId xmlns:a16="http://schemas.microsoft.com/office/drawing/2014/main" id="{C99BB7A3-7BE3-46C6-8C93-E80EDFD29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095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3583</xdr:row>
      <xdr:rowOff>47625</xdr:rowOff>
    </xdr:from>
    <xdr:to>
      <xdr:col>9</xdr:col>
      <xdr:colOff>514350</xdr:colOff>
      <xdr:row>3583</xdr:row>
      <xdr:rowOff>447675</xdr:rowOff>
    </xdr:to>
    <xdr:pic>
      <xdr:nvPicPr>
        <xdr:cNvPr id="34839" name="Рисунок 2777">
          <a:extLst>
            <a:ext uri="{FF2B5EF4-FFF2-40B4-BE49-F238E27FC236}">
              <a16:creationId xmlns:a16="http://schemas.microsoft.com/office/drawing/2014/main" id="{6AEE601F-F171-4682-855C-18CBA3942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145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3584</xdr:row>
      <xdr:rowOff>47625</xdr:rowOff>
    </xdr:from>
    <xdr:to>
      <xdr:col>9</xdr:col>
      <xdr:colOff>514350</xdr:colOff>
      <xdr:row>3584</xdr:row>
      <xdr:rowOff>447675</xdr:rowOff>
    </xdr:to>
    <xdr:pic>
      <xdr:nvPicPr>
        <xdr:cNvPr id="34840" name="Рисунок 2778">
          <a:extLst>
            <a:ext uri="{FF2B5EF4-FFF2-40B4-BE49-F238E27FC236}">
              <a16:creationId xmlns:a16="http://schemas.microsoft.com/office/drawing/2014/main" id="{4098F07F-BC18-4419-89A3-02E71D7A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194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3585</xdr:row>
      <xdr:rowOff>47625</xdr:rowOff>
    </xdr:from>
    <xdr:to>
      <xdr:col>9</xdr:col>
      <xdr:colOff>514350</xdr:colOff>
      <xdr:row>3585</xdr:row>
      <xdr:rowOff>447675</xdr:rowOff>
    </xdr:to>
    <xdr:pic>
      <xdr:nvPicPr>
        <xdr:cNvPr id="34841" name="Рисунок 2779">
          <a:extLst>
            <a:ext uri="{FF2B5EF4-FFF2-40B4-BE49-F238E27FC236}">
              <a16:creationId xmlns:a16="http://schemas.microsoft.com/office/drawing/2014/main" id="{39450E9A-3FCC-4495-9718-AE39418E0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244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3586</xdr:row>
      <xdr:rowOff>47625</xdr:rowOff>
    </xdr:from>
    <xdr:to>
      <xdr:col>9</xdr:col>
      <xdr:colOff>514350</xdr:colOff>
      <xdr:row>3586</xdr:row>
      <xdr:rowOff>447675</xdr:rowOff>
    </xdr:to>
    <xdr:pic>
      <xdr:nvPicPr>
        <xdr:cNvPr id="34842" name="Рисунок 2780">
          <a:extLst>
            <a:ext uri="{FF2B5EF4-FFF2-40B4-BE49-F238E27FC236}">
              <a16:creationId xmlns:a16="http://schemas.microsoft.com/office/drawing/2014/main" id="{336EADCC-330A-412B-B773-D24E65DB7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293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3587</xdr:row>
      <xdr:rowOff>47625</xdr:rowOff>
    </xdr:from>
    <xdr:to>
      <xdr:col>9</xdr:col>
      <xdr:colOff>514350</xdr:colOff>
      <xdr:row>3587</xdr:row>
      <xdr:rowOff>447675</xdr:rowOff>
    </xdr:to>
    <xdr:pic>
      <xdr:nvPicPr>
        <xdr:cNvPr id="34843" name="Рисунок 2783">
          <a:extLst>
            <a:ext uri="{FF2B5EF4-FFF2-40B4-BE49-F238E27FC236}">
              <a16:creationId xmlns:a16="http://schemas.microsoft.com/office/drawing/2014/main" id="{0E805C41-A4E2-4A5D-B910-1A65FED0C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343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3588</xdr:row>
      <xdr:rowOff>47625</xdr:rowOff>
    </xdr:from>
    <xdr:to>
      <xdr:col>9</xdr:col>
      <xdr:colOff>514350</xdr:colOff>
      <xdr:row>3588</xdr:row>
      <xdr:rowOff>447675</xdr:rowOff>
    </xdr:to>
    <xdr:pic>
      <xdr:nvPicPr>
        <xdr:cNvPr id="34844" name="Рисунок 2784">
          <a:extLst>
            <a:ext uri="{FF2B5EF4-FFF2-40B4-BE49-F238E27FC236}">
              <a16:creationId xmlns:a16="http://schemas.microsoft.com/office/drawing/2014/main" id="{F963F53D-59D4-442B-B97B-A0FC48B1A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392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3589</xdr:row>
      <xdr:rowOff>47625</xdr:rowOff>
    </xdr:from>
    <xdr:to>
      <xdr:col>9</xdr:col>
      <xdr:colOff>514350</xdr:colOff>
      <xdr:row>3589</xdr:row>
      <xdr:rowOff>447675</xdr:rowOff>
    </xdr:to>
    <xdr:pic>
      <xdr:nvPicPr>
        <xdr:cNvPr id="34845" name="Рисунок 2785">
          <a:extLst>
            <a:ext uri="{FF2B5EF4-FFF2-40B4-BE49-F238E27FC236}">
              <a16:creationId xmlns:a16="http://schemas.microsoft.com/office/drawing/2014/main" id="{EB9211B5-4459-4CE5-9A9A-577716126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442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3590</xdr:row>
      <xdr:rowOff>47625</xdr:rowOff>
    </xdr:from>
    <xdr:to>
      <xdr:col>9</xdr:col>
      <xdr:colOff>514350</xdr:colOff>
      <xdr:row>3590</xdr:row>
      <xdr:rowOff>447675</xdr:rowOff>
    </xdr:to>
    <xdr:pic>
      <xdr:nvPicPr>
        <xdr:cNvPr id="34846" name="Рисунок 2786">
          <a:extLst>
            <a:ext uri="{FF2B5EF4-FFF2-40B4-BE49-F238E27FC236}">
              <a16:creationId xmlns:a16="http://schemas.microsoft.com/office/drawing/2014/main" id="{5EFC6926-7E36-4142-916A-CAB12F101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491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3591</xdr:row>
      <xdr:rowOff>47625</xdr:rowOff>
    </xdr:from>
    <xdr:to>
      <xdr:col>9</xdr:col>
      <xdr:colOff>514350</xdr:colOff>
      <xdr:row>3591</xdr:row>
      <xdr:rowOff>447675</xdr:rowOff>
    </xdr:to>
    <xdr:pic>
      <xdr:nvPicPr>
        <xdr:cNvPr id="34847" name="Рисунок 2787">
          <a:extLst>
            <a:ext uri="{FF2B5EF4-FFF2-40B4-BE49-F238E27FC236}">
              <a16:creationId xmlns:a16="http://schemas.microsoft.com/office/drawing/2014/main" id="{D2AF24BE-1F65-44E9-9CD8-F22509AC8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541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3592</xdr:row>
      <xdr:rowOff>47625</xdr:rowOff>
    </xdr:from>
    <xdr:to>
      <xdr:col>9</xdr:col>
      <xdr:colOff>514350</xdr:colOff>
      <xdr:row>3592</xdr:row>
      <xdr:rowOff>447675</xdr:rowOff>
    </xdr:to>
    <xdr:pic>
      <xdr:nvPicPr>
        <xdr:cNvPr id="34848" name="Рисунок 2788">
          <a:extLst>
            <a:ext uri="{FF2B5EF4-FFF2-40B4-BE49-F238E27FC236}">
              <a16:creationId xmlns:a16="http://schemas.microsoft.com/office/drawing/2014/main" id="{C629BF95-1F4C-48F8-B0F3-2902153B6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590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3593</xdr:row>
      <xdr:rowOff>47625</xdr:rowOff>
    </xdr:from>
    <xdr:to>
      <xdr:col>9</xdr:col>
      <xdr:colOff>514350</xdr:colOff>
      <xdr:row>3593</xdr:row>
      <xdr:rowOff>447675</xdr:rowOff>
    </xdr:to>
    <xdr:pic>
      <xdr:nvPicPr>
        <xdr:cNvPr id="34849" name="Рисунок 2789">
          <a:extLst>
            <a:ext uri="{FF2B5EF4-FFF2-40B4-BE49-F238E27FC236}">
              <a16:creationId xmlns:a16="http://schemas.microsoft.com/office/drawing/2014/main" id="{51F1B565-36BB-473F-9D97-B1930B988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640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3594</xdr:row>
      <xdr:rowOff>47625</xdr:rowOff>
    </xdr:from>
    <xdr:to>
      <xdr:col>9</xdr:col>
      <xdr:colOff>514350</xdr:colOff>
      <xdr:row>3594</xdr:row>
      <xdr:rowOff>447675</xdr:rowOff>
    </xdr:to>
    <xdr:pic>
      <xdr:nvPicPr>
        <xdr:cNvPr id="34850" name="Рисунок 2790">
          <a:extLst>
            <a:ext uri="{FF2B5EF4-FFF2-40B4-BE49-F238E27FC236}">
              <a16:creationId xmlns:a16="http://schemas.microsoft.com/office/drawing/2014/main" id="{F9CE9930-78D4-4DCF-BD2D-D12D93D46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689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3595</xdr:row>
      <xdr:rowOff>47625</xdr:rowOff>
    </xdr:from>
    <xdr:to>
      <xdr:col>9</xdr:col>
      <xdr:colOff>514350</xdr:colOff>
      <xdr:row>3595</xdr:row>
      <xdr:rowOff>447675</xdr:rowOff>
    </xdr:to>
    <xdr:pic>
      <xdr:nvPicPr>
        <xdr:cNvPr id="34851" name="Рисунок 2791">
          <a:extLst>
            <a:ext uri="{FF2B5EF4-FFF2-40B4-BE49-F238E27FC236}">
              <a16:creationId xmlns:a16="http://schemas.microsoft.com/office/drawing/2014/main" id="{3E38174E-7084-4E15-AAF1-5479871CB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739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3596</xdr:row>
      <xdr:rowOff>47625</xdr:rowOff>
    </xdr:from>
    <xdr:to>
      <xdr:col>9</xdr:col>
      <xdr:colOff>514350</xdr:colOff>
      <xdr:row>3596</xdr:row>
      <xdr:rowOff>447675</xdr:rowOff>
    </xdr:to>
    <xdr:pic>
      <xdr:nvPicPr>
        <xdr:cNvPr id="34852" name="Рисунок 2795">
          <a:extLst>
            <a:ext uri="{FF2B5EF4-FFF2-40B4-BE49-F238E27FC236}">
              <a16:creationId xmlns:a16="http://schemas.microsoft.com/office/drawing/2014/main" id="{5AA501FB-10B2-4A43-93E3-58CE18A8B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788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3597</xdr:row>
      <xdr:rowOff>47625</xdr:rowOff>
    </xdr:from>
    <xdr:to>
      <xdr:col>9</xdr:col>
      <xdr:colOff>514350</xdr:colOff>
      <xdr:row>3597</xdr:row>
      <xdr:rowOff>447675</xdr:rowOff>
    </xdr:to>
    <xdr:pic>
      <xdr:nvPicPr>
        <xdr:cNvPr id="34853" name="Рисунок 2796">
          <a:extLst>
            <a:ext uri="{FF2B5EF4-FFF2-40B4-BE49-F238E27FC236}">
              <a16:creationId xmlns:a16="http://schemas.microsoft.com/office/drawing/2014/main" id="{49677389-62FD-412E-8500-313421845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838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3598</xdr:row>
      <xdr:rowOff>47625</xdr:rowOff>
    </xdr:from>
    <xdr:to>
      <xdr:col>9</xdr:col>
      <xdr:colOff>514350</xdr:colOff>
      <xdr:row>3598</xdr:row>
      <xdr:rowOff>447675</xdr:rowOff>
    </xdr:to>
    <xdr:pic>
      <xdr:nvPicPr>
        <xdr:cNvPr id="34854" name="Рисунок 2797">
          <a:extLst>
            <a:ext uri="{FF2B5EF4-FFF2-40B4-BE49-F238E27FC236}">
              <a16:creationId xmlns:a16="http://schemas.microsoft.com/office/drawing/2014/main" id="{604BDE75-AED7-40A7-B862-BFA230325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887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3599</xdr:row>
      <xdr:rowOff>47625</xdr:rowOff>
    </xdr:from>
    <xdr:to>
      <xdr:col>9</xdr:col>
      <xdr:colOff>514350</xdr:colOff>
      <xdr:row>3599</xdr:row>
      <xdr:rowOff>447675</xdr:rowOff>
    </xdr:to>
    <xdr:pic>
      <xdr:nvPicPr>
        <xdr:cNvPr id="34855" name="Рисунок 2801">
          <a:extLst>
            <a:ext uri="{FF2B5EF4-FFF2-40B4-BE49-F238E27FC236}">
              <a16:creationId xmlns:a16="http://schemas.microsoft.com/office/drawing/2014/main" id="{1F890D53-7859-4055-BCFC-757775418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937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3600</xdr:row>
      <xdr:rowOff>47625</xdr:rowOff>
    </xdr:from>
    <xdr:to>
      <xdr:col>9</xdr:col>
      <xdr:colOff>514350</xdr:colOff>
      <xdr:row>3600</xdr:row>
      <xdr:rowOff>447675</xdr:rowOff>
    </xdr:to>
    <xdr:pic>
      <xdr:nvPicPr>
        <xdr:cNvPr id="34856" name="Рисунок 2802">
          <a:extLst>
            <a:ext uri="{FF2B5EF4-FFF2-40B4-BE49-F238E27FC236}">
              <a16:creationId xmlns:a16="http://schemas.microsoft.com/office/drawing/2014/main" id="{9F8BCD7B-37AE-4126-8F68-A63A2CE6E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1987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3601</xdr:row>
      <xdr:rowOff>47625</xdr:rowOff>
    </xdr:from>
    <xdr:to>
      <xdr:col>9</xdr:col>
      <xdr:colOff>514350</xdr:colOff>
      <xdr:row>3601</xdr:row>
      <xdr:rowOff>447675</xdr:rowOff>
    </xdr:to>
    <xdr:pic>
      <xdr:nvPicPr>
        <xdr:cNvPr id="34857" name="Рисунок 2803">
          <a:extLst>
            <a:ext uri="{FF2B5EF4-FFF2-40B4-BE49-F238E27FC236}">
              <a16:creationId xmlns:a16="http://schemas.microsoft.com/office/drawing/2014/main" id="{05A18393-85EC-4500-B788-A3D330867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036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3602</xdr:row>
      <xdr:rowOff>47625</xdr:rowOff>
    </xdr:from>
    <xdr:to>
      <xdr:col>9</xdr:col>
      <xdr:colOff>514350</xdr:colOff>
      <xdr:row>3602</xdr:row>
      <xdr:rowOff>447675</xdr:rowOff>
    </xdr:to>
    <xdr:pic>
      <xdr:nvPicPr>
        <xdr:cNvPr id="34858" name="Рисунок 2804">
          <a:extLst>
            <a:ext uri="{FF2B5EF4-FFF2-40B4-BE49-F238E27FC236}">
              <a16:creationId xmlns:a16="http://schemas.microsoft.com/office/drawing/2014/main" id="{78CB2D34-AD4B-4114-9971-FF11BCD26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086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3603</xdr:row>
      <xdr:rowOff>47625</xdr:rowOff>
    </xdr:from>
    <xdr:to>
      <xdr:col>9</xdr:col>
      <xdr:colOff>514350</xdr:colOff>
      <xdr:row>3603</xdr:row>
      <xdr:rowOff>447675</xdr:rowOff>
    </xdr:to>
    <xdr:pic>
      <xdr:nvPicPr>
        <xdr:cNvPr id="34859" name="Рисунок 2808">
          <a:extLst>
            <a:ext uri="{FF2B5EF4-FFF2-40B4-BE49-F238E27FC236}">
              <a16:creationId xmlns:a16="http://schemas.microsoft.com/office/drawing/2014/main" id="{953AC880-5516-4DC9-AC81-96E50C65A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135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3604</xdr:row>
      <xdr:rowOff>47625</xdr:rowOff>
    </xdr:from>
    <xdr:to>
      <xdr:col>9</xdr:col>
      <xdr:colOff>514350</xdr:colOff>
      <xdr:row>3604</xdr:row>
      <xdr:rowOff>447675</xdr:rowOff>
    </xdr:to>
    <xdr:pic>
      <xdr:nvPicPr>
        <xdr:cNvPr id="34860" name="Рисунок 2812">
          <a:extLst>
            <a:ext uri="{FF2B5EF4-FFF2-40B4-BE49-F238E27FC236}">
              <a16:creationId xmlns:a16="http://schemas.microsoft.com/office/drawing/2014/main" id="{6DC3C1D0-9310-44F4-9CD1-126DFDFD4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185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3605</xdr:row>
      <xdr:rowOff>47625</xdr:rowOff>
    </xdr:from>
    <xdr:to>
      <xdr:col>9</xdr:col>
      <xdr:colOff>514350</xdr:colOff>
      <xdr:row>3605</xdr:row>
      <xdr:rowOff>447675</xdr:rowOff>
    </xdr:to>
    <xdr:pic>
      <xdr:nvPicPr>
        <xdr:cNvPr id="34861" name="Рисунок 2813">
          <a:extLst>
            <a:ext uri="{FF2B5EF4-FFF2-40B4-BE49-F238E27FC236}">
              <a16:creationId xmlns:a16="http://schemas.microsoft.com/office/drawing/2014/main" id="{50A30032-F6F9-4636-A361-564F472CA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234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3606</xdr:row>
      <xdr:rowOff>47625</xdr:rowOff>
    </xdr:from>
    <xdr:to>
      <xdr:col>9</xdr:col>
      <xdr:colOff>514350</xdr:colOff>
      <xdr:row>3606</xdr:row>
      <xdr:rowOff>447675</xdr:rowOff>
    </xdr:to>
    <xdr:pic>
      <xdr:nvPicPr>
        <xdr:cNvPr id="34862" name="Рисунок 2814">
          <a:extLst>
            <a:ext uri="{FF2B5EF4-FFF2-40B4-BE49-F238E27FC236}">
              <a16:creationId xmlns:a16="http://schemas.microsoft.com/office/drawing/2014/main" id="{50D47930-C8FB-4A63-883D-43EFE569E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284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3607</xdr:row>
      <xdr:rowOff>47625</xdr:rowOff>
    </xdr:from>
    <xdr:to>
      <xdr:col>9</xdr:col>
      <xdr:colOff>514350</xdr:colOff>
      <xdr:row>3607</xdr:row>
      <xdr:rowOff>447675</xdr:rowOff>
    </xdr:to>
    <xdr:pic>
      <xdr:nvPicPr>
        <xdr:cNvPr id="34863" name="Рисунок 2815">
          <a:extLst>
            <a:ext uri="{FF2B5EF4-FFF2-40B4-BE49-F238E27FC236}">
              <a16:creationId xmlns:a16="http://schemas.microsoft.com/office/drawing/2014/main" id="{93985D84-3820-43F5-9896-E7926DE45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333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3608</xdr:row>
      <xdr:rowOff>47625</xdr:rowOff>
    </xdr:from>
    <xdr:to>
      <xdr:col>9</xdr:col>
      <xdr:colOff>514350</xdr:colOff>
      <xdr:row>3608</xdr:row>
      <xdr:rowOff>447675</xdr:rowOff>
    </xdr:to>
    <xdr:pic>
      <xdr:nvPicPr>
        <xdr:cNvPr id="34864" name="Рисунок 2816">
          <a:extLst>
            <a:ext uri="{FF2B5EF4-FFF2-40B4-BE49-F238E27FC236}">
              <a16:creationId xmlns:a16="http://schemas.microsoft.com/office/drawing/2014/main" id="{BC42C021-7BAC-4C38-BF53-CE2135C56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383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3609</xdr:row>
      <xdr:rowOff>47625</xdr:rowOff>
    </xdr:from>
    <xdr:to>
      <xdr:col>9</xdr:col>
      <xdr:colOff>514350</xdr:colOff>
      <xdr:row>3609</xdr:row>
      <xdr:rowOff>447675</xdr:rowOff>
    </xdr:to>
    <xdr:pic>
      <xdr:nvPicPr>
        <xdr:cNvPr id="34865" name="Рисунок 2817">
          <a:extLst>
            <a:ext uri="{FF2B5EF4-FFF2-40B4-BE49-F238E27FC236}">
              <a16:creationId xmlns:a16="http://schemas.microsoft.com/office/drawing/2014/main" id="{4AC95BB5-59D2-434C-89E7-160BCC4EC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432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3610</xdr:row>
      <xdr:rowOff>47625</xdr:rowOff>
    </xdr:from>
    <xdr:to>
      <xdr:col>9</xdr:col>
      <xdr:colOff>514350</xdr:colOff>
      <xdr:row>3610</xdr:row>
      <xdr:rowOff>447675</xdr:rowOff>
    </xdr:to>
    <xdr:pic>
      <xdr:nvPicPr>
        <xdr:cNvPr id="34866" name="Рисунок 2818">
          <a:extLst>
            <a:ext uri="{FF2B5EF4-FFF2-40B4-BE49-F238E27FC236}">
              <a16:creationId xmlns:a16="http://schemas.microsoft.com/office/drawing/2014/main" id="{F8ABCD86-785C-48A0-9593-751BF7459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482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3611</xdr:row>
      <xdr:rowOff>47625</xdr:rowOff>
    </xdr:from>
    <xdr:to>
      <xdr:col>9</xdr:col>
      <xdr:colOff>514350</xdr:colOff>
      <xdr:row>3611</xdr:row>
      <xdr:rowOff>447675</xdr:rowOff>
    </xdr:to>
    <xdr:pic>
      <xdr:nvPicPr>
        <xdr:cNvPr id="34867" name="Рисунок 2819">
          <a:extLst>
            <a:ext uri="{FF2B5EF4-FFF2-40B4-BE49-F238E27FC236}">
              <a16:creationId xmlns:a16="http://schemas.microsoft.com/office/drawing/2014/main" id="{559F8DA1-6201-493B-A273-0B061EEF8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531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3612</xdr:row>
      <xdr:rowOff>47625</xdr:rowOff>
    </xdr:from>
    <xdr:to>
      <xdr:col>9</xdr:col>
      <xdr:colOff>514350</xdr:colOff>
      <xdr:row>3612</xdr:row>
      <xdr:rowOff>447675</xdr:rowOff>
    </xdr:to>
    <xdr:pic>
      <xdr:nvPicPr>
        <xdr:cNvPr id="34868" name="Рисунок 2820">
          <a:extLst>
            <a:ext uri="{FF2B5EF4-FFF2-40B4-BE49-F238E27FC236}">
              <a16:creationId xmlns:a16="http://schemas.microsoft.com/office/drawing/2014/main" id="{650036E1-6EF6-48AA-B11D-5EC2143D0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581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3613</xdr:row>
      <xdr:rowOff>47625</xdr:rowOff>
    </xdr:from>
    <xdr:to>
      <xdr:col>9</xdr:col>
      <xdr:colOff>514350</xdr:colOff>
      <xdr:row>3613</xdr:row>
      <xdr:rowOff>447675</xdr:rowOff>
    </xdr:to>
    <xdr:pic>
      <xdr:nvPicPr>
        <xdr:cNvPr id="34869" name="Рисунок 2821">
          <a:extLst>
            <a:ext uri="{FF2B5EF4-FFF2-40B4-BE49-F238E27FC236}">
              <a16:creationId xmlns:a16="http://schemas.microsoft.com/office/drawing/2014/main" id="{E2DEF529-9E54-41B6-B1ED-B63271EE7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630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3614</xdr:row>
      <xdr:rowOff>47625</xdr:rowOff>
    </xdr:from>
    <xdr:to>
      <xdr:col>9</xdr:col>
      <xdr:colOff>514350</xdr:colOff>
      <xdr:row>3614</xdr:row>
      <xdr:rowOff>447675</xdr:rowOff>
    </xdr:to>
    <xdr:pic>
      <xdr:nvPicPr>
        <xdr:cNvPr id="34870" name="Рисунок 2822">
          <a:extLst>
            <a:ext uri="{FF2B5EF4-FFF2-40B4-BE49-F238E27FC236}">
              <a16:creationId xmlns:a16="http://schemas.microsoft.com/office/drawing/2014/main" id="{FB56DA6F-03F0-43BE-BE94-C96E0B28C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680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3615</xdr:row>
      <xdr:rowOff>47625</xdr:rowOff>
    </xdr:from>
    <xdr:to>
      <xdr:col>9</xdr:col>
      <xdr:colOff>514350</xdr:colOff>
      <xdr:row>3615</xdr:row>
      <xdr:rowOff>447675</xdr:rowOff>
    </xdr:to>
    <xdr:pic>
      <xdr:nvPicPr>
        <xdr:cNvPr id="34871" name="Рисунок 2823">
          <a:extLst>
            <a:ext uri="{FF2B5EF4-FFF2-40B4-BE49-F238E27FC236}">
              <a16:creationId xmlns:a16="http://schemas.microsoft.com/office/drawing/2014/main" id="{576F43EB-7D42-4104-A706-EBF8793B8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729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3616</xdr:row>
      <xdr:rowOff>47625</xdr:rowOff>
    </xdr:from>
    <xdr:to>
      <xdr:col>9</xdr:col>
      <xdr:colOff>514350</xdr:colOff>
      <xdr:row>3616</xdr:row>
      <xdr:rowOff>447675</xdr:rowOff>
    </xdr:to>
    <xdr:pic>
      <xdr:nvPicPr>
        <xdr:cNvPr id="34872" name="Рисунок 2824">
          <a:extLst>
            <a:ext uri="{FF2B5EF4-FFF2-40B4-BE49-F238E27FC236}">
              <a16:creationId xmlns:a16="http://schemas.microsoft.com/office/drawing/2014/main" id="{5AB5B5D4-0E63-4906-A8A4-16B92C8AC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779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3617</xdr:row>
      <xdr:rowOff>47625</xdr:rowOff>
    </xdr:from>
    <xdr:to>
      <xdr:col>9</xdr:col>
      <xdr:colOff>514350</xdr:colOff>
      <xdr:row>3617</xdr:row>
      <xdr:rowOff>447675</xdr:rowOff>
    </xdr:to>
    <xdr:pic>
      <xdr:nvPicPr>
        <xdr:cNvPr id="34873" name="Рисунок 2825">
          <a:extLst>
            <a:ext uri="{FF2B5EF4-FFF2-40B4-BE49-F238E27FC236}">
              <a16:creationId xmlns:a16="http://schemas.microsoft.com/office/drawing/2014/main" id="{4D8763B1-F4A6-4316-8E82-81A21354C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829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3618</xdr:row>
      <xdr:rowOff>47625</xdr:rowOff>
    </xdr:from>
    <xdr:to>
      <xdr:col>9</xdr:col>
      <xdr:colOff>514350</xdr:colOff>
      <xdr:row>3618</xdr:row>
      <xdr:rowOff>447675</xdr:rowOff>
    </xdr:to>
    <xdr:pic>
      <xdr:nvPicPr>
        <xdr:cNvPr id="34874" name="Рисунок 2826">
          <a:extLst>
            <a:ext uri="{FF2B5EF4-FFF2-40B4-BE49-F238E27FC236}">
              <a16:creationId xmlns:a16="http://schemas.microsoft.com/office/drawing/2014/main" id="{D3C23ADE-8455-426A-A512-E87E8C070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878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3619</xdr:row>
      <xdr:rowOff>47625</xdr:rowOff>
    </xdr:from>
    <xdr:to>
      <xdr:col>9</xdr:col>
      <xdr:colOff>514350</xdr:colOff>
      <xdr:row>3619</xdr:row>
      <xdr:rowOff>447675</xdr:rowOff>
    </xdr:to>
    <xdr:pic>
      <xdr:nvPicPr>
        <xdr:cNvPr id="34875" name="Рисунок 2827">
          <a:extLst>
            <a:ext uri="{FF2B5EF4-FFF2-40B4-BE49-F238E27FC236}">
              <a16:creationId xmlns:a16="http://schemas.microsoft.com/office/drawing/2014/main" id="{55A501A3-BD12-441F-A6BA-234319B6F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928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3620</xdr:row>
      <xdr:rowOff>47625</xdr:rowOff>
    </xdr:from>
    <xdr:to>
      <xdr:col>9</xdr:col>
      <xdr:colOff>514350</xdr:colOff>
      <xdr:row>3620</xdr:row>
      <xdr:rowOff>447675</xdr:rowOff>
    </xdr:to>
    <xdr:pic>
      <xdr:nvPicPr>
        <xdr:cNvPr id="34876" name="Рисунок 2828">
          <a:extLst>
            <a:ext uri="{FF2B5EF4-FFF2-40B4-BE49-F238E27FC236}">
              <a16:creationId xmlns:a16="http://schemas.microsoft.com/office/drawing/2014/main" id="{ECBC77F3-4D15-40D7-A974-09140B531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2977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3621</xdr:row>
      <xdr:rowOff>47625</xdr:rowOff>
    </xdr:from>
    <xdr:to>
      <xdr:col>9</xdr:col>
      <xdr:colOff>514350</xdr:colOff>
      <xdr:row>3621</xdr:row>
      <xdr:rowOff>447675</xdr:rowOff>
    </xdr:to>
    <xdr:pic>
      <xdr:nvPicPr>
        <xdr:cNvPr id="34877" name="Рисунок 2829">
          <a:extLst>
            <a:ext uri="{FF2B5EF4-FFF2-40B4-BE49-F238E27FC236}">
              <a16:creationId xmlns:a16="http://schemas.microsoft.com/office/drawing/2014/main" id="{16F0EB00-E8B3-4E42-A5D9-7596232AE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027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3622</xdr:row>
      <xdr:rowOff>47625</xdr:rowOff>
    </xdr:from>
    <xdr:to>
      <xdr:col>9</xdr:col>
      <xdr:colOff>514350</xdr:colOff>
      <xdr:row>3622</xdr:row>
      <xdr:rowOff>447675</xdr:rowOff>
    </xdr:to>
    <xdr:pic>
      <xdr:nvPicPr>
        <xdr:cNvPr id="34878" name="Рисунок 2830">
          <a:extLst>
            <a:ext uri="{FF2B5EF4-FFF2-40B4-BE49-F238E27FC236}">
              <a16:creationId xmlns:a16="http://schemas.microsoft.com/office/drawing/2014/main" id="{E4060C25-0D34-41AF-80CE-C52E1468B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076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3623</xdr:row>
      <xdr:rowOff>47625</xdr:rowOff>
    </xdr:from>
    <xdr:to>
      <xdr:col>9</xdr:col>
      <xdr:colOff>514350</xdr:colOff>
      <xdr:row>3623</xdr:row>
      <xdr:rowOff>447675</xdr:rowOff>
    </xdr:to>
    <xdr:pic>
      <xdr:nvPicPr>
        <xdr:cNvPr id="34879" name="Рисунок 2831">
          <a:extLst>
            <a:ext uri="{FF2B5EF4-FFF2-40B4-BE49-F238E27FC236}">
              <a16:creationId xmlns:a16="http://schemas.microsoft.com/office/drawing/2014/main" id="{44AA7E37-B234-4B63-8A81-A7CA314F3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126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3624</xdr:row>
      <xdr:rowOff>47625</xdr:rowOff>
    </xdr:from>
    <xdr:to>
      <xdr:col>9</xdr:col>
      <xdr:colOff>514350</xdr:colOff>
      <xdr:row>3624</xdr:row>
      <xdr:rowOff>447675</xdr:rowOff>
    </xdr:to>
    <xdr:pic>
      <xdr:nvPicPr>
        <xdr:cNvPr id="34880" name="Рисунок 2832">
          <a:extLst>
            <a:ext uri="{FF2B5EF4-FFF2-40B4-BE49-F238E27FC236}">
              <a16:creationId xmlns:a16="http://schemas.microsoft.com/office/drawing/2014/main" id="{7162E1C4-1C7A-46DE-B1A8-4E33F8F0F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175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3625</xdr:row>
      <xdr:rowOff>47625</xdr:rowOff>
    </xdr:from>
    <xdr:to>
      <xdr:col>9</xdr:col>
      <xdr:colOff>514350</xdr:colOff>
      <xdr:row>3625</xdr:row>
      <xdr:rowOff>447675</xdr:rowOff>
    </xdr:to>
    <xdr:pic>
      <xdr:nvPicPr>
        <xdr:cNvPr id="34881" name="Рисунок 2833">
          <a:extLst>
            <a:ext uri="{FF2B5EF4-FFF2-40B4-BE49-F238E27FC236}">
              <a16:creationId xmlns:a16="http://schemas.microsoft.com/office/drawing/2014/main" id="{873E378F-785C-426D-BBE7-7B0B230B2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225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3626</xdr:row>
      <xdr:rowOff>47625</xdr:rowOff>
    </xdr:from>
    <xdr:to>
      <xdr:col>9</xdr:col>
      <xdr:colOff>514350</xdr:colOff>
      <xdr:row>3626</xdr:row>
      <xdr:rowOff>447675</xdr:rowOff>
    </xdr:to>
    <xdr:pic>
      <xdr:nvPicPr>
        <xdr:cNvPr id="34882" name="Рисунок 2834">
          <a:extLst>
            <a:ext uri="{FF2B5EF4-FFF2-40B4-BE49-F238E27FC236}">
              <a16:creationId xmlns:a16="http://schemas.microsoft.com/office/drawing/2014/main" id="{3358ECEA-2DFB-46F7-86CE-48F4413D3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274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3627</xdr:row>
      <xdr:rowOff>47625</xdr:rowOff>
    </xdr:from>
    <xdr:to>
      <xdr:col>9</xdr:col>
      <xdr:colOff>514350</xdr:colOff>
      <xdr:row>3627</xdr:row>
      <xdr:rowOff>447675</xdr:rowOff>
    </xdr:to>
    <xdr:pic>
      <xdr:nvPicPr>
        <xdr:cNvPr id="34883" name="Рисунок 2835">
          <a:extLst>
            <a:ext uri="{FF2B5EF4-FFF2-40B4-BE49-F238E27FC236}">
              <a16:creationId xmlns:a16="http://schemas.microsoft.com/office/drawing/2014/main" id="{6D13E0D3-D5A2-4BC6-9D92-3541F74C8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324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3628</xdr:row>
      <xdr:rowOff>47625</xdr:rowOff>
    </xdr:from>
    <xdr:to>
      <xdr:col>9</xdr:col>
      <xdr:colOff>514350</xdr:colOff>
      <xdr:row>3628</xdr:row>
      <xdr:rowOff>447675</xdr:rowOff>
    </xdr:to>
    <xdr:pic>
      <xdr:nvPicPr>
        <xdr:cNvPr id="34884" name="Рисунок 2836">
          <a:extLst>
            <a:ext uri="{FF2B5EF4-FFF2-40B4-BE49-F238E27FC236}">
              <a16:creationId xmlns:a16="http://schemas.microsoft.com/office/drawing/2014/main" id="{60EB0202-6AA1-462A-B930-18886871A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373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3629</xdr:row>
      <xdr:rowOff>47625</xdr:rowOff>
    </xdr:from>
    <xdr:to>
      <xdr:col>9</xdr:col>
      <xdr:colOff>514350</xdr:colOff>
      <xdr:row>3629</xdr:row>
      <xdr:rowOff>447675</xdr:rowOff>
    </xdr:to>
    <xdr:pic>
      <xdr:nvPicPr>
        <xdr:cNvPr id="34885" name="Рисунок 2837">
          <a:extLst>
            <a:ext uri="{FF2B5EF4-FFF2-40B4-BE49-F238E27FC236}">
              <a16:creationId xmlns:a16="http://schemas.microsoft.com/office/drawing/2014/main" id="{28F9E185-6FBD-4AB9-A926-D0C96C22D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423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3630</xdr:row>
      <xdr:rowOff>47625</xdr:rowOff>
    </xdr:from>
    <xdr:to>
      <xdr:col>9</xdr:col>
      <xdr:colOff>514350</xdr:colOff>
      <xdr:row>3630</xdr:row>
      <xdr:rowOff>447675</xdr:rowOff>
    </xdr:to>
    <xdr:pic>
      <xdr:nvPicPr>
        <xdr:cNvPr id="34886" name="Рисунок 2838">
          <a:extLst>
            <a:ext uri="{FF2B5EF4-FFF2-40B4-BE49-F238E27FC236}">
              <a16:creationId xmlns:a16="http://schemas.microsoft.com/office/drawing/2014/main" id="{56EEEE66-E1D2-432A-B8DD-50DE11FC1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472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3635</xdr:row>
      <xdr:rowOff>47625</xdr:rowOff>
    </xdr:from>
    <xdr:to>
      <xdr:col>9</xdr:col>
      <xdr:colOff>514350</xdr:colOff>
      <xdr:row>3635</xdr:row>
      <xdr:rowOff>447675</xdr:rowOff>
    </xdr:to>
    <xdr:pic>
      <xdr:nvPicPr>
        <xdr:cNvPr id="34887" name="Рисунок 2840">
          <a:extLst>
            <a:ext uri="{FF2B5EF4-FFF2-40B4-BE49-F238E27FC236}">
              <a16:creationId xmlns:a16="http://schemas.microsoft.com/office/drawing/2014/main" id="{76FDD97F-2094-4FA3-B0BF-7B5E85442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522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3636</xdr:row>
      <xdr:rowOff>47625</xdr:rowOff>
    </xdr:from>
    <xdr:to>
      <xdr:col>9</xdr:col>
      <xdr:colOff>514350</xdr:colOff>
      <xdr:row>3636</xdr:row>
      <xdr:rowOff>447675</xdr:rowOff>
    </xdr:to>
    <xdr:pic>
      <xdr:nvPicPr>
        <xdr:cNvPr id="34888" name="Рисунок 2843">
          <a:extLst>
            <a:ext uri="{FF2B5EF4-FFF2-40B4-BE49-F238E27FC236}">
              <a16:creationId xmlns:a16="http://schemas.microsoft.com/office/drawing/2014/main" id="{802CA553-81BB-42FA-A43B-F373DC6C3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571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3674</xdr:row>
      <xdr:rowOff>47625</xdr:rowOff>
    </xdr:from>
    <xdr:to>
      <xdr:col>9</xdr:col>
      <xdr:colOff>514350</xdr:colOff>
      <xdr:row>3674</xdr:row>
      <xdr:rowOff>447675</xdr:rowOff>
    </xdr:to>
    <xdr:pic>
      <xdr:nvPicPr>
        <xdr:cNvPr id="34889" name="Рисунок 2844">
          <a:extLst>
            <a:ext uri="{FF2B5EF4-FFF2-40B4-BE49-F238E27FC236}">
              <a16:creationId xmlns:a16="http://schemas.microsoft.com/office/drawing/2014/main" id="{29DFAD97-4630-4B93-80F1-AF491BC1C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621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3675</xdr:row>
      <xdr:rowOff>47625</xdr:rowOff>
    </xdr:from>
    <xdr:to>
      <xdr:col>9</xdr:col>
      <xdr:colOff>514350</xdr:colOff>
      <xdr:row>3675</xdr:row>
      <xdr:rowOff>447675</xdr:rowOff>
    </xdr:to>
    <xdr:pic>
      <xdr:nvPicPr>
        <xdr:cNvPr id="34890" name="Рисунок 2845">
          <a:extLst>
            <a:ext uri="{FF2B5EF4-FFF2-40B4-BE49-F238E27FC236}">
              <a16:creationId xmlns:a16="http://schemas.microsoft.com/office/drawing/2014/main" id="{08075C65-FF5E-48D6-9440-23C083AF8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671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3676</xdr:row>
      <xdr:rowOff>47625</xdr:rowOff>
    </xdr:from>
    <xdr:to>
      <xdr:col>9</xdr:col>
      <xdr:colOff>514350</xdr:colOff>
      <xdr:row>3676</xdr:row>
      <xdr:rowOff>447675</xdr:rowOff>
    </xdr:to>
    <xdr:pic>
      <xdr:nvPicPr>
        <xdr:cNvPr id="34891" name="Рисунок 2846">
          <a:extLst>
            <a:ext uri="{FF2B5EF4-FFF2-40B4-BE49-F238E27FC236}">
              <a16:creationId xmlns:a16="http://schemas.microsoft.com/office/drawing/2014/main" id="{7828A11B-F790-4D59-AA99-D2BB775AD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720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3677</xdr:row>
      <xdr:rowOff>47625</xdr:rowOff>
    </xdr:from>
    <xdr:to>
      <xdr:col>9</xdr:col>
      <xdr:colOff>514350</xdr:colOff>
      <xdr:row>3677</xdr:row>
      <xdr:rowOff>447675</xdr:rowOff>
    </xdr:to>
    <xdr:pic>
      <xdr:nvPicPr>
        <xdr:cNvPr id="34892" name="Рисунок 2847">
          <a:extLst>
            <a:ext uri="{FF2B5EF4-FFF2-40B4-BE49-F238E27FC236}">
              <a16:creationId xmlns:a16="http://schemas.microsoft.com/office/drawing/2014/main" id="{B24394D3-6909-415C-AEA5-95A27F8F6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770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3678</xdr:row>
      <xdr:rowOff>47625</xdr:rowOff>
    </xdr:from>
    <xdr:to>
      <xdr:col>9</xdr:col>
      <xdr:colOff>514350</xdr:colOff>
      <xdr:row>3678</xdr:row>
      <xdr:rowOff>447675</xdr:rowOff>
    </xdr:to>
    <xdr:pic>
      <xdr:nvPicPr>
        <xdr:cNvPr id="34893" name="Рисунок 2848">
          <a:extLst>
            <a:ext uri="{FF2B5EF4-FFF2-40B4-BE49-F238E27FC236}">
              <a16:creationId xmlns:a16="http://schemas.microsoft.com/office/drawing/2014/main" id="{56994987-CAC8-4805-9161-85A67E885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819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3684</xdr:row>
      <xdr:rowOff>47625</xdr:rowOff>
    </xdr:from>
    <xdr:to>
      <xdr:col>9</xdr:col>
      <xdr:colOff>514350</xdr:colOff>
      <xdr:row>3684</xdr:row>
      <xdr:rowOff>447675</xdr:rowOff>
    </xdr:to>
    <xdr:pic>
      <xdr:nvPicPr>
        <xdr:cNvPr id="34894" name="Рисунок 2850">
          <a:extLst>
            <a:ext uri="{FF2B5EF4-FFF2-40B4-BE49-F238E27FC236}">
              <a16:creationId xmlns:a16="http://schemas.microsoft.com/office/drawing/2014/main" id="{24F670A4-370F-4EB6-AEA9-B6870B1F1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869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3672</xdr:row>
      <xdr:rowOff>47625</xdr:rowOff>
    </xdr:from>
    <xdr:to>
      <xdr:col>9</xdr:col>
      <xdr:colOff>514350</xdr:colOff>
      <xdr:row>3672</xdr:row>
      <xdr:rowOff>447675</xdr:rowOff>
    </xdr:to>
    <xdr:pic>
      <xdr:nvPicPr>
        <xdr:cNvPr id="34895" name="Рисунок 2851">
          <a:extLst>
            <a:ext uri="{FF2B5EF4-FFF2-40B4-BE49-F238E27FC236}">
              <a16:creationId xmlns:a16="http://schemas.microsoft.com/office/drawing/2014/main" id="{3E1A4387-2094-49AC-A02C-18C2E3417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918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3673</xdr:row>
      <xdr:rowOff>47625</xdr:rowOff>
    </xdr:from>
    <xdr:to>
      <xdr:col>9</xdr:col>
      <xdr:colOff>514350</xdr:colOff>
      <xdr:row>3673</xdr:row>
      <xdr:rowOff>447675</xdr:rowOff>
    </xdr:to>
    <xdr:pic>
      <xdr:nvPicPr>
        <xdr:cNvPr id="34896" name="Рисунок 2852">
          <a:extLst>
            <a:ext uri="{FF2B5EF4-FFF2-40B4-BE49-F238E27FC236}">
              <a16:creationId xmlns:a16="http://schemas.microsoft.com/office/drawing/2014/main" id="{631AB700-9D7F-491D-B4C7-38228D8CB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3968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3680</xdr:row>
      <xdr:rowOff>47625</xdr:rowOff>
    </xdr:from>
    <xdr:to>
      <xdr:col>9</xdr:col>
      <xdr:colOff>514350</xdr:colOff>
      <xdr:row>3680</xdr:row>
      <xdr:rowOff>447675</xdr:rowOff>
    </xdr:to>
    <xdr:pic>
      <xdr:nvPicPr>
        <xdr:cNvPr id="34897" name="Рисунок 2853">
          <a:extLst>
            <a:ext uri="{FF2B5EF4-FFF2-40B4-BE49-F238E27FC236}">
              <a16:creationId xmlns:a16="http://schemas.microsoft.com/office/drawing/2014/main" id="{2B05DE24-6858-4705-96CC-785608CBA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017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3682</xdr:row>
      <xdr:rowOff>47625</xdr:rowOff>
    </xdr:from>
    <xdr:to>
      <xdr:col>9</xdr:col>
      <xdr:colOff>514350</xdr:colOff>
      <xdr:row>3682</xdr:row>
      <xdr:rowOff>447675</xdr:rowOff>
    </xdr:to>
    <xdr:pic>
      <xdr:nvPicPr>
        <xdr:cNvPr id="34898" name="Рисунок 2854">
          <a:extLst>
            <a:ext uri="{FF2B5EF4-FFF2-40B4-BE49-F238E27FC236}">
              <a16:creationId xmlns:a16="http://schemas.microsoft.com/office/drawing/2014/main" id="{9E11E71D-A77B-4413-AC1F-E800CEA70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116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3683</xdr:row>
      <xdr:rowOff>47625</xdr:rowOff>
    </xdr:from>
    <xdr:to>
      <xdr:col>9</xdr:col>
      <xdr:colOff>514350</xdr:colOff>
      <xdr:row>3683</xdr:row>
      <xdr:rowOff>447675</xdr:rowOff>
    </xdr:to>
    <xdr:pic>
      <xdr:nvPicPr>
        <xdr:cNvPr id="34899" name="Рисунок 2855">
          <a:extLst>
            <a:ext uri="{FF2B5EF4-FFF2-40B4-BE49-F238E27FC236}">
              <a16:creationId xmlns:a16="http://schemas.microsoft.com/office/drawing/2014/main" id="{B7E99666-1003-4447-A3DD-BC58180D8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166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3686</xdr:row>
      <xdr:rowOff>47625</xdr:rowOff>
    </xdr:from>
    <xdr:to>
      <xdr:col>9</xdr:col>
      <xdr:colOff>514350</xdr:colOff>
      <xdr:row>3686</xdr:row>
      <xdr:rowOff>447675</xdr:rowOff>
    </xdr:to>
    <xdr:pic>
      <xdr:nvPicPr>
        <xdr:cNvPr id="34900" name="Рисунок 2856">
          <a:extLst>
            <a:ext uri="{FF2B5EF4-FFF2-40B4-BE49-F238E27FC236}">
              <a16:creationId xmlns:a16="http://schemas.microsoft.com/office/drawing/2014/main" id="{D5F393FC-E5D1-4384-B557-2B6E3F74B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215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3689</xdr:row>
      <xdr:rowOff>47625</xdr:rowOff>
    </xdr:from>
    <xdr:to>
      <xdr:col>9</xdr:col>
      <xdr:colOff>514350</xdr:colOff>
      <xdr:row>3689</xdr:row>
      <xdr:rowOff>447675</xdr:rowOff>
    </xdr:to>
    <xdr:pic>
      <xdr:nvPicPr>
        <xdr:cNvPr id="34901" name="Рисунок 2857">
          <a:extLst>
            <a:ext uri="{FF2B5EF4-FFF2-40B4-BE49-F238E27FC236}">
              <a16:creationId xmlns:a16="http://schemas.microsoft.com/office/drawing/2014/main" id="{61ED4ED5-281A-41A5-B864-A90B9E4EF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265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3690</xdr:row>
      <xdr:rowOff>47625</xdr:rowOff>
    </xdr:from>
    <xdr:to>
      <xdr:col>9</xdr:col>
      <xdr:colOff>514350</xdr:colOff>
      <xdr:row>3690</xdr:row>
      <xdr:rowOff>447675</xdr:rowOff>
    </xdr:to>
    <xdr:pic>
      <xdr:nvPicPr>
        <xdr:cNvPr id="34902" name="Рисунок 2858">
          <a:extLst>
            <a:ext uri="{FF2B5EF4-FFF2-40B4-BE49-F238E27FC236}">
              <a16:creationId xmlns:a16="http://schemas.microsoft.com/office/drawing/2014/main" id="{2F27BBCE-1EB4-4D92-8BA6-13E281B0C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314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3691</xdr:row>
      <xdr:rowOff>47625</xdr:rowOff>
    </xdr:from>
    <xdr:to>
      <xdr:col>9</xdr:col>
      <xdr:colOff>514350</xdr:colOff>
      <xdr:row>3691</xdr:row>
      <xdr:rowOff>447675</xdr:rowOff>
    </xdr:to>
    <xdr:pic>
      <xdr:nvPicPr>
        <xdr:cNvPr id="34903" name="Рисунок 2859">
          <a:extLst>
            <a:ext uri="{FF2B5EF4-FFF2-40B4-BE49-F238E27FC236}">
              <a16:creationId xmlns:a16="http://schemas.microsoft.com/office/drawing/2014/main" id="{8E32C77B-DC5A-4D5D-BC1A-28C33965C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364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3692</xdr:row>
      <xdr:rowOff>47625</xdr:rowOff>
    </xdr:from>
    <xdr:to>
      <xdr:col>9</xdr:col>
      <xdr:colOff>514350</xdr:colOff>
      <xdr:row>3692</xdr:row>
      <xdr:rowOff>447675</xdr:rowOff>
    </xdr:to>
    <xdr:pic>
      <xdr:nvPicPr>
        <xdr:cNvPr id="34904" name="Рисунок 2860">
          <a:extLst>
            <a:ext uri="{FF2B5EF4-FFF2-40B4-BE49-F238E27FC236}">
              <a16:creationId xmlns:a16="http://schemas.microsoft.com/office/drawing/2014/main" id="{1D17F670-D40A-4B83-9CA8-97970C4E2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414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3687</xdr:row>
      <xdr:rowOff>47625</xdr:rowOff>
    </xdr:from>
    <xdr:to>
      <xdr:col>9</xdr:col>
      <xdr:colOff>514350</xdr:colOff>
      <xdr:row>3687</xdr:row>
      <xdr:rowOff>447675</xdr:rowOff>
    </xdr:to>
    <xdr:pic>
      <xdr:nvPicPr>
        <xdr:cNvPr id="34905" name="Рисунок 2862">
          <a:extLst>
            <a:ext uri="{FF2B5EF4-FFF2-40B4-BE49-F238E27FC236}">
              <a16:creationId xmlns:a16="http://schemas.microsoft.com/office/drawing/2014/main" id="{94827977-E030-4188-934D-16331B0EA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463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3688</xdr:row>
      <xdr:rowOff>47625</xdr:rowOff>
    </xdr:from>
    <xdr:to>
      <xdr:col>9</xdr:col>
      <xdr:colOff>514350</xdr:colOff>
      <xdr:row>3688</xdr:row>
      <xdr:rowOff>447675</xdr:rowOff>
    </xdr:to>
    <xdr:pic>
      <xdr:nvPicPr>
        <xdr:cNvPr id="34906" name="Рисунок 2863">
          <a:extLst>
            <a:ext uri="{FF2B5EF4-FFF2-40B4-BE49-F238E27FC236}">
              <a16:creationId xmlns:a16="http://schemas.microsoft.com/office/drawing/2014/main" id="{10590EAF-5994-42F1-B7D2-B8F707E73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513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3693</xdr:row>
      <xdr:rowOff>47625</xdr:rowOff>
    </xdr:from>
    <xdr:to>
      <xdr:col>9</xdr:col>
      <xdr:colOff>514350</xdr:colOff>
      <xdr:row>3693</xdr:row>
      <xdr:rowOff>447675</xdr:rowOff>
    </xdr:to>
    <xdr:pic>
      <xdr:nvPicPr>
        <xdr:cNvPr id="34907" name="Рисунок 2864">
          <a:extLst>
            <a:ext uri="{FF2B5EF4-FFF2-40B4-BE49-F238E27FC236}">
              <a16:creationId xmlns:a16="http://schemas.microsoft.com/office/drawing/2014/main" id="{8003FD0B-0F3A-4E19-98EF-E7199323C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562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3694</xdr:row>
      <xdr:rowOff>47625</xdr:rowOff>
    </xdr:from>
    <xdr:to>
      <xdr:col>9</xdr:col>
      <xdr:colOff>514350</xdr:colOff>
      <xdr:row>3694</xdr:row>
      <xdr:rowOff>447675</xdr:rowOff>
    </xdr:to>
    <xdr:pic>
      <xdr:nvPicPr>
        <xdr:cNvPr id="34908" name="Рисунок 2865">
          <a:extLst>
            <a:ext uri="{FF2B5EF4-FFF2-40B4-BE49-F238E27FC236}">
              <a16:creationId xmlns:a16="http://schemas.microsoft.com/office/drawing/2014/main" id="{4B690D3C-2949-44E8-9C2D-D41803740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612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3695</xdr:row>
      <xdr:rowOff>47625</xdr:rowOff>
    </xdr:from>
    <xdr:to>
      <xdr:col>9</xdr:col>
      <xdr:colOff>514350</xdr:colOff>
      <xdr:row>3695</xdr:row>
      <xdr:rowOff>447675</xdr:rowOff>
    </xdr:to>
    <xdr:pic>
      <xdr:nvPicPr>
        <xdr:cNvPr id="34909" name="Рисунок 2867">
          <a:extLst>
            <a:ext uri="{FF2B5EF4-FFF2-40B4-BE49-F238E27FC236}">
              <a16:creationId xmlns:a16="http://schemas.microsoft.com/office/drawing/2014/main" id="{32A66B8B-9736-4B73-A55A-4702D6787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661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3696</xdr:row>
      <xdr:rowOff>47625</xdr:rowOff>
    </xdr:from>
    <xdr:to>
      <xdr:col>9</xdr:col>
      <xdr:colOff>514350</xdr:colOff>
      <xdr:row>3696</xdr:row>
      <xdr:rowOff>447675</xdr:rowOff>
    </xdr:to>
    <xdr:pic>
      <xdr:nvPicPr>
        <xdr:cNvPr id="34910" name="Рисунок 2868">
          <a:extLst>
            <a:ext uri="{FF2B5EF4-FFF2-40B4-BE49-F238E27FC236}">
              <a16:creationId xmlns:a16="http://schemas.microsoft.com/office/drawing/2014/main" id="{CFA3491E-E2C2-4214-8F6A-6491C5B6C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711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3697</xdr:row>
      <xdr:rowOff>47625</xdr:rowOff>
    </xdr:from>
    <xdr:to>
      <xdr:col>9</xdr:col>
      <xdr:colOff>514350</xdr:colOff>
      <xdr:row>3697</xdr:row>
      <xdr:rowOff>447675</xdr:rowOff>
    </xdr:to>
    <xdr:pic>
      <xdr:nvPicPr>
        <xdr:cNvPr id="34911" name="Рисунок 2869">
          <a:extLst>
            <a:ext uri="{FF2B5EF4-FFF2-40B4-BE49-F238E27FC236}">
              <a16:creationId xmlns:a16="http://schemas.microsoft.com/office/drawing/2014/main" id="{FDBBA8D5-4E4B-4824-9D60-E2FF86A5D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760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3698</xdr:row>
      <xdr:rowOff>47625</xdr:rowOff>
    </xdr:from>
    <xdr:to>
      <xdr:col>9</xdr:col>
      <xdr:colOff>514350</xdr:colOff>
      <xdr:row>3698</xdr:row>
      <xdr:rowOff>447675</xdr:rowOff>
    </xdr:to>
    <xdr:pic>
      <xdr:nvPicPr>
        <xdr:cNvPr id="34912" name="Рисунок 2870">
          <a:extLst>
            <a:ext uri="{FF2B5EF4-FFF2-40B4-BE49-F238E27FC236}">
              <a16:creationId xmlns:a16="http://schemas.microsoft.com/office/drawing/2014/main" id="{30D031A4-47D0-49C5-83E5-03A639598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810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3700</xdr:row>
      <xdr:rowOff>47625</xdr:rowOff>
    </xdr:from>
    <xdr:to>
      <xdr:col>9</xdr:col>
      <xdr:colOff>514350</xdr:colOff>
      <xdr:row>3700</xdr:row>
      <xdr:rowOff>447675</xdr:rowOff>
    </xdr:to>
    <xdr:pic>
      <xdr:nvPicPr>
        <xdr:cNvPr id="34913" name="Рисунок 2871">
          <a:extLst>
            <a:ext uri="{FF2B5EF4-FFF2-40B4-BE49-F238E27FC236}">
              <a16:creationId xmlns:a16="http://schemas.microsoft.com/office/drawing/2014/main" id="{5386AE89-D73F-4E5B-891C-73CAAEAC0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859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3701</xdr:row>
      <xdr:rowOff>47625</xdr:rowOff>
    </xdr:from>
    <xdr:to>
      <xdr:col>9</xdr:col>
      <xdr:colOff>514350</xdr:colOff>
      <xdr:row>3701</xdr:row>
      <xdr:rowOff>447675</xdr:rowOff>
    </xdr:to>
    <xdr:pic>
      <xdr:nvPicPr>
        <xdr:cNvPr id="34914" name="Рисунок 2872">
          <a:extLst>
            <a:ext uri="{FF2B5EF4-FFF2-40B4-BE49-F238E27FC236}">
              <a16:creationId xmlns:a16="http://schemas.microsoft.com/office/drawing/2014/main" id="{E05B2F45-940D-4599-8313-425B93502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909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3705</xdr:row>
      <xdr:rowOff>47625</xdr:rowOff>
    </xdr:from>
    <xdr:to>
      <xdr:col>9</xdr:col>
      <xdr:colOff>514350</xdr:colOff>
      <xdr:row>3705</xdr:row>
      <xdr:rowOff>447675</xdr:rowOff>
    </xdr:to>
    <xdr:pic>
      <xdr:nvPicPr>
        <xdr:cNvPr id="34915" name="Рисунок 2873">
          <a:extLst>
            <a:ext uri="{FF2B5EF4-FFF2-40B4-BE49-F238E27FC236}">
              <a16:creationId xmlns:a16="http://schemas.microsoft.com/office/drawing/2014/main" id="{6C89F6D3-E72C-4E51-81F2-5D77CDE4E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4958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3706</xdr:row>
      <xdr:rowOff>47625</xdr:rowOff>
    </xdr:from>
    <xdr:to>
      <xdr:col>9</xdr:col>
      <xdr:colOff>514350</xdr:colOff>
      <xdr:row>3706</xdr:row>
      <xdr:rowOff>447675</xdr:rowOff>
    </xdr:to>
    <xdr:pic>
      <xdr:nvPicPr>
        <xdr:cNvPr id="34917" name="Рисунок 2876">
          <a:extLst>
            <a:ext uri="{FF2B5EF4-FFF2-40B4-BE49-F238E27FC236}">
              <a16:creationId xmlns:a16="http://schemas.microsoft.com/office/drawing/2014/main" id="{2A85EC08-DC91-4BC6-875A-43115D9F6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057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3702</xdr:row>
      <xdr:rowOff>47625</xdr:rowOff>
    </xdr:from>
    <xdr:to>
      <xdr:col>9</xdr:col>
      <xdr:colOff>514350</xdr:colOff>
      <xdr:row>3702</xdr:row>
      <xdr:rowOff>447675</xdr:rowOff>
    </xdr:to>
    <xdr:pic>
      <xdr:nvPicPr>
        <xdr:cNvPr id="34918" name="Рисунок 2877">
          <a:extLst>
            <a:ext uri="{FF2B5EF4-FFF2-40B4-BE49-F238E27FC236}">
              <a16:creationId xmlns:a16="http://schemas.microsoft.com/office/drawing/2014/main" id="{0FB83C81-EAAB-4CB4-BF19-11ED16E83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107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3703</xdr:row>
      <xdr:rowOff>47625</xdr:rowOff>
    </xdr:from>
    <xdr:to>
      <xdr:col>9</xdr:col>
      <xdr:colOff>514350</xdr:colOff>
      <xdr:row>3703</xdr:row>
      <xdr:rowOff>447675</xdr:rowOff>
    </xdr:to>
    <xdr:pic>
      <xdr:nvPicPr>
        <xdr:cNvPr id="34919" name="Рисунок 2878">
          <a:extLst>
            <a:ext uri="{FF2B5EF4-FFF2-40B4-BE49-F238E27FC236}">
              <a16:creationId xmlns:a16="http://schemas.microsoft.com/office/drawing/2014/main" id="{69775105-F09F-4926-8BA1-77018D34F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156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3704</xdr:row>
      <xdr:rowOff>47625</xdr:rowOff>
    </xdr:from>
    <xdr:to>
      <xdr:col>9</xdr:col>
      <xdr:colOff>514350</xdr:colOff>
      <xdr:row>3704</xdr:row>
      <xdr:rowOff>447675</xdr:rowOff>
    </xdr:to>
    <xdr:pic>
      <xdr:nvPicPr>
        <xdr:cNvPr id="34920" name="Рисунок 2879">
          <a:extLst>
            <a:ext uri="{FF2B5EF4-FFF2-40B4-BE49-F238E27FC236}">
              <a16:creationId xmlns:a16="http://schemas.microsoft.com/office/drawing/2014/main" id="{6ACEA5B8-1853-4DF9-BC63-BFCB934F1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206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3707</xdr:row>
      <xdr:rowOff>47625</xdr:rowOff>
    </xdr:from>
    <xdr:to>
      <xdr:col>9</xdr:col>
      <xdr:colOff>514350</xdr:colOff>
      <xdr:row>3707</xdr:row>
      <xdr:rowOff>447675</xdr:rowOff>
    </xdr:to>
    <xdr:pic>
      <xdr:nvPicPr>
        <xdr:cNvPr id="34921" name="Рисунок 2880">
          <a:extLst>
            <a:ext uri="{FF2B5EF4-FFF2-40B4-BE49-F238E27FC236}">
              <a16:creationId xmlns:a16="http://schemas.microsoft.com/office/drawing/2014/main" id="{3731AAC2-5040-4137-B6AB-9B6BA1F9E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256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3708</xdr:row>
      <xdr:rowOff>47625</xdr:rowOff>
    </xdr:from>
    <xdr:to>
      <xdr:col>9</xdr:col>
      <xdr:colOff>514350</xdr:colOff>
      <xdr:row>3708</xdr:row>
      <xdr:rowOff>447675</xdr:rowOff>
    </xdr:to>
    <xdr:pic>
      <xdr:nvPicPr>
        <xdr:cNvPr id="34922" name="Рисунок 2884">
          <a:extLst>
            <a:ext uri="{FF2B5EF4-FFF2-40B4-BE49-F238E27FC236}">
              <a16:creationId xmlns:a16="http://schemas.microsoft.com/office/drawing/2014/main" id="{5E5265CF-4C4F-4322-9421-F12F1C242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305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3709</xdr:row>
      <xdr:rowOff>47625</xdr:rowOff>
    </xdr:from>
    <xdr:to>
      <xdr:col>9</xdr:col>
      <xdr:colOff>514350</xdr:colOff>
      <xdr:row>3709</xdr:row>
      <xdr:rowOff>447675</xdr:rowOff>
    </xdr:to>
    <xdr:pic>
      <xdr:nvPicPr>
        <xdr:cNvPr id="34923" name="Рисунок 2885">
          <a:extLst>
            <a:ext uri="{FF2B5EF4-FFF2-40B4-BE49-F238E27FC236}">
              <a16:creationId xmlns:a16="http://schemas.microsoft.com/office/drawing/2014/main" id="{613413D3-704F-4989-90DC-EA0A7C1B6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355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3710</xdr:row>
      <xdr:rowOff>47625</xdr:rowOff>
    </xdr:from>
    <xdr:to>
      <xdr:col>9</xdr:col>
      <xdr:colOff>514350</xdr:colOff>
      <xdr:row>3710</xdr:row>
      <xdr:rowOff>447675</xdr:rowOff>
    </xdr:to>
    <xdr:pic>
      <xdr:nvPicPr>
        <xdr:cNvPr id="34924" name="Рисунок 2887">
          <a:extLst>
            <a:ext uri="{FF2B5EF4-FFF2-40B4-BE49-F238E27FC236}">
              <a16:creationId xmlns:a16="http://schemas.microsoft.com/office/drawing/2014/main" id="{6E667BFD-BC77-47CA-8A6F-978BF843E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404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3711</xdr:row>
      <xdr:rowOff>47625</xdr:rowOff>
    </xdr:from>
    <xdr:to>
      <xdr:col>9</xdr:col>
      <xdr:colOff>514350</xdr:colOff>
      <xdr:row>3711</xdr:row>
      <xdr:rowOff>447675</xdr:rowOff>
    </xdr:to>
    <xdr:pic>
      <xdr:nvPicPr>
        <xdr:cNvPr id="34925" name="Рисунок 2888">
          <a:extLst>
            <a:ext uri="{FF2B5EF4-FFF2-40B4-BE49-F238E27FC236}">
              <a16:creationId xmlns:a16="http://schemas.microsoft.com/office/drawing/2014/main" id="{9384D460-80D1-4C2E-95E1-FA4FDC7E5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454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3712</xdr:row>
      <xdr:rowOff>47625</xdr:rowOff>
    </xdr:from>
    <xdr:to>
      <xdr:col>9</xdr:col>
      <xdr:colOff>514350</xdr:colOff>
      <xdr:row>3712</xdr:row>
      <xdr:rowOff>447675</xdr:rowOff>
    </xdr:to>
    <xdr:pic>
      <xdr:nvPicPr>
        <xdr:cNvPr id="34926" name="Рисунок 2889">
          <a:extLst>
            <a:ext uri="{FF2B5EF4-FFF2-40B4-BE49-F238E27FC236}">
              <a16:creationId xmlns:a16="http://schemas.microsoft.com/office/drawing/2014/main" id="{777C2308-DB2C-4EC9-98E9-6252C599A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503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3713</xdr:row>
      <xdr:rowOff>47625</xdr:rowOff>
    </xdr:from>
    <xdr:to>
      <xdr:col>9</xdr:col>
      <xdr:colOff>514350</xdr:colOff>
      <xdr:row>3713</xdr:row>
      <xdr:rowOff>447675</xdr:rowOff>
    </xdr:to>
    <xdr:pic>
      <xdr:nvPicPr>
        <xdr:cNvPr id="34927" name="Рисунок 2890">
          <a:extLst>
            <a:ext uri="{FF2B5EF4-FFF2-40B4-BE49-F238E27FC236}">
              <a16:creationId xmlns:a16="http://schemas.microsoft.com/office/drawing/2014/main" id="{AF3E66AD-3BF1-402C-9E2B-691B0BD89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553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3715</xdr:row>
      <xdr:rowOff>47625</xdr:rowOff>
    </xdr:from>
    <xdr:to>
      <xdr:col>9</xdr:col>
      <xdr:colOff>514350</xdr:colOff>
      <xdr:row>3715</xdr:row>
      <xdr:rowOff>447675</xdr:rowOff>
    </xdr:to>
    <xdr:pic>
      <xdr:nvPicPr>
        <xdr:cNvPr id="34928" name="Рисунок 2891">
          <a:extLst>
            <a:ext uri="{FF2B5EF4-FFF2-40B4-BE49-F238E27FC236}">
              <a16:creationId xmlns:a16="http://schemas.microsoft.com/office/drawing/2014/main" id="{C66D85DC-414C-4A51-B05C-BCAC4A395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602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3716</xdr:row>
      <xdr:rowOff>47625</xdr:rowOff>
    </xdr:from>
    <xdr:to>
      <xdr:col>9</xdr:col>
      <xdr:colOff>514350</xdr:colOff>
      <xdr:row>3716</xdr:row>
      <xdr:rowOff>447675</xdr:rowOff>
    </xdr:to>
    <xdr:pic>
      <xdr:nvPicPr>
        <xdr:cNvPr id="34929" name="Рисунок 2892">
          <a:extLst>
            <a:ext uri="{FF2B5EF4-FFF2-40B4-BE49-F238E27FC236}">
              <a16:creationId xmlns:a16="http://schemas.microsoft.com/office/drawing/2014/main" id="{748C7126-1363-4B2F-B3DB-22EFFA8D5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652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3717</xdr:row>
      <xdr:rowOff>47625</xdr:rowOff>
    </xdr:from>
    <xdr:to>
      <xdr:col>9</xdr:col>
      <xdr:colOff>514350</xdr:colOff>
      <xdr:row>3717</xdr:row>
      <xdr:rowOff>447675</xdr:rowOff>
    </xdr:to>
    <xdr:pic>
      <xdr:nvPicPr>
        <xdr:cNvPr id="34930" name="Рисунок 2893">
          <a:extLst>
            <a:ext uri="{FF2B5EF4-FFF2-40B4-BE49-F238E27FC236}">
              <a16:creationId xmlns:a16="http://schemas.microsoft.com/office/drawing/2014/main" id="{6D281B44-9DFC-4E5A-8396-DD0F73923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701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3718</xdr:row>
      <xdr:rowOff>47625</xdr:rowOff>
    </xdr:from>
    <xdr:to>
      <xdr:col>9</xdr:col>
      <xdr:colOff>514350</xdr:colOff>
      <xdr:row>3718</xdr:row>
      <xdr:rowOff>447675</xdr:rowOff>
    </xdr:to>
    <xdr:pic>
      <xdr:nvPicPr>
        <xdr:cNvPr id="34931" name="Рисунок 2894">
          <a:extLst>
            <a:ext uri="{FF2B5EF4-FFF2-40B4-BE49-F238E27FC236}">
              <a16:creationId xmlns:a16="http://schemas.microsoft.com/office/drawing/2014/main" id="{C2A2B6B1-0A86-47E9-8A2B-CDF697FC8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751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3719</xdr:row>
      <xdr:rowOff>47625</xdr:rowOff>
    </xdr:from>
    <xdr:to>
      <xdr:col>9</xdr:col>
      <xdr:colOff>514350</xdr:colOff>
      <xdr:row>3719</xdr:row>
      <xdr:rowOff>447675</xdr:rowOff>
    </xdr:to>
    <xdr:pic>
      <xdr:nvPicPr>
        <xdr:cNvPr id="34932" name="Рисунок 2895">
          <a:extLst>
            <a:ext uri="{FF2B5EF4-FFF2-40B4-BE49-F238E27FC236}">
              <a16:creationId xmlns:a16="http://schemas.microsoft.com/office/drawing/2014/main" id="{11759422-7136-4B55-8FB3-F3E0AD6DE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800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3714</xdr:row>
      <xdr:rowOff>47625</xdr:rowOff>
    </xdr:from>
    <xdr:to>
      <xdr:col>9</xdr:col>
      <xdr:colOff>514350</xdr:colOff>
      <xdr:row>3714</xdr:row>
      <xdr:rowOff>447675</xdr:rowOff>
    </xdr:to>
    <xdr:pic>
      <xdr:nvPicPr>
        <xdr:cNvPr id="34934" name="Рисунок 2897">
          <a:extLst>
            <a:ext uri="{FF2B5EF4-FFF2-40B4-BE49-F238E27FC236}">
              <a16:creationId xmlns:a16="http://schemas.microsoft.com/office/drawing/2014/main" id="{82C197CD-C81C-440A-A66E-53FEE468E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899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3699</xdr:row>
      <xdr:rowOff>47625</xdr:rowOff>
    </xdr:from>
    <xdr:to>
      <xdr:col>9</xdr:col>
      <xdr:colOff>514350</xdr:colOff>
      <xdr:row>3699</xdr:row>
      <xdr:rowOff>447675</xdr:rowOff>
    </xdr:to>
    <xdr:pic>
      <xdr:nvPicPr>
        <xdr:cNvPr id="34935" name="Рисунок 2898">
          <a:extLst>
            <a:ext uri="{FF2B5EF4-FFF2-40B4-BE49-F238E27FC236}">
              <a16:creationId xmlns:a16="http://schemas.microsoft.com/office/drawing/2014/main" id="{B4D3F312-E310-43D1-82C6-782E75F66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949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3720</xdr:row>
      <xdr:rowOff>47625</xdr:rowOff>
    </xdr:from>
    <xdr:to>
      <xdr:col>9</xdr:col>
      <xdr:colOff>514350</xdr:colOff>
      <xdr:row>3720</xdr:row>
      <xdr:rowOff>447675</xdr:rowOff>
    </xdr:to>
    <xdr:pic>
      <xdr:nvPicPr>
        <xdr:cNvPr id="34936" name="Рисунок 2899">
          <a:extLst>
            <a:ext uri="{FF2B5EF4-FFF2-40B4-BE49-F238E27FC236}">
              <a16:creationId xmlns:a16="http://schemas.microsoft.com/office/drawing/2014/main" id="{D67F9E9B-BEF7-427A-A35D-C1B6765A9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5998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3721</xdr:row>
      <xdr:rowOff>47625</xdr:rowOff>
    </xdr:from>
    <xdr:to>
      <xdr:col>9</xdr:col>
      <xdr:colOff>514350</xdr:colOff>
      <xdr:row>3721</xdr:row>
      <xdr:rowOff>447675</xdr:rowOff>
    </xdr:to>
    <xdr:pic>
      <xdr:nvPicPr>
        <xdr:cNvPr id="34937" name="Рисунок 2900">
          <a:extLst>
            <a:ext uri="{FF2B5EF4-FFF2-40B4-BE49-F238E27FC236}">
              <a16:creationId xmlns:a16="http://schemas.microsoft.com/office/drawing/2014/main" id="{72BAB389-DA5E-44EE-BE05-88B92CD3F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048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3722</xdr:row>
      <xdr:rowOff>47625</xdr:rowOff>
    </xdr:from>
    <xdr:to>
      <xdr:col>9</xdr:col>
      <xdr:colOff>514350</xdr:colOff>
      <xdr:row>3722</xdr:row>
      <xdr:rowOff>447675</xdr:rowOff>
    </xdr:to>
    <xdr:pic>
      <xdr:nvPicPr>
        <xdr:cNvPr id="34938" name="Рисунок 2901">
          <a:extLst>
            <a:ext uri="{FF2B5EF4-FFF2-40B4-BE49-F238E27FC236}">
              <a16:creationId xmlns:a16="http://schemas.microsoft.com/office/drawing/2014/main" id="{8DBD72B1-C40C-48C4-BABA-F5EC8E3F8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098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3723</xdr:row>
      <xdr:rowOff>47625</xdr:rowOff>
    </xdr:from>
    <xdr:to>
      <xdr:col>9</xdr:col>
      <xdr:colOff>514350</xdr:colOff>
      <xdr:row>3723</xdr:row>
      <xdr:rowOff>447675</xdr:rowOff>
    </xdr:to>
    <xdr:pic>
      <xdr:nvPicPr>
        <xdr:cNvPr id="34939" name="Рисунок 2902">
          <a:extLst>
            <a:ext uri="{FF2B5EF4-FFF2-40B4-BE49-F238E27FC236}">
              <a16:creationId xmlns:a16="http://schemas.microsoft.com/office/drawing/2014/main" id="{146A2D46-874A-4269-8103-6C80F6CFE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147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3724</xdr:row>
      <xdr:rowOff>47625</xdr:rowOff>
    </xdr:from>
    <xdr:to>
      <xdr:col>9</xdr:col>
      <xdr:colOff>514350</xdr:colOff>
      <xdr:row>3724</xdr:row>
      <xdr:rowOff>447675</xdr:rowOff>
    </xdr:to>
    <xdr:pic>
      <xdr:nvPicPr>
        <xdr:cNvPr id="34940" name="Рисунок 2903">
          <a:extLst>
            <a:ext uri="{FF2B5EF4-FFF2-40B4-BE49-F238E27FC236}">
              <a16:creationId xmlns:a16="http://schemas.microsoft.com/office/drawing/2014/main" id="{92D0CC48-E5D3-4453-B4CD-8BB0AD2FC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197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3725</xdr:row>
      <xdr:rowOff>47625</xdr:rowOff>
    </xdr:from>
    <xdr:to>
      <xdr:col>9</xdr:col>
      <xdr:colOff>514350</xdr:colOff>
      <xdr:row>3725</xdr:row>
      <xdr:rowOff>447675</xdr:rowOff>
    </xdr:to>
    <xdr:pic>
      <xdr:nvPicPr>
        <xdr:cNvPr id="34941" name="Рисунок 2904">
          <a:extLst>
            <a:ext uri="{FF2B5EF4-FFF2-40B4-BE49-F238E27FC236}">
              <a16:creationId xmlns:a16="http://schemas.microsoft.com/office/drawing/2014/main" id="{447CCC8F-563C-4C6D-9D33-746010B55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246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3737</xdr:row>
      <xdr:rowOff>47625</xdr:rowOff>
    </xdr:from>
    <xdr:to>
      <xdr:col>9</xdr:col>
      <xdr:colOff>514350</xdr:colOff>
      <xdr:row>3737</xdr:row>
      <xdr:rowOff>447675</xdr:rowOff>
    </xdr:to>
    <xdr:pic>
      <xdr:nvPicPr>
        <xdr:cNvPr id="34942" name="Рисунок 2905">
          <a:extLst>
            <a:ext uri="{FF2B5EF4-FFF2-40B4-BE49-F238E27FC236}">
              <a16:creationId xmlns:a16="http://schemas.microsoft.com/office/drawing/2014/main" id="{860B2CC0-B78D-45D8-AA67-9534A7D98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296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3726</xdr:row>
      <xdr:rowOff>47625</xdr:rowOff>
    </xdr:from>
    <xdr:to>
      <xdr:col>9</xdr:col>
      <xdr:colOff>514350</xdr:colOff>
      <xdr:row>3726</xdr:row>
      <xdr:rowOff>447675</xdr:rowOff>
    </xdr:to>
    <xdr:pic>
      <xdr:nvPicPr>
        <xdr:cNvPr id="34943" name="Рисунок 2907">
          <a:extLst>
            <a:ext uri="{FF2B5EF4-FFF2-40B4-BE49-F238E27FC236}">
              <a16:creationId xmlns:a16="http://schemas.microsoft.com/office/drawing/2014/main" id="{8AB4FE49-6752-47FE-BD38-882D3C31E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345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3727</xdr:row>
      <xdr:rowOff>47625</xdr:rowOff>
    </xdr:from>
    <xdr:to>
      <xdr:col>9</xdr:col>
      <xdr:colOff>514350</xdr:colOff>
      <xdr:row>3727</xdr:row>
      <xdr:rowOff>447675</xdr:rowOff>
    </xdr:to>
    <xdr:pic>
      <xdr:nvPicPr>
        <xdr:cNvPr id="34944" name="Рисунок 2910">
          <a:extLst>
            <a:ext uri="{FF2B5EF4-FFF2-40B4-BE49-F238E27FC236}">
              <a16:creationId xmlns:a16="http://schemas.microsoft.com/office/drawing/2014/main" id="{0E0A53B2-1DDE-4433-8682-096D62962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395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3728</xdr:row>
      <xdr:rowOff>47625</xdr:rowOff>
    </xdr:from>
    <xdr:to>
      <xdr:col>9</xdr:col>
      <xdr:colOff>514350</xdr:colOff>
      <xdr:row>3728</xdr:row>
      <xdr:rowOff>447675</xdr:rowOff>
    </xdr:to>
    <xdr:pic>
      <xdr:nvPicPr>
        <xdr:cNvPr id="34945" name="Рисунок 2911">
          <a:extLst>
            <a:ext uri="{FF2B5EF4-FFF2-40B4-BE49-F238E27FC236}">
              <a16:creationId xmlns:a16="http://schemas.microsoft.com/office/drawing/2014/main" id="{B1A17E98-1122-4407-83EA-DBC895DF5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444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3729</xdr:row>
      <xdr:rowOff>47625</xdr:rowOff>
    </xdr:from>
    <xdr:to>
      <xdr:col>9</xdr:col>
      <xdr:colOff>514350</xdr:colOff>
      <xdr:row>3729</xdr:row>
      <xdr:rowOff>447675</xdr:rowOff>
    </xdr:to>
    <xdr:pic>
      <xdr:nvPicPr>
        <xdr:cNvPr id="34946" name="Рисунок 2912">
          <a:extLst>
            <a:ext uri="{FF2B5EF4-FFF2-40B4-BE49-F238E27FC236}">
              <a16:creationId xmlns:a16="http://schemas.microsoft.com/office/drawing/2014/main" id="{85032B50-E5B7-4287-8941-C27AEF6EB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494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3730</xdr:row>
      <xdr:rowOff>47625</xdr:rowOff>
    </xdr:from>
    <xdr:to>
      <xdr:col>9</xdr:col>
      <xdr:colOff>514350</xdr:colOff>
      <xdr:row>3730</xdr:row>
      <xdr:rowOff>447675</xdr:rowOff>
    </xdr:to>
    <xdr:pic>
      <xdr:nvPicPr>
        <xdr:cNvPr id="34947" name="Рисунок 2913">
          <a:extLst>
            <a:ext uri="{FF2B5EF4-FFF2-40B4-BE49-F238E27FC236}">
              <a16:creationId xmlns:a16="http://schemas.microsoft.com/office/drawing/2014/main" id="{C781DA6E-570A-43AA-BD51-B64BCBA3A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543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3731</xdr:row>
      <xdr:rowOff>47625</xdr:rowOff>
    </xdr:from>
    <xdr:to>
      <xdr:col>9</xdr:col>
      <xdr:colOff>514350</xdr:colOff>
      <xdr:row>3731</xdr:row>
      <xdr:rowOff>447675</xdr:rowOff>
    </xdr:to>
    <xdr:pic>
      <xdr:nvPicPr>
        <xdr:cNvPr id="34948" name="Рисунок 2914">
          <a:extLst>
            <a:ext uri="{FF2B5EF4-FFF2-40B4-BE49-F238E27FC236}">
              <a16:creationId xmlns:a16="http://schemas.microsoft.com/office/drawing/2014/main" id="{A1ACE6EA-B0F4-4CED-8B60-E7B0F90DC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593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3732</xdr:row>
      <xdr:rowOff>47625</xdr:rowOff>
    </xdr:from>
    <xdr:to>
      <xdr:col>9</xdr:col>
      <xdr:colOff>514350</xdr:colOff>
      <xdr:row>3732</xdr:row>
      <xdr:rowOff>447675</xdr:rowOff>
    </xdr:to>
    <xdr:pic>
      <xdr:nvPicPr>
        <xdr:cNvPr id="34949" name="Рисунок 2915">
          <a:extLst>
            <a:ext uri="{FF2B5EF4-FFF2-40B4-BE49-F238E27FC236}">
              <a16:creationId xmlns:a16="http://schemas.microsoft.com/office/drawing/2014/main" id="{8213F60D-A3A9-4BA6-B77B-DA8125B7D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642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3733</xdr:row>
      <xdr:rowOff>47625</xdr:rowOff>
    </xdr:from>
    <xdr:to>
      <xdr:col>9</xdr:col>
      <xdr:colOff>514350</xdr:colOff>
      <xdr:row>3733</xdr:row>
      <xdr:rowOff>447675</xdr:rowOff>
    </xdr:to>
    <xdr:pic>
      <xdr:nvPicPr>
        <xdr:cNvPr id="34950" name="Рисунок 2916">
          <a:extLst>
            <a:ext uri="{FF2B5EF4-FFF2-40B4-BE49-F238E27FC236}">
              <a16:creationId xmlns:a16="http://schemas.microsoft.com/office/drawing/2014/main" id="{082544F9-F08D-4486-80B3-CC24F2FFB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692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3734</xdr:row>
      <xdr:rowOff>47625</xdr:rowOff>
    </xdr:from>
    <xdr:to>
      <xdr:col>9</xdr:col>
      <xdr:colOff>514350</xdr:colOff>
      <xdr:row>3734</xdr:row>
      <xdr:rowOff>447675</xdr:rowOff>
    </xdr:to>
    <xdr:pic>
      <xdr:nvPicPr>
        <xdr:cNvPr id="34951" name="Рисунок 2917">
          <a:extLst>
            <a:ext uri="{FF2B5EF4-FFF2-40B4-BE49-F238E27FC236}">
              <a16:creationId xmlns:a16="http://schemas.microsoft.com/office/drawing/2014/main" id="{F838B9FE-902D-4644-8F17-2DE544418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741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3735</xdr:row>
      <xdr:rowOff>47625</xdr:rowOff>
    </xdr:from>
    <xdr:to>
      <xdr:col>9</xdr:col>
      <xdr:colOff>514350</xdr:colOff>
      <xdr:row>3735</xdr:row>
      <xdr:rowOff>447675</xdr:rowOff>
    </xdr:to>
    <xdr:pic>
      <xdr:nvPicPr>
        <xdr:cNvPr id="34952" name="Рисунок 2918">
          <a:extLst>
            <a:ext uri="{FF2B5EF4-FFF2-40B4-BE49-F238E27FC236}">
              <a16:creationId xmlns:a16="http://schemas.microsoft.com/office/drawing/2014/main" id="{D89419C0-A5BC-4ABF-9597-B6C93F1CB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791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3736</xdr:row>
      <xdr:rowOff>47625</xdr:rowOff>
    </xdr:from>
    <xdr:to>
      <xdr:col>9</xdr:col>
      <xdr:colOff>514350</xdr:colOff>
      <xdr:row>3736</xdr:row>
      <xdr:rowOff>447675</xdr:rowOff>
    </xdr:to>
    <xdr:pic>
      <xdr:nvPicPr>
        <xdr:cNvPr id="34953" name="Рисунок 2919">
          <a:extLst>
            <a:ext uri="{FF2B5EF4-FFF2-40B4-BE49-F238E27FC236}">
              <a16:creationId xmlns:a16="http://schemas.microsoft.com/office/drawing/2014/main" id="{D0454926-BC5B-46F8-ACF1-770BFBD77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840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3738</xdr:row>
      <xdr:rowOff>47625</xdr:rowOff>
    </xdr:from>
    <xdr:to>
      <xdr:col>9</xdr:col>
      <xdr:colOff>514350</xdr:colOff>
      <xdr:row>3738</xdr:row>
      <xdr:rowOff>447675</xdr:rowOff>
    </xdr:to>
    <xdr:pic>
      <xdr:nvPicPr>
        <xdr:cNvPr id="34954" name="Рисунок 2920">
          <a:extLst>
            <a:ext uri="{FF2B5EF4-FFF2-40B4-BE49-F238E27FC236}">
              <a16:creationId xmlns:a16="http://schemas.microsoft.com/office/drawing/2014/main" id="{187C1CBA-CA7D-46ED-8C28-8D96A472D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890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3739</xdr:row>
      <xdr:rowOff>47625</xdr:rowOff>
    </xdr:from>
    <xdr:to>
      <xdr:col>9</xdr:col>
      <xdr:colOff>514350</xdr:colOff>
      <xdr:row>3739</xdr:row>
      <xdr:rowOff>447675</xdr:rowOff>
    </xdr:to>
    <xdr:pic>
      <xdr:nvPicPr>
        <xdr:cNvPr id="34955" name="Рисунок 2921">
          <a:extLst>
            <a:ext uri="{FF2B5EF4-FFF2-40B4-BE49-F238E27FC236}">
              <a16:creationId xmlns:a16="http://schemas.microsoft.com/office/drawing/2014/main" id="{8F4EDCEF-1375-46BC-A757-C46C374FF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940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3740</xdr:row>
      <xdr:rowOff>47625</xdr:rowOff>
    </xdr:from>
    <xdr:to>
      <xdr:col>9</xdr:col>
      <xdr:colOff>514350</xdr:colOff>
      <xdr:row>3740</xdr:row>
      <xdr:rowOff>447675</xdr:rowOff>
    </xdr:to>
    <xdr:pic>
      <xdr:nvPicPr>
        <xdr:cNvPr id="34956" name="Рисунок 2922">
          <a:extLst>
            <a:ext uri="{FF2B5EF4-FFF2-40B4-BE49-F238E27FC236}">
              <a16:creationId xmlns:a16="http://schemas.microsoft.com/office/drawing/2014/main" id="{01A973C1-78F7-40F2-B320-17C15D23E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6989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3741</xdr:row>
      <xdr:rowOff>47625</xdr:rowOff>
    </xdr:from>
    <xdr:to>
      <xdr:col>9</xdr:col>
      <xdr:colOff>514350</xdr:colOff>
      <xdr:row>3741</xdr:row>
      <xdr:rowOff>447675</xdr:rowOff>
    </xdr:to>
    <xdr:pic>
      <xdr:nvPicPr>
        <xdr:cNvPr id="34957" name="Рисунок 2924">
          <a:extLst>
            <a:ext uri="{FF2B5EF4-FFF2-40B4-BE49-F238E27FC236}">
              <a16:creationId xmlns:a16="http://schemas.microsoft.com/office/drawing/2014/main" id="{3DB48FEA-A886-4390-888A-2FB3FFBB3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039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3742</xdr:row>
      <xdr:rowOff>47625</xdr:rowOff>
    </xdr:from>
    <xdr:to>
      <xdr:col>9</xdr:col>
      <xdr:colOff>514350</xdr:colOff>
      <xdr:row>3742</xdr:row>
      <xdr:rowOff>447675</xdr:rowOff>
    </xdr:to>
    <xdr:pic>
      <xdr:nvPicPr>
        <xdr:cNvPr id="34958" name="Рисунок 2925">
          <a:extLst>
            <a:ext uri="{FF2B5EF4-FFF2-40B4-BE49-F238E27FC236}">
              <a16:creationId xmlns:a16="http://schemas.microsoft.com/office/drawing/2014/main" id="{7E45C1C2-1696-4DC2-AF8E-EF791C16F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088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3743</xdr:row>
      <xdr:rowOff>47625</xdr:rowOff>
    </xdr:from>
    <xdr:to>
      <xdr:col>9</xdr:col>
      <xdr:colOff>514350</xdr:colOff>
      <xdr:row>3743</xdr:row>
      <xdr:rowOff>447675</xdr:rowOff>
    </xdr:to>
    <xdr:pic>
      <xdr:nvPicPr>
        <xdr:cNvPr id="34959" name="Рисунок 2926">
          <a:extLst>
            <a:ext uri="{FF2B5EF4-FFF2-40B4-BE49-F238E27FC236}">
              <a16:creationId xmlns:a16="http://schemas.microsoft.com/office/drawing/2014/main" id="{49DBB451-7EB0-4288-9BD6-F7DD9F27C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138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3744</xdr:row>
      <xdr:rowOff>47625</xdr:rowOff>
    </xdr:from>
    <xdr:to>
      <xdr:col>9</xdr:col>
      <xdr:colOff>514350</xdr:colOff>
      <xdr:row>3744</xdr:row>
      <xdr:rowOff>447675</xdr:rowOff>
    </xdr:to>
    <xdr:pic>
      <xdr:nvPicPr>
        <xdr:cNvPr id="34960" name="Рисунок 2927">
          <a:extLst>
            <a:ext uri="{FF2B5EF4-FFF2-40B4-BE49-F238E27FC236}">
              <a16:creationId xmlns:a16="http://schemas.microsoft.com/office/drawing/2014/main" id="{18C06828-5DC1-4811-BB09-43FDF07B5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187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3745</xdr:row>
      <xdr:rowOff>47625</xdr:rowOff>
    </xdr:from>
    <xdr:to>
      <xdr:col>9</xdr:col>
      <xdr:colOff>514350</xdr:colOff>
      <xdr:row>3745</xdr:row>
      <xdr:rowOff>447675</xdr:rowOff>
    </xdr:to>
    <xdr:pic>
      <xdr:nvPicPr>
        <xdr:cNvPr id="34961" name="Рисунок 2929">
          <a:extLst>
            <a:ext uri="{FF2B5EF4-FFF2-40B4-BE49-F238E27FC236}">
              <a16:creationId xmlns:a16="http://schemas.microsoft.com/office/drawing/2014/main" id="{1374C03B-8836-4902-9A5F-48991C386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237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3746</xdr:row>
      <xdr:rowOff>47625</xdr:rowOff>
    </xdr:from>
    <xdr:to>
      <xdr:col>9</xdr:col>
      <xdr:colOff>514350</xdr:colOff>
      <xdr:row>3746</xdr:row>
      <xdr:rowOff>447675</xdr:rowOff>
    </xdr:to>
    <xdr:pic>
      <xdr:nvPicPr>
        <xdr:cNvPr id="34962" name="Рисунок 2930">
          <a:extLst>
            <a:ext uri="{FF2B5EF4-FFF2-40B4-BE49-F238E27FC236}">
              <a16:creationId xmlns:a16="http://schemas.microsoft.com/office/drawing/2014/main" id="{82A6069F-6968-4BE0-993D-AF98779C1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286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3747</xdr:row>
      <xdr:rowOff>47625</xdr:rowOff>
    </xdr:from>
    <xdr:to>
      <xdr:col>9</xdr:col>
      <xdr:colOff>514350</xdr:colOff>
      <xdr:row>3747</xdr:row>
      <xdr:rowOff>447675</xdr:rowOff>
    </xdr:to>
    <xdr:pic>
      <xdr:nvPicPr>
        <xdr:cNvPr id="34963" name="Рисунок 2931">
          <a:extLst>
            <a:ext uri="{FF2B5EF4-FFF2-40B4-BE49-F238E27FC236}">
              <a16:creationId xmlns:a16="http://schemas.microsoft.com/office/drawing/2014/main" id="{1FE329AB-06F7-4339-BA92-AF97C7CA3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336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3748</xdr:row>
      <xdr:rowOff>47625</xdr:rowOff>
    </xdr:from>
    <xdr:to>
      <xdr:col>9</xdr:col>
      <xdr:colOff>514350</xdr:colOff>
      <xdr:row>3748</xdr:row>
      <xdr:rowOff>447675</xdr:rowOff>
    </xdr:to>
    <xdr:pic>
      <xdr:nvPicPr>
        <xdr:cNvPr id="34964" name="Рисунок 2932">
          <a:extLst>
            <a:ext uri="{FF2B5EF4-FFF2-40B4-BE49-F238E27FC236}">
              <a16:creationId xmlns:a16="http://schemas.microsoft.com/office/drawing/2014/main" id="{78E26A5E-15B6-4952-958E-E24440789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385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3750</xdr:row>
      <xdr:rowOff>47625</xdr:rowOff>
    </xdr:from>
    <xdr:to>
      <xdr:col>9</xdr:col>
      <xdr:colOff>514350</xdr:colOff>
      <xdr:row>3750</xdr:row>
      <xdr:rowOff>447675</xdr:rowOff>
    </xdr:to>
    <xdr:pic>
      <xdr:nvPicPr>
        <xdr:cNvPr id="34965" name="Рисунок 2934">
          <a:extLst>
            <a:ext uri="{FF2B5EF4-FFF2-40B4-BE49-F238E27FC236}">
              <a16:creationId xmlns:a16="http://schemas.microsoft.com/office/drawing/2014/main" id="{10C099EF-73CE-45FD-9851-1D0D4F63A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435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3749</xdr:row>
      <xdr:rowOff>47625</xdr:rowOff>
    </xdr:from>
    <xdr:to>
      <xdr:col>9</xdr:col>
      <xdr:colOff>514350</xdr:colOff>
      <xdr:row>3749</xdr:row>
      <xdr:rowOff>447675</xdr:rowOff>
    </xdr:to>
    <xdr:pic>
      <xdr:nvPicPr>
        <xdr:cNvPr id="34966" name="Рисунок 2935">
          <a:extLst>
            <a:ext uri="{FF2B5EF4-FFF2-40B4-BE49-F238E27FC236}">
              <a16:creationId xmlns:a16="http://schemas.microsoft.com/office/drawing/2014/main" id="{7B1A774C-D58B-4D44-93E5-322FF0259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484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3754</xdr:row>
      <xdr:rowOff>47625</xdr:rowOff>
    </xdr:from>
    <xdr:to>
      <xdr:col>9</xdr:col>
      <xdr:colOff>514350</xdr:colOff>
      <xdr:row>3754</xdr:row>
      <xdr:rowOff>447675</xdr:rowOff>
    </xdr:to>
    <xdr:pic>
      <xdr:nvPicPr>
        <xdr:cNvPr id="34967" name="Рисунок 2936">
          <a:extLst>
            <a:ext uri="{FF2B5EF4-FFF2-40B4-BE49-F238E27FC236}">
              <a16:creationId xmlns:a16="http://schemas.microsoft.com/office/drawing/2014/main" id="{EB0B23B3-FC6A-4C7C-93F2-4F200F377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534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3753</xdr:row>
      <xdr:rowOff>47625</xdr:rowOff>
    </xdr:from>
    <xdr:to>
      <xdr:col>9</xdr:col>
      <xdr:colOff>514350</xdr:colOff>
      <xdr:row>3753</xdr:row>
      <xdr:rowOff>447675</xdr:rowOff>
    </xdr:to>
    <xdr:pic>
      <xdr:nvPicPr>
        <xdr:cNvPr id="34968" name="Рисунок 2937">
          <a:extLst>
            <a:ext uri="{FF2B5EF4-FFF2-40B4-BE49-F238E27FC236}">
              <a16:creationId xmlns:a16="http://schemas.microsoft.com/office/drawing/2014/main" id="{205CAA79-9FE9-4E5C-99C8-F55087108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583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3755</xdr:row>
      <xdr:rowOff>47625</xdr:rowOff>
    </xdr:from>
    <xdr:to>
      <xdr:col>9</xdr:col>
      <xdr:colOff>514350</xdr:colOff>
      <xdr:row>3755</xdr:row>
      <xdr:rowOff>447675</xdr:rowOff>
    </xdr:to>
    <xdr:pic>
      <xdr:nvPicPr>
        <xdr:cNvPr id="34969" name="Рисунок 2938">
          <a:extLst>
            <a:ext uri="{FF2B5EF4-FFF2-40B4-BE49-F238E27FC236}">
              <a16:creationId xmlns:a16="http://schemas.microsoft.com/office/drawing/2014/main" id="{2F37EEBD-4293-4620-B8FE-C28447262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633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3756</xdr:row>
      <xdr:rowOff>47625</xdr:rowOff>
    </xdr:from>
    <xdr:to>
      <xdr:col>9</xdr:col>
      <xdr:colOff>514350</xdr:colOff>
      <xdr:row>3756</xdr:row>
      <xdr:rowOff>447675</xdr:rowOff>
    </xdr:to>
    <xdr:pic>
      <xdr:nvPicPr>
        <xdr:cNvPr id="34970" name="Рисунок 2939">
          <a:extLst>
            <a:ext uri="{FF2B5EF4-FFF2-40B4-BE49-F238E27FC236}">
              <a16:creationId xmlns:a16="http://schemas.microsoft.com/office/drawing/2014/main" id="{0382AE19-F5ED-4EBC-B8E8-84C8A9A2E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682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3757</xdr:row>
      <xdr:rowOff>47625</xdr:rowOff>
    </xdr:from>
    <xdr:to>
      <xdr:col>9</xdr:col>
      <xdr:colOff>514350</xdr:colOff>
      <xdr:row>3757</xdr:row>
      <xdr:rowOff>447675</xdr:rowOff>
    </xdr:to>
    <xdr:pic>
      <xdr:nvPicPr>
        <xdr:cNvPr id="34971" name="Рисунок 2942">
          <a:extLst>
            <a:ext uri="{FF2B5EF4-FFF2-40B4-BE49-F238E27FC236}">
              <a16:creationId xmlns:a16="http://schemas.microsoft.com/office/drawing/2014/main" id="{F61C21E1-84FE-4943-900D-13C9A734A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732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3758</xdr:row>
      <xdr:rowOff>47625</xdr:rowOff>
    </xdr:from>
    <xdr:to>
      <xdr:col>9</xdr:col>
      <xdr:colOff>514350</xdr:colOff>
      <xdr:row>3758</xdr:row>
      <xdr:rowOff>447675</xdr:rowOff>
    </xdr:to>
    <xdr:pic>
      <xdr:nvPicPr>
        <xdr:cNvPr id="34972" name="Рисунок 2943">
          <a:extLst>
            <a:ext uri="{FF2B5EF4-FFF2-40B4-BE49-F238E27FC236}">
              <a16:creationId xmlns:a16="http://schemas.microsoft.com/office/drawing/2014/main" id="{5FAF72B0-5A37-4BAE-AE66-C29476E74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782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3759</xdr:row>
      <xdr:rowOff>47625</xdr:rowOff>
    </xdr:from>
    <xdr:to>
      <xdr:col>9</xdr:col>
      <xdr:colOff>514350</xdr:colOff>
      <xdr:row>3759</xdr:row>
      <xdr:rowOff>447675</xdr:rowOff>
    </xdr:to>
    <xdr:pic>
      <xdr:nvPicPr>
        <xdr:cNvPr id="34973" name="Рисунок 2944">
          <a:extLst>
            <a:ext uri="{FF2B5EF4-FFF2-40B4-BE49-F238E27FC236}">
              <a16:creationId xmlns:a16="http://schemas.microsoft.com/office/drawing/2014/main" id="{F552137F-8480-45BF-A5EB-934868CF3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831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3760</xdr:row>
      <xdr:rowOff>47625</xdr:rowOff>
    </xdr:from>
    <xdr:to>
      <xdr:col>9</xdr:col>
      <xdr:colOff>514350</xdr:colOff>
      <xdr:row>3760</xdr:row>
      <xdr:rowOff>447675</xdr:rowOff>
    </xdr:to>
    <xdr:pic>
      <xdr:nvPicPr>
        <xdr:cNvPr id="34974" name="Рисунок 2945">
          <a:extLst>
            <a:ext uri="{FF2B5EF4-FFF2-40B4-BE49-F238E27FC236}">
              <a16:creationId xmlns:a16="http://schemas.microsoft.com/office/drawing/2014/main" id="{2DAF9256-E7FC-4AD9-8801-878F31BB5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881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3762</xdr:row>
      <xdr:rowOff>47625</xdr:rowOff>
    </xdr:from>
    <xdr:to>
      <xdr:col>9</xdr:col>
      <xdr:colOff>514350</xdr:colOff>
      <xdr:row>3762</xdr:row>
      <xdr:rowOff>447675</xdr:rowOff>
    </xdr:to>
    <xdr:pic>
      <xdr:nvPicPr>
        <xdr:cNvPr id="34975" name="Рисунок 2946">
          <a:extLst>
            <a:ext uri="{FF2B5EF4-FFF2-40B4-BE49-F238E27FC236}">
              <a16:creationId xmlns:a16="http://schemas.microsoft.com/office/drawing/2014/main" id="{0A951C60-A34A-47AA-81F8-06763B1BE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930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3761</xdr:row>
      <xdr:rowOff>47625</xdr:rowOff>
    </xdr:from>
    <xdr:to>
      <xdr:col>9</xdr:col>
      <xdr:colOff>514350</xdr:colOff>
      <xdr:row>3761</xdr:row>
      <xdr:rowOff>447675</xdr:rowOff>
    </xdr:to>
    <xdr:pic>
      <xdr:nvPicPr>
        <xdr:cNvPr id="34976" name="Рисунок 2947">
          <a:extLst>
            <a:ext uri="{FF2B5EF4-FFF2-40B4-BE49-F238E27FC236}">
              <a16:creationId xmlns:a16="http://schemas.microsoft.com/office/drawing/2014/main" id="{85390F1B-F95C-4B5B-A071-70B78F406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7980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3763</xdr:row>
      <xdr:rowOff>47625</xdr:rowOff>
    </xdr:from>
    <xdr:to>
      <xdr:col>9</xdr:col>
      <xdr:colOff>514350</xdr:colOff>
      <xdr:row>3763</xdr:row>
      <xdr:rowOff>447675</xdr:rowOff>
    </xdr:to>
    <xdr:pic>
      <xdr:nvPicPr>
        <xdr:cNvPr id="34977" name="Рисунок 2948">
          <a:extLst>
            <a:ext uri="{FF2B5EF4-FFF2-40B4-BE49-F238E27FC236}">
              <a16:creationId xmlns:a16="http://schemas.microsoft.com/office/drawing/2014/main" id="{C110C09F-208D-4823-8A8C-E151387D8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029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3764</xdr:row>
      <xdr:rowOff>47625</xdr:rowOff>
    </xdr:from>
    <xdr:to>
      <xdr:col>9</xdr:col>
      <xdr:colOff>514350</xdr:colOff>
      <xdr:row>3764</xdr:row>
      <xdr:rowOff>447675</xdr:rowOff>
    </xdr:to>
    <xdr:pic>
      <xdr:nvPicPr>
        <xdr:cNvPr id="34978" name="Рисунок 2949">
          <a:extLst>
            <a:ext uri="{FF2B5EF4-FFF2-40B4-BE49-F238E27FC236}">
              <a16:creationId xmlns:a16="http://schemas.microsoft.com/office/drawing/2014/main" id="{49DE6954-DE48-4C02-87C1-BD74CD011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079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3766</xdr:row>
      <xdr:rowOff>47625</xdr:rowOff>
    </xdr:from>
    <xdr:to>
      <xdr:col>9</xdr:col>
      <xdr:colOff>514350</xdr:colOff>
      <xdr:row>3766</xdr:row>
      <xdr:rowOff>447675</xdr:rowOff>
    </xdr:to>
    <xdr:pic>
      <xdr:nvPicPr>
        <xdr:cNvPr id="34979" name="Рисунок 2950">
          <a:extLst>
            <a:ext uri="{FF2B5EF4-FFF2-40B4-BE49-F238E27FC236}">
              <a16:creationId xmlns:a16="http://schemas.microsoft.com/office/drawing/2014/main" id="{B8853FDE-858E-40EB-8E63-30B2F8113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128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3767</xdr:row>
      <xdr:rowOff>47625</xdr:rowOff>
    </xdr:from>
    <xdr:to>
      <xdr:col>9</xdr:col>
      <xdr:colOff>514350</xdr:colOff>
      <xdr:row>3767</xdr:row>
      <xdr:rowOff>447675</xdr:rowOff>
    </xdr:to>
    <xdr:pic>
      <xdr:nvPicPr>
        <xdr:cNvPr id="34980" name="Рисунок 2951">
          <a:extLst>
            <a:ext uri="{FF2B5EF4-FFF2-40B4-BE49-F238E27FC236}">
              <a16:creationId xmlns:a16="http://schemas.microsoft.com/office/drawing/2014/main" id="{626018D1-5D72-44DC-9072-3671B0F10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178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3768</xdr:row>
      <xdr:rowOff>47625</xdr:rowOff>
    </xdr:from>
    <xdr:to>
      <xdr:col>9</xdr:col>
      <xdr:colOff>514350</xdr:colOff>
      <xdr:row>3768</xdr:row>
      <xdr:rowOff>447675</xdr:rowOff>
    </xdr:to>
    <xdr:pic>
      <xdr:nvPicPr>
        <xdr:cNvPr id="34981" name="Рисунок 2952">
          <a:extLst>
            <a:ext uri="{FF2B5EF4-FFF2-40B4-BE49-F238E27FC236}">
              <a16:creationId xmlns:a16="http://schemas.microsoft.com/office/drawing/2014/main" id="{C05B5C9C-987B-4CA9-AC8C-9A415C0EC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227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3769</xdr:row>
      <xdr:rowOff>47625</xdr:rowOff>
    </xdr:from>
    <xdr:to>
      <xdr:col>9</xdr:col>
      <xdr:colOff>514350</xdr:colOff>
      <xdr:row>3769</xdr:row>
      <xdr:rowOff>447675</xdr:rowOff>
    </xdr:to>
    <xdr:pic>
      <xdr:nvPicPr>
        <xdr:cNvPr id="34982" name="Рисунок 2953">
          <a:extLst>
            <a:ext uri="{FF2B5EF4-FFF2-40B4-BE49-F238E27FC236}">
              <a16:creationId xmlns:a16="http://schemas.microsoft.com/office/drawing/2014/main" id="{06F6A0F2-6F43-4590-9E2D-78A4429BB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277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3771</xdr:row>
      <xdr:rowOff>47625</xdr:rowOff>
    </xdr:from>
    <xdr:to>
      <xdr:col>9</xdr:col>
      <xdr:colOff>514350</xdr:colOff>
      <xdr:row>3771</xdr:row>
      <xdr:rowOff>447675</xdr:rowOff>
    </xdr:to>
    <xdr:pic>
      <xdr:nvPicPr>
        <xdr:cNvPr id="34983" name="Рисунок 2955">
          <a:extLst>
            <a:ext uri="{FF2B5EF4-FFF2-40B4-BE49-F238E27FC236}">
              <a16:creationId xmlns:a16="http://schemas.microsoft.com/office/drawing/2014/main" id="{6DCE496D-3718-4CD6-B2C2-1F99FE1E2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326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3772</xdr:row>
      <xdr:rowOff>47625</xdr:rowOff>
    </xdr:from>
    <xdr:to>
      <xdr:col>9</xdr:col>
      <xdr:colOff>514350</xdr:colOff>
      <xdr:row>3772</xdr:row>
      <xdr:rowOff>447675</xdr:rowOff>
    </xdr:to>
    <xdr:pic>
      <xdr:nvPicPr>
        <xdr:cNvPr id="34984" name="Рисунок 2957">
          <a:extLst>
            <a:ext uri="{FF2B5EF4-FFF2-40B4-BE49-F238E27FC236}">
              <a16:creationId xmlns:a16="http://schemas.microsoft.com/office/drawing/2014/main" id="{2C755636-E4D0-43EB-AD81-3C859B9F2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376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3770</xdr:row>
      <xdr:rowOff>47625</xdr:rowOff>
    </xdr:from>
    <xdr:to>
      <xdr:col>9</xdr:col>
      <xdr:colOff>514350</xdr:colOff>
      <xdr:row>3770</xdr:row>
      <xdr:rowOff>447675</xdr:rowOff>
    </xdr:to>
    <xdr:pic>
      <xdr:nvPicPr>
        <xdr:cNvPr id="34985" name="Рисунок 2958">
          <a:extLst>
            <a:ext uri="{FF2B5EF4-FFF2-40B4-BE49-F238E27FC236}">
              <a16:creationId xmlns:a16="http://schemas.microsoft.com/office/drawing/2014/main" id="{7E0E20BD-4DB4-4817-AEBF-45D91FAA7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425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3773</xdr:row>
      <xdr:rowOff>47625</xdr:rowOff>
    </xdr:from>
    <xdr:to>
      <xdr:col>9</xdr:col>
      <xdr:colOff>514350</xdr:colOff>
      <xdr:row>3773</xdr:row>
      <xdr:rowOff>447675</xdr:rowOff>
    </xdr:to>
    <xdr:pic>
      <xdr:nvPicPr>
        <xdr:cNvPr id="34986" name="Рисунок 2959">
          <a:extLst>
            <a:ext uri="{FF2B5EF4-FFF2-40B4-BE49-F238E27FC236}">
              <a16:creationId xmlns:a16="http://schemas.microsoft.com/office/drawing/2014/main" id="{C41F407B-4F3B-482D-87F4-37615FDD7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475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3774</xdr:row>
      <xdr:rowOff>47625</xdr:rowOff>
    </xdr:from>
    <xdr:to>
      <xdr:col>9</xdr:col>
      <xdr:colOff>514350</xdr:colOff>
      <xdr:row>3774</xdr:row>
      <xdr:rowOff>447675</xdr:rowOff>
    </xdr:to>
    <xdr:pic>
      <xdr:nvPicPr>
        <xdr:cNvPr id="34987" name="Рисунок 2960">
          <a:extLst>
            <a:ext uri="{FF2B5EF4-FFF2-40B4-BE49-F238E27FC236}">
              <a16:creationId xmlns:a16="http://schemas.microsoft.com/office/drawing/2014/main" id="{47023CA6-061D-4338-A832-38F0B9DE4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524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3776</xdr:row>
      <xdr:rowOff>47625</xdr:rowOff>
    </xdr:from>
    <xdr:to>
      <xdr:col>9</xdr:col>
      <xdr:colOff>514350</xdr:colOff>
      <xdr:row>3776</xdr:row>
      <xdr:rowOff>447675</xdr:rowOff>
    </xdr:to>
    <xdr:pic>
      <xdr:nvPicPr>
        <xdr:cNvPr id="34988" name="Рисунок 2962">
          <a:extLst>
            <a:ext uri="{FF2B5EF4-FFF2-40B4-BE49-F238E27FC236}">
              <a16:creationId xmlns:a16="http://schemas.microsoft.com/office/drawing/2014/main" id="{FF22D3F1-3660-43F4-950A-A9C1473A8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574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3777</xdr:row>
      <xdr:rowOff>47625</xdr:rowOff>
    </xdr:from>
    <xdr:to>
      <xdr:col>9</xdr:col>
      <xdr:colOff>514350</xdr:colOff>
      <xdr:row>3777</xdr:row>
      <xdr:rowOff>447675</xdr:rowOff>
    </xdr:to>
    <xdr:pic>
      <xdr:nvPicPr>
        <xdr:cNvPr id="34989" name="Рисунок 2963">
          <a:extLst>
            <a:ext uri="{FF2B5EF4-FFF2-40B4-BE49-F238E27FC236}">
              <a16:creationId xmlns:a16="http://schemas.microsoft.com/office/drawing/2014/main" id="{1C29922D-78FE-4C49-A67D-3995CE788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624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3778</xdr:row>
      <xdr:rowOff>47625</xdr:rowOff>
    </xdr:from>
    <xdr:to>
      <xdr:col>9</xdr:col>
      <xdr:colOff>514350</xdr:colOff>
      <xdr:row>3778</xdr:row>
      <xdr:rowOff>447675</xdr:rowOff>
    </xdr:to>
    <xdr:pic>
      <xdr:nvPicPr>
        <xdr:cNvPr id="34990" name="Рисунок 2964">
          <a:extLst>
            <a:ext uri="{FF2B5EF4-FFF2-40B4-BE49-F238E27FC236}">
              <a16:creationId xmlns:a16="http://schemas.microsoft.com/office/drawing/2014/main" id="{CFC02396-3200-441F-AEEF-9CF92C08B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673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3779</xdr:row>
      <xdr:rowOff>47625</xdr:rowOff>
    </xdr:from>
    <xdr:to>
      <xdr:col>9</xdr:col>
      <xdr:colOff>514350</xdr:colOff>
      <xdr:row>3779</xdr:row>
      <xdr:rowOff>447675</xdr:rowOff>
    </xdr:to>
    <xdr:pic>
      <xdr:nvPicPr>
        <xdr:cNvPr id="34991" name="Рисунок 2965">
          <a:extLst>
            <a:ext uri="{FF2B5EF4-FFF2-40B4-BE49-F238E27FC236}">
              <a16:creationId xmlns:a16="http://schemas.microsoft.com/office/drawing/2014/main" id="{BA21E3CA-6E19-4CAE-8356-2DEEE28DD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723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3780</xdr:row>
      <xdr:rowOff>47625</xdr:rowOff>
    </xdr:from>
    <xdr:to>
      <xdr:col>9</xdr:col>
      <xdr:colOff>514350</xdr:colOff>
      <xdr:row>3780</xdr:row>
      <xdr:rowOff>447675</xdr:rowOff>
    </xdr:to>
    <xdr:pic>
      <xdr:nvPicPr>
        <xdr:cNvPr id="34992" name="Рисунок 2966">
          <a:extLst>
            <a:ext uri="{FF2B5EF4-FFF2-40B4-BE49-F238E27FC236}">
              <a16:creationId xmlns:a16="http://schemas.microsoft.com/office/drawing/2014/main" id="{02B0DFBB-5531-4F67-A997-7C68E311F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772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3781</xdr:row>
      <xdr:rowOff>47625</xdr:rowOff>
    </xdr:from>
    <xdr:to>
      <xdr:col>9</xdr:col>
      <xdr:colOff>514350</xdr:colOff>
      <xdr:row>3781</xdr:row>
      <xdr:rowOff>447675</xdr:rowOff>
    </xdr:to>
    <xdr:pic>
      <xdr:nvPicPr>
        <xdr:cNvPr id="34993" name="Рисунок 2967">
          <a:extLst>
            <a:ext uri="{FF2B5EF4-FFF2-40B4-BE49-F238E27FC236}">
              <a16:creationId xmlns:a16="http://schemas.microsoft.com/office/drawing/2014/main" id="{B6C030CB-5B36-4DE3-9A0D-EB028C296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822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3783</xdr:row>
      <xdr:rowOff>47625</xdr:rowOff>
    </xdr:from>
    <xdr:to>
      <xdr:col>9</xdr:col>
      <xdr:colOff>514350</xdr:colOff>
      <xdr:row>3783</xdr:row>
      <xdr:rowOff>447675</xdr:rowOff>
    </xdr:to>
    <xdr:pic>
      <xdr:nvPicPr>
        <xdr:cNvPr id="34994" name="Рисунок 2968">
          <a:extLst>
            <a:ext uri="{FF2B5EF4-FFF2-40B4-BE49-F238E27FC236}">
              <a16:creationId xmlns:a16="http://schemas.microsoft.com/office/drawing/2014/main" id="{629D6511-30D7-440A-8546-F750FE925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871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3775</xdr:row>
      <xdr:rowOff>47625</xdr:rowOff>
    </xdr:from>
    <xdr:to>
      <xdr:col>9</xdr:col>
      <xdr:colOff>514350</xdr:colOff>
      <xdr:row>3775</xdr:row>
      <xdr:rowOff>447675</xdr:rowOff>
    </xdr:to>
    <xdr:pic>
      <xdr:nvPicPr>
        <xdr:cNvPr id="34995" name="Рисунок 2969">
          <a:extLst>
            <a:ext uri="{FF2B5EF4-FFF2-40B4-BE49-F238E27FC236}">
              <a16:creationId xmlns:a16="http://schemas.microsoft.com/office/drawing/2014/main" id="{A5AB0DFB-9C89-4551-9A8E-36799D851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921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3782</xdr:row>
      <xdr:rowOff>47625</xdr:rowOff>
    </xdr:from>
    <xdr:to>
      <xdr:col>9</xdr:col>
      <xdr:colOff>514350</xdr:colOff>
      <xdr:row>3782</xdr:row>
      <xdr:rowOff>447675</xdr:rowOff>
    </xdr:to>
    <xdr:pic>
      <xdr:nvPicPr>
        <xdr:cNvPr id="34996" name="Рисунок 2970">
          <a:extLst>
            <a:ext uri="{FF2B5EF4-FFF2-40B4-BE49-F238E27FC236}">
              <a16:creationId xmlns:a16="http://schemas.microsoft.com/office/drawing/2014/main" id="{95D93BEF-7302-4CB9-802D-3FFC17995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8970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3784</xdr:row>
      <xdr:rowOff>47625</xdr:rowOff>
    </xdr:from>
    <xdr:to>
      <xdr:col>9</xdr:col>
      <xdr:colOff>514350</xdr:colOff>
      <xdr:row>3784</xdr:row>
      <xdr:rowOff>447675</xdr:rowOff>
    </xdr:to>
    <xdr:pic>
      <xdr:nvPicPr>
        <xdr:cNvPr id="34997" name="Рисунок 2971">
          <a:extLst>
            <a:ext uri="{FF2B5EF4-FFF2-40B4-BE49-F238E27FC236}">
              <a16:creationId xmlns:a16="http://schemas.microsoft.com/office/drawing/2014/main" id="{89141DB0-3A5E-4708-823A-BBB030A73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020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3785</xdr:row>
      <xdr:rowOff>47625</xdr:rowOff>
    </xdr:from>
    <xdr:to>
      <xdr:col>9</xdr:col>
      <xdr:colOff>514350</xdr:colOff>
      <xdr:row>3785</xdr:row>
      <xdr:rowOff>447675</xdr:rowOff>
    </xdr:to>
    <xdr:pic>
      <xdr:nvPicPr>
        <xdr:cNvPr id="34998" name="Рисунок 2972">
          <a:extLst>
            <a:ext uri="{FF2B5EF4-FFF2-40B4-BE49-F238E27FC236}">
              <a16:creationId xmlns:a16="http://schemas.microsoft.com/office/drawing/2014/main" id="{0C7AEB36-4504-40E6-92FB-8E70F727D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069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3786</xdr:row>
      <xdr:rowOff>47625</xdr:rowOff>
    </xdr:from>
    <xdr:to>
      <xdr:col>9</xdr:col>
      <xdr:colOff>514350</xdr:colOff>
      <xdr:row>3786</xdr:row>
      <xdr:rowOff>447675</xdr:rowOff>
    </xdr:to>
    <xdr:pic>
      <xdr:nvPicPr>
        <xdr:cNvPr id="34999" name="Рисунок 2973">
          <a:extLst>
            <a:ext uri="{FF2B5EF4-FFF2-40B4-BE49-F238E27FC236}">
              <a16:creationId xmlns:a16="http://schemas.microsoft.com/office/drawing/2014/main" id="{C672C52B-EC98-4ABF-B63E-085DC0E70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119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3787</xdr:row>
      <xdr:rowOff>47625</xdr:rowOff>
    </xdr:from>
    <xdr:to>
      <xdr:col>9</xdr:col>
      <xdr:colOff>514350</xdr:colOff>
      <xdr:row>3787</xdr:row>
      <xdr:rowOff>447675</xdr:rowOff>
    </xdr:to>
    <xdr:pic>
      <xdr:nvPicPr>
        <xdr:cNvPr id="35000" name="Рисунок 2974">
          <a:extLst>
            <a:ext uri="{FF2B5EF4-FFF2-40B4-BE49-F238E27FC236}">
              <a16:creationId xmlns:a16="http://schemas.microsoft.com/office/drawing/2014/main" id="{3716749F-DD64-4AF0-9AFD-73C5BBE1B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168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3788</xdr:row>
      <xdr:rowOff>47625</xdr:rowOff>
    </xdr:from>
    <xdr:to>
      <xdr:col>9</xdr:col>
      <xdr:colOff>514350</xdr:colOff>
      <xdr:row>3788</xdr:row>
      <xdr:rowOff>447675</xdr:rowOff>
    </xdr:to>
    <xdr:pic>
      <xdr:nvPicPr>
        <xdr:cNvPr id="35001" name="Рисунок 2975">
          <a:extLst>
            <a:ext uri="{FF2B5EF4-FFF2-40B4-BE49-F238E27FC236}">
              <a16:creationId xmlns:a16="http://schemas.microsoft.com/office/drawing/2014/main" id="{D1583380-D6C9-4B47-B7EE-D96A5804F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218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3848</xdr:row>
      <xdr:rowOff>47625</xdr:rowOff>
    </xdr:from>
    <xdr:to>
      <xdr:col>9</xdr:col>
      <xdr:colOff>514350</xdr:colOff>
      <xdr:row>3848</xdr:row>
      <xdr:rowOff>447675</xdr:rowOff>
    </xdr:to>
    <xdr:pic>
      <xdr:nvPicPr>
        <xdr:cNvPr id="35004" name="Рисунок 2980">
          <a:extLst>
            <a:ext uri="{FF2B5EF4-FFF2-40B4-BE49-F238E27FC236}">
              <a16:creationId xmlns:a16="http://schemas.microsoft.com/office/drawing/2014/main" id="{5312FD68-929B-41FC-8360-2BEFA178E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367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3839</xdr:row>
      <xdr:rowOff>47625</xdr:rowOff>
    </xdr:from>
    <xdr:to>
      <xdr:col>9</xdr:col>
      <xdr:colOff>514350</xdr:colOff>
      <xdr:row>3839</xdr:row>
      <xdr:rowOff>447675</xdr:rowOff>
    </xdr:to>
    <xdr:pic>
      <xdr:nvPicPr>
        <xdr:cNvPr id="35005" name="Рисунок 2981">
          <a:extLst>
            <a:ext uri="{FF2B5EF4-FFF2-40B4-BE49-F238E27FC236}">
              <a16:creationId xmlns:a16="http://schemas.microsoft.com/office/drawing/2014/main" id="{3235326D-4A99-40C4-A554-1F138C52B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416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3840</xdr:row>
      <xdr:rowOff>47625</xdr:rowOff>
    </xdr:from>
    <xdr:to>
      <xdr:col>9</xdr:col>
      <xdr:colOff>514350</xdr:colOff>
      <xdr:row>3840</xdr:row>
      <xdr:rowOff>447675</xdr:rowOff>
    </xdr:to>
    <xdr:pic>
      <xdr:nvPicPr>
        <xdr:cNvPr id="35006" name="Рисунок 2982">
          <a:extLst>
            <a:ext uri="{FF2B5EF4-FFF2-40B4-BE49-F238E27FC236}">
              <a16:creationId xmlns:a16="http://schemas.microsoft.com/office/drawing/2014/main" id="{A0242DFD-1698-45E5-BC4E-667357458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466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3797</xdr:row>
      <xdr:rowOff>47625</xdr:rowOff>
    </xdr:from>
    <xdr:to>
      <xdr:col>9</xdr:col>
      <xdr:colOff>514350</xdr:colOff>
      <xdr:row>3797</xdr:row>
      <xdr:rowOff>447675</xdr:rowOff>
    </xdr:to>
    <xdr:pic>
      <xdr:nvPicPr>
        <xdr:cNvPr id="35007" name="Рисунок 2983">
          <a:extLst>
            <a:ext uri="{FF2B5EF4-FFF2-40B4-BE49-F238E27FC236}">
              <a16:creationId xmlns:a16="http://schemas.microsoft.com/office/drawing/2014/main" id="{42038B2E-154F-4328-B8BE-EC792A93F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515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3841</xdr:row>
      <xdr:rowOff>47625</xdr:rowOff>
    </xdr:from>
    <xdr:to>
      <xdr:col>9</xdr:col>
      <xdr:colOff>514350</xdr:colOff>
      <xdr:row>3841</xdr:row>
      <xdr:rowOff>447675</xdr:rowOff>
    </xdr:to>
    <xdr:pic>
      <xdr:nvPicPr>
        <xdr:cNvPr id="35008" name="Рисунок 2985">
          <a:extLst>
            <a:ext uri="{FF2B5EF4-FFF2-40B4-BE49-F238E27FC236}">
              <a16:creationId xmlns:a16="http://schemas.microsoft.com/office/drawing/2014/main" id="{B30A1C1C-E97E-409B-85CF-CADA42A75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565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3842</xdr:row>
      <xdr:rowOff>47625</xdr:rowOff>
    </xdr:from>
    <xdr:to>
      <xdr:col>9</xdr:col>
      <xdr:colOff>514350</xdr:colOff>
      <xdr:row>3842</xdr:row>
      <xdr:rowOff>447675</xdr:rowOff>
    </xdr:to>
    <xdr:pic>
      <xdr:nvPicPr>
        <xdr:cNvPr id="35009" name="Рисунок 2986">
          <a:extLst>
            <a:ext uri="{FF2B5EF4-FFF2-40B4-BE49-F238E27FC236}">
              <a16:creationId xmlns:a16="http://schemas.microsoft.com/office/drawing/2014/main" id="{6ED4AA3D-30D7-4A62-8E96-BA8C40A36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614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3844</xdr:row>
      <xdr:rowOff>47625</xdr:rowOff>
    </xdr:from>
    <xdr:to>
      <xdr:col>9</xdr:col>
      <xdr:colOff>514350</xdr:colOff>
      <xdr:row>3844</xdr:row>
      <xdr:rowOff>447675</xdr:rowOff>
    </xdr:to>
    <xdr:pic>
      <xdr:nvPicPr>
        <xdr:cNvPr id="35010" name="Рисунок 2988">
          <a:extLst>
            <a:ext uri="{FF2B5EF4-FFF2-40B4-BE49-F238E27FC236}">
              <a16:creationId xmlns:a16="http://schemas.microsoft.com/office/drawing/2014/main" id="{0A50DAEF-9AD0-471C-A771-F26FBA140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664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3845</xdr:row>
      <xdr:rowOff>47625</xdr:rowOff>
    </xdr:from>
    <xdr:to>
      <xdr:col>9</xdr:col>
      <xdr:colOff>514350</xdr:colOff>
      <xdr:row>3845</xdr:row>
      <xdr:rowOff>447675</xdr:rowOff>
    </xdr:to>
    <xdr:pic>
      <xdr:nvPicPr>
        <xdr:cNvPr id="35011" name="Рисунок 2990">
          <a:extLst>
            <a:ext uri="{FF2B5EF4-FFF2-40B4-BE49-F238E27FC236}">
              <a16:creationId xmlns:a16="http://schemas.microsoft.com/office/drawing/2014/main" id="{E82B2902-0E18-4902-A7AC-3511C8707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713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3798</xdr:row>
      <xdr:rowOff>47625</xdr:rowOff>
    </xdr:from>
    <xdr:to>
      <xdr:col>9</xdr:col>
      <xdr:colOff>514350</xdr:colOff>
      <xdr:row>3798</xdr:row>
      <xdr:rowOff>447675</xdr:rowOff>
    </xdr:to>
    <xdr:pic>
      <xdr:nvPicPr>
        <xdr:cNvPr id="35012" name="Рисунок 2991">
          <a:extLst>
            <a:ext uri="{FF2B5EF4-FFF2-40B4-BE49-F238E27FC236}">
              <a16:creationId xmlns:a16="http://schemas.microsoft.com/office/drawing/2014/main" id="{5F21BC68-8842-407B-AF86-895AEE215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763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3846</xdr:row>
      <xdr:rowOff>47625</xdr:rowOff>
    </xdr:from>
    <xdr:to>
      <xdr:col>9</xdr:col>
      <xdr:colOff>514350</xdr:colOff>
      <xdr:row>3846</xdr:row>
      <xdr:rowOff>447675</xdr:rowOff>
    </xdr:to>
    <xdr:pic>
      <xdr:nvPicPr>
        <xdr:cNvPr id="35013" name="Рисунок 2992">
          <a:extLst>
            <a:ext uri="{FF2B5EF4-FFF2-40B4-BE49-F238E27FC236}">
              <a16:creationId xmlns:a16="http://schemas.microsoft.com/office/drawing/2014/main" id="{6C3C8CB8-4971-470A-AC91-9C4CDD08C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812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3799</xdr:row>
      <xdr:rowOff>47625</xdr:rowOff>
    </xdr:from>
    <xdr:to>
      <xdr:col>9</xdr:col>
      <xdr:colOff>514350</xdr:colOff>
      <xdr:row>3799</xdr:row>
      <xdr:rowOff>447675</xdr:rowOff>
    </xdr:to>
    <xdr:pic>
      <xdr:nvPicPr>
        <xdr:cNvPr id="35014" name="Рисунок 2993">
          <a:extLst>
            <a:ext uri="{FF2B5EF4-FFF2-40B4-BE49-F238E27FC236}">
              <a16:creationId xmlns:a16="http://schemas.microsoft.com/office/drawing/2014/main" id="{F2ECC347-677C-4C97-80FD-77532EBDC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862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3847</xdr:row>
      <xdr:rowOff>47625</xdr:rowOff>
    </xdr:from>
    <xdr:to>
      <xdr:col>9</xdr:col>
      <xdr:colOff>514350</xdr:colOff>
      <xdr:row>3847</xdr:row>
      <xdr:rowOff>447675</xdr:rowOff>
    </xdr:to>
    <xdr:pic>
      <xdr:nvPicPr>
        <xdr:cNvPr id="35015" name="Рисунок 2995">
          <a:extLst>
            <a:ext uri="{FF2B5EF4-FFF2-40B4-BE49-F238E27FC236}">
              <a16:creationId xmlns:a16="http://schemas.microsoft.com/office/drawing/2014/main" id="{A4DC32C1-6B69-4A58-8F68-B0FA7FB90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911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3800</xdr:row>
      <xdr:rowOff>47625</xdr:rowOff>
    </xdr:from>
    <xdr:to>
      <xdr:col>9</xdr:col>
      <xdr:colOff>514350</xdr:colOff>
      <xdr:row>3800</xdr:row>
      <xdr:rowOff>447675</xdr:rowOff>
    </xdr:to>
    <xdr:pic>
      <xdr:nvPicPr>
        <xdr:cNvPr id="35016" name="Рисунок 2996">
          <a:extLst>
            <a:ext uri="{FF2B5EF4-FFF2-40B4-BE49-F238E27FC236}">
              <a16:creationId xmlns:a16="http://schemas.microsoft.com/office/drawing/2014/main" id="{2AD9A80B-E0F1-48B8-803B-94BDC9413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09961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3871</xdr:row>
      <xdr:rowOff>47625</xdr:rowOff>
    </xdr:from>
    <xdr:to>
      <xdr:col>9</xdr:col>
      <xdr:colOff>514350</xdr:colOff>
      <xdr:row>3871</xdr:row>
      <xdr:rowOff>447675</xdr:rowOff>
    </xdr:to>
    <xdr:pic>
      <xdr:nvPicPr>
        <xdr:cNvPr id="35017" name="Рисунок 2997">
          <a:extLst>
            <a:ext uri="{FF2B5EF4-FFF2-40B4-BE49-F238E27FC236}">
              <a16:creationId xmlns:a16="http://schemas.microsoft.com/office/drawing/2014/main" id="{A74334EC-BBB2-4040-8D5F-5D99016E5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010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3801</xdr:row>
      <xdr:rowOff>47625</xdr:rowOff>
    </xdr:from>
    <xdr:to>
      <xdr:col>9</xdr:col>
      <xdr:colOff>514350</xdr:colOff>
      <xdr:row>3801</xdr:row>
      <xdr:rowOff>447675</xdr:rowOff>
    </xdr:to>
    <xdr:pic>
      <xdr:nvPicPr>
        <xdr:cNvPr id="35018" name="Рисунок 3000">
          <a:extLst>
            <a:ext uri="{FF2B5EF4-FFF2-40B4-BE49-F238E27FC236}">
              <a16:creationId xmlns:a16="http://schemas.microsoft.com/office/drawing/2014/main" id="{BFC34748-ECD6-4B81-9EFF-916319882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060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3802</xdr:row>
      <xdr:rowOff>47625</xdr:rowOff>
    </xdr:from>
    <xdr:to>
      <xdr:col>9</xdr:col>
      <xdr:colOff>514350</xdr:colOff>
      <xdr:row>3802</xdr:row>
      <xdr:rowOff>447675</xdr:rowOff>
    </xdr:to>
    <xdr:pic>
      <xdr:nvPicPr>
        <xdr:cNvPr id="35019" name="Рисунок 3001">
          <a:extLst>
            <a:ext uri="{FF2B5EF4-FFF2-40B4-BE49-F238E27FC236}">
              <a16:creationId xmlns:a16="http://schemas.microsoft.com/office/drawing/2014/main" id="{BAEC15D6-D2D3-4B62-AB0F-AF4AAE3DE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109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3803</xdr:row>
      <xdr:rowOff>47625</xdr:rowOff>
    </xdr:from>
    <xdr:to>
      <xdr:col>9</xdr:col>
      <xdr:colOff>514350</xdr:colOff>
      <xdr:row>3803</xdr:row>
      <xdr:rowOff>447675</xdr:rowOff>
    </xdr:to>
    <xdr:pic>
      <xdr:nvPicPr>
        <xdr:cNvPr id="35020" name="Рисунок 3003">
          <a:extLst>
            <a:ext uri="{FF2B5EF4-FFF2-40B4-BE49-F238E27FC236}">
              <a16:creationId xmlns:a16="http://schemas.microsoft.com/office/drawing/2014/main" id="{64809CDC-C06A-46C4-B754-A47F8A62A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159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3804</xdr:row>
      <xdr:rowOff>47625</xdr:rowOff>
    </xdr:from>
    <xdr:to>
      <xdr:col>9</xdr:col>
      <xdr:colOff>514350</xdr:colOff>
      <xdr:row>3804</xdr:row>
      <xdr:rowOff>447675</xdr:rowOff>
    </xdr:to>
    <xdr:pic>
      <xdr:nvPicPr>
        <xdr:cNvPr id="35021" name="Рисунок 3004">
          <a:extLst>
            <a:ext uri="{FF2B5EF4-FFF2-40B4-BE49-F238E27FC236}">
              <a16:creationId xmlns:a16="http://schemas.microsoft.com/office/drawing/2014/main" id="{C092DC75-E4C7-47DE-A5E5-189AAE40A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209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3805</xdr:row>
      <xdr:rowOff>47625</xdr:rowOff>
    </xdr:from>
    <xdr:to>
      <xdr:col>9</xdr:col>
      <xdr:colOff>514350</xdr:colOff>
      <xdr:row>3805</xdr:row>
      <xdr:rowOff>447675</xdr:rowOff>
    </xdr:to>
    <xdr:pic>
      <xdr:nvPicPr>
        <xdr:cNvPr id="35022" name="Рисунок 3006">
          <a:extLst>
            <a:ext uri="{FF2B5EF4-FFF2-40B4-BE49-F238E27FC236}">
              <a16:creationId xmlns:a16="http://schemas.microsoft.com/office/drawing/2014/main" id="{8FDF0B2E-581C-4E5A-A2A7-0AEC580F9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258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3806</xdr:row>
      <xdr:rowOff>47625</xdr:rowOff>
    </xdr:from>
    <xdr:to>
      <xdr:col>9</xdr:col>
      <xdr:colOff>514350</xdr:colOff>
      <xdr:row>3806</xdr:row>
      <xdr:rowOff>447675</xdr:rowOff>
    </xdr:to>
    <xdr:pic>
      <xdr:nvPicPr>
        <xdr:cNvPr id="35023" name="Рисунок 3007">
          <a:extLst>
            <a:ext uri="{FF2B5EF4-FFF2-40B4-BE49-F238E27FC236}">
              <a16:creationId xmlns:a16="http://schemas.microsoft.com/office/drawing/2014/main" id="{2EF774DF-0EC5-48F5-90BB-4D1B4D542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308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3849</xdr:row>
      <xdr:rowOff>47625</xdr:rowOff>
    </xdr:from>
    <xdr:to>
      <xdr:col>9</xdr:col>
      <xdr:colOff>514350</xdr:colOff>
      <xdr:row>3849</xdr:row>
      <xdr:rowOff>447675</xdr:rowOff>
    </xdr:to>
    <xdr:pic>
      <xdr:nvPicPr>
        <xdr:cNvPr id="35024" name="Рисунок 3010">
          <a:extLst>
            <a:ext uri="{FF2B5EF4-FFF2-40B4-BE49-F238E27FC236}">
              <a16:creationId xmlns:a16="http://schemas.microsoft.com/office/drawing/2014/main" id="{A2B5957D-FC96-439F-953F-236ACD03F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357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3850</xdr:row>
      <xdr:rowOff>47625</xdr:rowOff>
    </xdr:from>
    <xdr:to>
      <xdr:col>9</xdr:col>
      <xdr:colOff>514350</xdr:colOff>
      <xdr:row>3850</xdr:row>
      <xdr:rowOff>447675</xdr:rowOff>
    </xdr:to>
    <xdr:pic>
      <xdr:nvPicPr>
        <xdr:cNvPr id="35025" name="Рисунок 3011">
          <a:extLst>
            <a:ext uri="{FF2B5EF4-FFF2-40B4-BE49-F238E27FC236}">
              <a16:creationId xmlns:a16="http://schemas.microsoft.com/office/drawing/2014/main" id="{C00441C0-2C6D-4836-AF78-85B18FA65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407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3807</xdr:row>
      <xdr:rowOff>47625</xdr:rowOff>
    </xdr:from>
    <xdr:to>
      <xdr:col>9</xdr:col>
      <xdr:colOff>514350</xdr:colOff>
      <xdr:row>3807</xdr:row>
      <xdr:rowOff>447675</xdr:rowOff>
    </xdr:to>
    <xdr:pic>
      <xdr:nvPicPr>
        <xdr:cNvPr id="35026" name="Рисунок 3013">
          <a:extLst>
            <a:ext uri="{FF2B5EF4-FFF2-40B4-BE49-F238E27FC236}">
              <a16:creationId xmlns:a16="http://schemas.microsoft.com/office/drawing/2014/main" id="{F87A9F2B-E670-4E57-8241-AB6F1F688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456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3851</xdr:row>
      <xdr:rowOff>47625</xdr:rowOff>
    </xdr:from>
    <xdr:to>
      <xdr:col>9</xdr:col>
      <xdr:colOff>514350</xdr:colOff>
      <xdr:row>3851</xdr:row>
      <xdr:rowOff>447675</xdr:rowOff>
    </xdr:to>
    <xdr:pic>
      <xdr:nvPicPr>
        <xdr:cNvPr id="35027" name="Рисунок 3014">
          <a:extLst>
            <a:ext uri="{FF2B5EF4-FFF2-40B4-BE49-F238E27FC236}">
              <a16:creationId xmlns:a16="http://schemas.microsoft.com/office/drawing/2014/main" id="{73C1B2DD-279A-45B1-B344-87EDE529C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506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3852</xdr:row>
      <xdr:rowOff>47625</xdr:rowOff>
    </xdr:from>
    <xdr:to>
      <xdr:col>9</xdr:col>
      <xdr:colOff>514350</xdr:colOff>
      <xdr:row>3852</xdr:row>
      <xdr:rowOff>447675</xdr:rowOff>
    </xdr:to>
    <xdr:pic>
      <xdr:nvPicPr>
        <xdr:cNvPr id="35028" name="Рисунок 3015">
          <a:extLst>
            <a:ext uri="{FF2B5EF4-FFF2-40B4-BE49-F238E27FC236}">
              <a16:creationId xmlns:a16="http://schemas.microsoft.com/office/drawing/2014/main" id="{165A2FF8-CAD8-4F94-973A-E364FBA75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555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3853</xdr:row>
      <xdr:rowOff>47625</xdr:rowOff>
    </xdr:from>
    <xdr:to>
      <xdr:col>9</xdr:col>
      <xdr:colOff>514350</xdr:colOff>
      <xdr:row>3853</xdr:row>
      <xdr:rowOff>447675</xdr:rowOff>
    </xdr:to>
    <xdr:pic>
      <xdr:nvPicPr>
        <xdr:cNvPr id="35029" name="Рисунок 3016">
          <a:extLst>
            <a:ext uri="{FF2B5EF4-FFF2-40B4-BE49-F238E27FC236}">
              <a16:creationId xmlns:a16="http://schemas.microsoft.com/office/drawing/2014/main" id="{11ACA76A-8DCA-4959-A2D2-D9B4CBBD1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605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3854</xdr:row>
      <xdr:rowOff>47625</xdr:rowOff>
    </xdr:from>
    <xdr:to>
      <xdr:col>9</xdr:col>
      <xdr:colOff>514350</xdr:colOff>
      <xdr:row>3854</xdr:row>
      <xdr:rowOff>447675</xdr:rowOff>
    </xdr:to>
    <xdr:pic>
      <xdr:nvPicPr>
        <xdr:cNvPr id="35030" name="Рисунок 3017">
          <a:extLst>
            <a:ext uri="{FF2B5EF4-FFF2-40B4-BE49-F238E27FC236}">
              <a16:creationId xmlns:a16="http://schemas.microsoft.com/office/drawing/2014/main" id="{B6E4051A-2C65-4853-842C-B666E5BED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654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3855</xdr:row>
      <xdr:rowOff>47625</xdr:rowOff>
    </xdr:from>
    <xdr:to>
      <xdr:col>9</xdr:col>
      <xdr:colOff>514350</xdr:colOff>
      <xdr:row>3855</xdr:row>
      <xdr:rowOff>447675</xdr:rowOff>
    </xdr:to>
    <xdr:pic>
      <xdr:nvPicPr>
        <xdr:cNvPr id="35031" name="Рисунок 3018">
          <a:extLst>
            <a:ext uri="{FF2B5EF4-FFF2-40B4-BE49-F238E27FC236}">
              <a16:creationId xmlns:a16="http://schemas.microsoft.com/office/drawing/2014/main" id="{F1FA7344-3F03-4806-9ADD-0CEEAD21B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704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3856</xdr:row>
      <xdr:rowOff>47625</xdr:rowOff>
    </xdr:from>
    <xdr:to>
      <xdr:col>9</xdr:col>
      <xdr:colOff>514350</xdr:colOff>
      <xdr:row>3856</xdr:row>
      <xdr:rowOff>447675</xdr:rowOff>
    </xdr:to>
    <xdr:pic>
      <xdr:nvPicPr>
        <xdr:cNvPr id="35032" name="Рисунок 3021">
          <a:extLst>
            <a:ext uri="{FF2B5EF4-FFF2-40B4-BE49-F238E27FC236}">
              <a16:creationId xmlns:a16="http://schemas.microsoft.com/office/drawing/2014/main" id="{54F66725-E420-4F99-8A45-0BAF28748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753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3808</xdr:row>
      <xdr:rowOff>47625</xdr:rowOff>
    </xdr:from>
    <xdr:to>
      <xdr:col>9</xdr:col>
      <xdr:colOff>514350</xdr:colOff>
      <xdr:row>3808</xdr:row>
      <xdr:rowOff>447675</xdr:rowOff>
    </xdr:to>
    <xdr:pic>
      <xdr:nvPicPr>
        <xdr:cNvPr id="35033" name="Рисунок 3023">
          <a:extLst>
            <a:ext uri="{FF2B5EF4-FFF2-40B4-BE49-F238E27FC236}">
              <a16:creationId xmlns:a16="http://schemas.microsoft.com/office/drawing/2014/main" id="{16696BA4-9866-42A3-9EEA-79126C9E8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803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3809</xdr:row>
      <xdr:rowOff>47625</xdr:rowOff>
    </xdr:from>
    <xdr:to>
      <xdr:col>9</xdr:col>
      <xdr:colOff>514350</xdr:colOff>
      <xdr:row>3809</xdr:row>
      <xdr:rowOff>447675</xdr:rowOff>
    </xdr:to>
    <xdr:pic>
      <xdr:nvPicPr>
        <xdr:cNvPr id="35034" name="Рисунок 3024">
          <a:extLst>
            <a:ext uri="{FF2B5EF4-FFF2-40B4-BE49-F238E27FC236}">
              <a16:creationId xmlns:a16="http://schemas.microsoft.com/office/drawing/2014/main" id="{D602C124-8816-40B8-A6CC-FFED12BD3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852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3857</xdr:row>
      <xdr:rowOff>47625</xdr:rowOff>
    </xdr:from>
    <xdr:to>
      <xdr:col>9</xdr:col>
      <xdr:colOff>514350</xdr:colOff>
      <xdr:row>3857</xdr:row>
      <xdr:rowOff>447675</xdr:rowOff>
    </xdr:to>
    <xdr:pic>
      <xdr:nvPicPr>
        <xdr:cNvPr id="35035" name="Рисунок 3026">
          <a:extLst>
            <a:ext uri="{FF2B5EF4-FFF2-40B4-BE49-F238E27FC236}">
              <a16:creationId xmlns:a16="http://schemas.microsoft.com/office/drawing/2014/main" id="{88832978-FAFE-4A3F-9671-F56BA053F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902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3858</xdr:row>
      <xdr:rowOff>47625</xdr:rowOff>
    </xdr:from>
    <xdr:to>
      <xdr:col>9</xdr:col>
      <xdr:colOff>514350</xdr:colOff>
      <xdr:row>3858</xdr:row>
      <xdr:rowOff>447675</xdr:rowOff>
    </xdr:to>
    <xdr:pic>
      <xdr:nvPicPr>
        <xdr:cNvPr id="35036" name="Рисунок 3027">
          <a:extLst>
            <a:ext uri="{FF2B5EF4-FFF2-40B4-BE49-F238E27FC236}">
              <a16:creationId xmlns:a16="http://schemas.microsoft.com/office/drawing/2014/main" id="{23BA98E3-1B17-4D57-BE8B-AEDEB7852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0951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3859</xdr:row>
      <xdr:rowOff>47625</xdr:rowOff>
    </xdr:from>
    <xdr:to>
      <xdr:col>9</xdr:col>
      <xdr:colOff>514350</xdr:colOff>
      <xdr:row>3859</xdr:row>
      <xdr:rowOff>447675</xdr:rowOff>
    </xdr:to>
    <xdr:pic>
      <xdr:nvPicPr>
        <xdr:cNvPr id="35037" name="Рисунок 3028">
          <a:extLst>
            <a:ext uri="{FF2B5EF4-FFF2-40B4-BE49-F238E27FC236}">
              <a16:creationId xmlns:a16="http://schemas.microsoft.com/office/drawing/2014/main" id="{874D821B-DA48-4194-AD3B-6D6C19104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001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3860</xdr:row>
      <xdr:rowOff>47625</xdr:rowOff>
    </xdr:from>
    <xdr:to>
      <xdr:col>9</xdr:col>
      <xdr:colOff>514350</xdr:colOff>
      <xdr:row>3860</xdr:row>
      <xdr:rowOff>447675</xdr:rowOff>
    </xdr:to>
    <xdr:pic>
      <xdr:nvPicPr>
        <xdr:cNvPr id="35038" name="Рисунок 3029">
          <a:extLst>
            <a:ext uri="{FF2B5EF4-FFF2-40B4-BE49-F238E27FC236}">
              <a16:creationId xmlns:a16="http://schemas.microsoft.com/office/drawing/2014/main" id="{65284B5F-AD66-42FB-8910-1D9F2574D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051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3861</xdr:row>
      <xdr:rowOff>47625</xdr:rowOff>
    </xdr:from>
    <xdr:to>
      <xdr:col>9</xdr:col>
      <xdr:colOff>514350</xdr:colOff>
      <xdr:row>3861</xdr:row>
      <xdr:rowOff>447675</xdr:rowOff>
    </xdr:to>
    <xdr:pic>
      <xdr:nvPicPr>
        <xdr:cNvPr id="35039" name="Рисунок 3030">
          <a:extLst>
            <a:ext uri="{FF2B5EF4-FFF2-40B4-BE49-F238E27FC236}">
              <a16:creationId xmlns:a16="http://schemas.microsoft.com/office/drawing/2014/main" id="{927C9370-2630-497E-8873-885EA8C7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100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3862</xdr:row>
      <xdr:rowOff>47625</xdr:rowOff>
    </xdr:from>
    <xdr:to>
      <xdr:col>9</xdr:col>
      <xdr:colOff>514350</xdr:colOff>
      <xdr:row>3862</xdr:row>
      <xdr:rowOff>447675</xdr:rowOff>
    </xdr:to>
    <xdr:pic>
      <xdr:nvPicPr>
        <xdr:cNvPr id="35040" name="Рисунок 3032">
          <a:extLst>
            <a:ext uri="{FF2B5EF4-FFF2-40B4-BE49-F238E27FC236}">
              <a16:creationId xmlns:a16="http://schemas.microsoft.com/office/drawing/2014/main" id="{0AB62B90-434B-4C16-B141-203ECDDC2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150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3810</xdr:row>
      <xdr:rowOff>47625</xdr:rowOff>
    </xdr:from>
    <xdr:to>
      <xdr:col>9</xdr:col>
      <xdr:colOff>514350</xdr:colOff>
      <xdr:row>3810</xdr:row>
      <xdr:rowOff>447675</xdr:rowOff>
    </xdr:to>
    <xdr:pic>
      <xdr:nvPicPr>
        <xdr:cNvPr id="35041" name="Рисунок 3035">
          <a:extLst>
            <a:ext uri="{FF2B5EF4-FFF2-40B4-BE49-F238E27FC236}">
              <a16:creationId xmlns:a16="http://schemas.microsoft.com/office/drawing/2014/main" id="{DB59C1A7-8BBB-4374-8067-F20EC87A0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199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3863</xdr:row>
      <xdr:rowOff>47625</xdr:rowOff>
    </xdr:from>
    <xdr:to>
      <xdr:col>9</xdr:col>
      <xdr:colOff>514350</xdr:colOff>
      <xdr:row>3863</xdr:row>
      <xdr:rowOff>447675</xdr:rowOff>
    </xdr:to>
    <xdr:pic>
      <xdr:nvPicPr>
        <xdr:cNvPr id="35042" name="Рисунок 3036">
          <a:extLst>
            <a:ext uri="{FF2B5EF4-FFF2-40B4-BE49-F238E27FC236}">
              <a16:creationId xmlns:a16="http://schemas.microsoft.com/office/drawing/2014/main" id="{A9C2B41E-7F45-4005-8ED6-ED0BD7273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249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3811</xdr:row>
      <xdr:rowOff>47625</xdr:rowOff>
    </xdr:from>
    <xdr:to>
      <xdr:col>9</xdr:col>
      <xdr:colOff>514350</xdr:colOff>
      <xdr:row>3811</xdr:row>
      <xdr:rowOff>447675</xdr:rowOff>
    </xdr:to>
    <xdr:pic>
      <xdr:nvPicPr>
        <xdr:cNvPr id="35043" name="Рисунок 3037">
          <a:extLst>
            <a:ext uri="{FF2B5EF4-FFF2-40B4-BE49-F238E27FC236}">
              <a16:creationId xmlns:a16="http://schemas.microsoft.com/office/drawing/2014/main" id="{0DFFBF04-B70C-4EEE-9FA4-116153134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298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3864</xdr:row>
      <xdr:rowOff>47625</xdr:rowOff>
    </xdr:from>
    <xdr:to>
      <xdr:col>9</xdr:col>
      <xdr:colOff>514350</xdr:colOff>
      <xdr:row>3864</xdr:row>
      <xdr:rowOff>447675</xdr:rowOff>
    </xdr:to>
    <xdr:pic>
      <xdr:nvPicPr>
        <xdr:cNvPr id="35044" name="Рисунок 3041">
          <a:extLst>
            <a:ext uri="{FF2B5EF4-FFF2-40B4-BE49-F238E27FC236}">
              <a16:creationId xmlns:a16="http://schemas.microsoft.com/office/drawing/2014/main" id="{3242DDD5-05A6-45B5-B477-554928973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348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3865</xdr:row>
      <xdr:rowOff>47625</xdr:rowOff>
    </xdr:from>
    <xdr:to>
      <xdr:col>9</xdr:col>
      <xdr:colOff>514350</xdr:colOff>
      <xdr:row>3865</xdr:row>
      <xdr:rowOff>447675</xdr:rowOff>
    </xdr:to>
    <xdr:pic>
      <xdr:nvPicPr>
        <xdr:cNvPr id="35045" name="Рисунок 3042">
          <a:extLst>
            <a:ext uri="{FF2B5EF4-FFF2-40B4-BE49-F238E27FC236}">
              <a16:creationId xmlns:a16="http://schemas.microsoft.com/office/drawing/2014/main" id="{565330DE-D201-4B9F-AE6F-3D8FE5023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397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3866</xdr:row>
      <xdr:rowOff>47625</xdr:rowOff>
    </xdr:from>
    <xdr:to>
      <xdr:col>9</xdr:col>
      <xdr:colOff>514350</xdr:colOff>
      <xdr:row>3866</xdr:row>
      <xdr:rowOff>447675</xdr:rowOff>
    </xdr:to>
    <xdr:pic>
      <xdr:nvPicPr>
        <xdr:cNvPr id="35046" name="Рисунок 3043">
          <a:extLst>
            <a:ext uri="{FF2B5EF4-FFF2-40B4-BE49-F238E27FC236}">
              <a16:creationId xmlns:a16="http://schemas.microsoft.com/office/drawing/2014/main" id="{3D32E8D1-D7B7-486C-BD3D-FA14C6310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447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3867</xdr:row>
      <xdr:rowOff>47625</xdr:rowOff>
    </xdr:from>
    <xdr:to>
      <xdr:col>9</xdr:col>
      <xdr:colOff>514350</xdr:colOff>
      <xdr:row>3867</xdr:row>
      <xdr:rowOff>447675</xdr:rowOff>
    </xdr:to>
    <xdr:pic>
      <xdr:nvPicPr>
        <xdr:cNvPr id="35047" name="Рисунок 3044">
          <a:extLst>
            <a:ext uri="{FF2B5EF4-FFF2-40B4-BE49-F238E27FC236}">
              <a16:creationId xmlns:a16="http://schemas.microsoft.com/office/drawing/2014/main" id="{2261A57B-4DBD-4B60-979B-F9D9839F7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496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3868</xdr:row>
      <xdr:rowOff>47625</xdr:rowOff>
    </xdr:from>
    <xdr:to>
      <xdr:col>9</xdr:col>
      <xdr:colOff>514350</xdr:colOff>
      <xdr:row>3868</xdr:row>
      <xdr:rowOff>447675</xdr:rowOff>
    </xdr:to>
    <xdr:pic>
      <xdr:nvPicPr>
        <xdr:cNvPr id="35048" name="Рисунок 3045">
          <a:extLst>
            <a:ext uri="{FF2B5EF4-FFF2-40B4-BE49-F238E27FC236}">
              <a16:creationId xmlns:a16="http://schemas.microsoft.com/office/drawing/2014/main" id="{25ADB29E-F1AB-4901-8137-689D7FC2B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546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3812</xdr:row>
      <xdr:rowOff>47625</xdr:rowOff>
    </xdr:from>
    <xdr:to>
      <xdr:col>9</xdr:col>
      <xdr:colOff>514350</xdr:colOff>
      <xdr:row>3812</xdr:row>
      <xdr:rowOff>447675</xdr:rowOff>
    </xdr:to>
    <xdr:pic>
      <xdr:nvPicPr>
        <xdr:cNvPr id="35049" name="Рисунок 3046">
          <a:extLst>
            <a:ext uri="{FF2B5EF4-FFF2-40B4-BE49-F238E27FC236}">
              <a16:creationId xmlns:a16="http://schemas.microsoft.com/office/drawing/2014/main" id="{9B3451E0-5087-4822-BF40-4E045AC5C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595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3869</xdr:row>
      <xdr:rowOff>47625</xdr:rowOff>
    </xdr:from>
    <xdr:to>
      <xdr:col>9</xdr:col>
      <xdr:colOff>514350</xdr:colOff>
      <xdr:row>3869</xdr:row>
      <xdr:rowOff>447675</xdr:rowOff>
    </xdr:to>
    <xdr:pic>
      <xdr:nvPicPr>
        <xdr:cNvPr id="35050" name="Рисунок 3047">
          <a:extLst>
            <a:ext uri="{FF2B5EF4-FFF2-40B4-BE49-F238E27FC236}">
              <a16:creationId xmlns:a16="http://schemas.microsoft.com/office/drawing/2014/main" id="{2A729D5A-2B61-4A5E-9169-DB21C2BA1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645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3870</xdr:row>
      <xdr:rowOff>47625</xdr:rowOff>
    </xdr:from>
    <xdr:to>
      <xdr:col>9</xdr:col>
      <xdr:colOff>514350</xdr:colOff>
      <xdr:row>3870</xdr:row>
      <xdr:rowOff>447675</xdr:rowOff>
    </xdr:to>
    <xdr:pic>
      <xdr:nvPicPr>
        <xdr:cNvPr id="35051" name="Рисунок 3048">
          <a:extLst>
            <a:ext uri="{FF2B5EF4-FFF2-40B4-BE49-F238E27FC236}">
              <a16:creationId xmlns:a16="http://schemas.microsoft.com/office/drawing/2014/main" id="{006E40A0-C0AD-464A-BAF3-F89196F99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694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3813</xdr:row>
      <xdr:rowOff>47625</xdr:rowOff>
    </xdr:from>
    <xdr:to>
      <xdr:col>9</xdr:col>
      <xdr:colOff>514350</xdr:colOff>
      <xdr:row>3813</xdr:row>
      <xdr:rowOff>447675</xdr:rowOff>
    </xdr:to>
    <xdr:pic>
      <xdr:nvPicPr>
        <xdr:cNvPr id="35052" name="Рисунок 3049">
          <a:extLst>
            <a:ext uri="{FF2B5EF4-FFF2-40B4-BE49-F238E27FC236}">
              <a16:creationId xmlns:a16="http://schemas.microsoft.com/office/drawing/2014/main" id="{FAC10D4F-E0CB-4484-9BE2-0E6733562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744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3814</xdr:row>
      <xdr:rowOff>47625</xdr:rowOff>
    </xdr:from>
    <xdr:to>
      <xdr:col>9</xdr:col>
      <xdr:colOff>514350</xdr:colOff>
      <xdr:row>3814</xdr:row>
      <xdr:rowOff>447675</xdr:rowOff>
    </xdr:to>
    <xdr:pic>
      <xdr:nvPicPr>
        <xdr:cNvPr id="35053" name="Рисунок 3050">
          <a:extLst>
            <a:ext uri="{FF2B5EF4-FFF2-40B4-BE49-F238E27FC236}">
              <a16:creationId xmlns:a16="http://schemas.microsoft.com/office/drawing/2014/main" id="{CB3897C3-967C-43D9-8724-6EBA7CE6D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793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3815</xdr:row>
      <xdr:rowOff>47625</xdr:rowOff>
    </xdr:from>
    <xdr:to>
      <xdr:col>9</xdr:col>
      <xdr:colOff>514350</xdr:colOff>
      <xdr:row>3815</xdr:row>
      <xdr:rowOff>447675</xdr:rowOff>
    </xdr:to>
    <xdr:pic>
      <xdr:nvPicPr>
        <xdr:cNvPr id="35054" name="Рисунок 3051">
          <a:extLst>
            <a:ext uri="{FF2B5EF4-FFF2-40B4-BE49-F238E27FC236}">
              <a16:creationId xmlns:a16="http://schemas.microsoft.com/office/drawing/2014/main" id="{BE0306FE-464C-4E66-A32C-FD9C11584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843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3816</xdr:row>
      <xdr:rowOff>47625</xdr:rowOff>
    </xdr:from>
    <xdr:to>
      <xdr:col>9</xdr:col>
      <xdr:colOff>514350</xdr:colOff>
      <xdr:row>3816</xdr:row>
      <xdr:rowOff>447675</xdr:rowOff>
    </xdr:to>
    <xdr:pic>
      <xdr:nvPicPr>
        <xdr:cNvPr id="35055" name="Рисунок 3052">
          <a:extLst>
            <a:ext uri="{FF2B5EF4-FFF2-40B4-BE49-F238E27FC236}">
              <a16:creationId xmlns:a16="http://schemas.microsoft.com/office/drawing/2014/main" id="{A0DF7E21-F3CF-4C4C-8EDA-981A6FDB2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893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3817</xdr:row>
      <xdr:rowOff>47625</xdr:rowOff>
    </xdr:from>
    <xdr:to>
      <xdr:col>9</xdr:col>
      <xdr:colOff>514350</xdr:colOff>
      <xdr:row>3817</xdr:row>
      <xdr:rowOff>447675</xdr:rowOff>
    </xdr:to>
    <xdr:pic>
      <xdr:nvPicPr>
        <xdr:cNvPr id="35056" name="Рисунок 3053">
          <a:extLst>
            <a:ext uri="{FF2B5EF4-FFF2-40B4-BE49-F238E27FC236}">
              <a16:creationId xmlns:a16="http://schemas.microsoft.com/office/drawing/2014/main" id="{30A3D5BB-6C73-4103-AE29-08B5BF79E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942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3818</xdr:row>
      <xdr:rowOff>47625</xdr:rowOff>
    </xdr:from>
    <xdr:to>
      <xdr:col>9</xdr:col>
      <xdr:colOff>514350</xdr:colOff>
      <xdr:row>3818</xdr:row>
      <xdr:rowOff>447675</xdr:rowOff>
    </xdr:to>
    <xdr:pic>
      <xdr:nvPicPr>
        <xdr:cNvPr id="35057" name="Рисунок 3054">
          <a:extLst>
            <a:ext uri="{FF2B5EF4-FFF2-40B4-BE49-F238E27FC236}">
              <a16:creationId xmlns:a16="http://schemas.microsoft.com/office/drawing/2014/main" id="{0C2853E0-98E7-45AD-A2EC-2397EC35C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1992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3819</xdr:row>
      <xdr:rowOff>47625</xdr:rowOff>
    </xdr:from>
    <xdr:to>
      <xdr:col>9</xdr:col>
      <xdr:colOff>514350</xdr:colOff>
      <xdr:row>3819</xdr:row>
      <xdr:rowOff>447675</xdr:rowOff>
    </xdr:to>
    <xdr:pic>
      <xdr:nvPicPr>
        <xdr:cNvPr id="35058" name="Рисунок 3056">
          <a:extLst>
            <a:ext uri="{FF2B5EF4-FFF2-40B4-BE49-F238E27FC236}">
              <a16:creationId xmlns:a16="http://schemas.microsoft.com/office/drawing/2014/main" id="{3DC45FA7-BE92-4772-BF86-C2CB5639A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041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3820</xdr:row>
      <xdr:rowOff>47625</xdr:rowOff>
    </xdr:from>
    <xdr:to>
      <xdr:col>9</xdr:col>
      <xdr:colOff>514350</xdr:colOff>
      <xdr:row>3820</xdr:row>
      <xdr:rowOff>447675</xdr:rowOff>
    </xdr:to>
    <xdr:pic>
      <xdr:nvPicPr>
        <xdr:cNvPr id="35059" name="Рисунок 3058">
          <a:extLst>
            <a:ext uri="{FF2B5EF4-FFF2-40B4-BE49-F238E27FC236}">
              <a16:creationId xmlns:a16="http://schemas.microsoft.com/office/drawing/2014/main" id="{9404EBB1-35F6-47FB-A1FA-F2EF2960B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091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3821</xdr:row>
      <xdr:rowOff>47625</xdr:rowOff>
    </xdr:from>
    <xdr:to>
      <xdr:col>9</xdr:col>
      <xdr:colOff>514350</xdr:colOff>
      <xdr:row>3821</xdr:row>
      <xdr:rowOff>447675</xdr:rowOff>
    </xdr:to>
    <xdr:pic>
      <xdr:nvPicPr>
        <xdr:cNvPr id="35060" name="Рисунок 3065">
          <a:extLst>
            <a:ext uri="{FF2B5EF4-FFF2-40B4-BE49-F238E27FC236}">
              <a16:creationId xmlns:a16="http://schemas.microsoft.com/office/drawing/2014/main" id="{EF16B331-8830-4A6F-90ED-ECFBC3BC9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140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3822</xdr:row>
      <xdr:rowOff>47625</xdr:rowOff>
    </xdr:from>
    <xdr:to>
      <xdr:col>9</xdr:col>
      <xdr:colOff>514350</xdr:colOff>
      <xdr:row>3822</xdr:row>
      <xdr:rowOff>447675</xdr:rowOff>
    </xdr:to>
    <xdr:pic>
      <xdr:nvPicPr>
        <xdr:cNvPr id="35061" name="Рисунок 3066">
          <a:extLst>
            <a:ext uri="{FF2B5EF4-FFF2-40B4-BE49-F238E27FC236}">
              <a16:creationId xmlns:a16="http://schemas.microsoft.com/office/drawing/2014/main" id="{14D37CFE-7174-4409-9E9A-690CCFCFC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190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3823</xdr:row>
      <xdr:rowOff>47625</xdr:rowOff>
    </xdr:from>
    <xdr:to>
      <xdr:col>9</xdr:col>
      <xdr:colOff>514350</xdr:colOff>
      <xdr:row>3823</xdr:row>
      <xdr:rowOff>447675</xdr:rowOff>
    </xdr:to>
    <xdr:pic>
      <xdr:nvPicPr>
        <xdr:cNvPr id="35062" name="Рисунок 3067">
          <a:extLst>
            <a:ext uri="{FF2B5EF4-FFF2-40B4-BE49-F238E27FC236}">
              <a16:creationId xmlns:a16="http://schemas.microsoft.com/office/drawing/2014/main" id="{ABB2E585-FB10-4A1D-838C-592532D68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239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3824</xdr:row>
      <xdr:rowOff>47625</xdr:rowOff>
    </xdr:from>
    <xdr:to>
      <xdr:col>9</xdr:col>
      <xdr:colOff>514350</xdr:colOff>
      <xdr:row>3824</xdr:row>
      <xdr:rowOff>447675</xdr:rowOff>
    </xdr:to>
    <xdr:pic>
      <xdr:nvPicPr>
        <xdr:cNvPr id="35063" name="Рисунок 3068">
          <a:extLst>
            <a:ext uri="{FF2B5EF4-FFF2-40B4-BE49-F238E27FC236}">
              <a16:creationId xmlns:a16="http://schemas.microsoft.com/office/drawing/2014/main" id="{79E3272A-19AC-4A7C-A740-62D82272A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289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3825</xdr:row>
      <xdr:rowOff>47625</xdr:rowOff>
    </xdr:from>
    <xdr:to>
      <xdr:col>9</xdr:col>
      <xdr:colOff>514350</xdr:colOff>
      <xdr:row>3825</xdr:row>
      <xdr:rowOff>447675</xdr:rowOff>
    </xdr:to>
    <xdr:pic>
      <xdr:nvPicPr>
        <xdr:cNvPr id="35064" name="Рисунок 3072">
          <a:extLst>
            <a:ext uri="{FF2B5EF4-FFF2-40B4-BE49-F238E27FC236}">
              <a16:creationId xmlns:a16="http://schemas.microsoft.com/office/drawing/2014/main" id="{5ACE96F5-86A7-437D-96CB-07E26299B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338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3826</xdr:row>
      <xdr:rowOff>47625</xdr:rowOff>
    </xdr:from>
    <xdr:to>
      <xdr:col>9</xdr:col>
      <xdr:colOff>514350</xdr:colOff>
      <xdr:row>3826</xdr:row>
      <xdr:rowOff>447675</xdr:rowOff>
    </xdr:to>
    <xdr:pic>
      <xdr:nvPicPr>
        <xdr:cNvPr id="35065" name="Рисунок 3073">
          <a:extLst>
            <a:ext uri="{FF2B5EF4-FFF2-40B4-BE49-F238E27FC236}">
              <a16:creationId xmlns:a16="http://schemas.microsoft.com/office/drawing/2014/main" id="{C9D2BA60-2908-445A-AB44-3DDF6A5DC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388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3827</xdr:row>
      <xdr:rowOff>47625</xdr:rowOff>
    </xdr:from>
    <xdr:to>
      <xdr:col>9</xdr:col>
      <xdr:colOff>514350</xdr:colOff>
      <xdr:row>3827</xdr:row>
      <xdr:rowOff>447675</xdr:rowOff>
    </xdr:to>
    <xdr:pic>
      <xdr:nvPicPr>
        <xdr:cNvPr id="35066" name="Рисунок 3074">
          <a:extLst>
            <a:ext uri="{FF2B5EF4-FFF2-40B4-BE49-F238E27FC236}">
              <a16:creationId xmlns:a16="http://schemas.microsoft.com/office/drawing/2014/main" id="{CC236DC5-F6FF-4611-8D1F-B2D47781C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437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3828</xdr:row>
      <xdr:rowOff>47625</xdr:rowOff>
    </xdr:from>
    <xdr:to>
      <xdr:col>9</xdr:col>
      <xdr:colOff>514350</xdr:colOff>
      <xdr:row>3828</xdr:row>
      <xdr:rowOff>447675</xdr:rowOff>
    </xdr:to>
    <xdr:pic>
      <xdr:nvPicPr>
        <xdr:cNvPr id="35067" name="Рисунок 3075">
          <a:extLst>
            <a:ext uri="{FF2B5EF4-FFF2-40B4-BE49-F238E27FC236}">
              <a16:creationId xmlns:a16="http://schemas.microsoft.com/office/drawing/2014/main" id="{38E6A029-80D9-4215-A6DB-0D6B4CD0C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487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3829</xdr:row>
      <xdr:rowOff>47625</xdr:rowOff>
    </xdr:from>
    <xdr:to>
      <xdr:col>9</xdr:col>
      <xdr:colOff>514350</xdr:colOff>
      <xdr:row>3829</xdr:row>
      <xdr:rowOff>447675</xdr:rowOff>
    </xdr:to>
    <xdr:pic>
      <xdr:nvPicPr>
        <xdr:cNvPr id="35068" name="Рисунок 3076">
          <a:extLst>
            <a:ext uri="{FF2B5EF4-FFF2-40B4-BE49-F238E27FC236}">
              <a16:creationId xmlns:a16="http://schemas.microsoft.com/office/drawing/2014/main" id="{C52FFC0F-80AE-4E6E-BA8B-312598600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536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3830</xdr:row>
      <xdr:rowOff>47625</xdr:rowOff>
    </xdr:from>
    <xdr:to>
      <xdr:col>9</xdr:col>
      <xdr:colOff>514350</xdr:colOff>
      <xdr:row>3830</xdr:row>
      <xdr:rowOff>447675</xdr:rowOff>
    </xdr:to>
    <xdr:pic>
      <xdr:nvPicPr>
        <xdr:cNvPr id="35069" name="Рисунок 3077">
          <a:extLst>
            <a:ext uri="{FF2B5EF4-FFF2-40B4-BE49-F238E27FC236}">
              <a16:creationId xmlns:a16="http://schemas.microsoft.com/office/drawing/2014/main" id="{A5D5C793-64F8-4D72-BB89-8A7EDE8F4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586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3832</xdr:row>
      <xdr:rowOff>47625</xdr:rowOff>
    </xdr:from>
    <xdr:to>
      <xdr:col>9</xdr:col>
      <xdr:colOff>514350</xdr:colOff>
      <xdr:row>3832</xdr:row>
      <xdr:rowOff>447675</xdr:rowOff>
    </xdr:to>
    <xdr:pic>
      <xdr:nvPicPr>
        <xdr:cNvPr id="35070" name="Рисунок 3078">
          <a:extLst>
            <a:ext uri="{FF2B5EF4-FFF2-40B4-BE49-F238E27FC236}">
              <a16:creationId xmlns:a16="http://schemas.microsoft.com/office/drawing/2014/main" id="{F7AA2DCA-5B63-4F44-BF70-A515C4663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635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3831</xdr:row>
      <xdr:rowOff>47625</xdr:rowOff>
    </xdr:from>
    <xdr:to>
      <xdr:col>9</xdr:col>
      <xdr:colOff>514350</xdr:colOff>
      <xdr:row>3831</xdr:row>
      <xdr:rowOff>447675</xdr:rowOff>
    </xdr:to>
    <xdr:pic>
      <xdr:nvPicPr>
        <xdr:cNvPr id="35071" name="Рисунок 3079">
          <a:extLst>
            <a:ext uri="{FF2B5EF4-FFF2-40B4-BE49-F238E27FC236}">
              <a16:creationId xmlns:a16="http://schemas.microsoft.com/office/drawing/2014/main" id="{DFC0B855-BA7D-4145-839D-9ABA2B444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685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3833</xdr:row>
      <xdr:rowOff>47625</xdr:rowOff>
    </xdr:from>
    <xdr:to>
      <xdr:col>9</xdr:col>
      <xdr:colOff>514350</xdr:colOff>
      <xdr:row>3833</xdr:row>
      <xdr:rowOff>447675</xdr:rowOff>
    </xdr:to>
    <xdr:pic>
      <xdr:nvPicPr>
        <xdr:cNvPr id="35072" name="Рисунок 3080">
          <a:extLst>
            <a:ext uri="{FF2B5EF4-FFF2-40B4-BE49-F238E27FC236}">
              <a16:creationId xmlns:a16="http://schemas.microsoft.com/office/drawing/2014/main" id="{911A44BB-E054-4E2B-93F2-C2F041C8E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735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3834</xdr:row>
      <xdr:rowOff>47625</xdr:rowOff>
    </xdr:from>
    <xdr:to>
      <xdr:col>9</xdr:col>
      <xdr:colOff>514350</xdr:colOff>
      <xdr:row>3834</xdr:row>
      <xdr:rowOff>447675</xdr:rowOff>
    </xdr:to>
    <xdr:pic>
      <xdr:nvPicPr>
        <xdr:cNvPr id="35073" name="Рисунок 3081">
          <a:extLst>
            <a:ext uri="{FF2B5EF4-FFF2-40B4-BE49-F238E27FC236}">
              <a16:creationId xmlns:a16="http://schemas.microsoft.com/office/drawing/2014/main" id="{8A21CC78-DBA0-4723-88C4-6AC01FEBE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784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3835</xdr:row>
      <xdr:rowOff>47625</xdr:rowOff>
    </xdr:from>
    <xdr:to>
      <xdr:col>9</xdr:col>
      <xdr:colOff>514350</xdr:colOff>
      <xdr:row>3835</xdr:row>
      <xdr:rowOff>447675</xdr:rowOff>
    </xdr:to>
    <xdr:pic>
      <xdr:nvPicPr>
        <xdr:cNvPr id="35074" name="Рисунок 3087">
          <a:extLst>
            <a:ext uri="{FF2B5EF4-FFF2-40B4-BE49-F238E27FC236}">
              <a16:creationId xmlns:a16="http://schemas.microsoft.com/office/drawing/2014/main" id="{84E57171-0CD8-4778-9D4F-6C4FC581F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834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3836</xdr:row>
      <xdr:rowOff>47625</xdr:rowOff>
    </xdr:from>
    <xdr:to>
      <xdr:col>9</xdr:col>
      <xdr:colOff>514350</xdr:colOff>
      <xdr:row>3836</xdr:row>
      <xdr:rowOff>447675</xdr:rowOff>
    </xdr:to>
    <xdr:pic>
      <xdr:nvPicPr>
        <xdr:cNvPr id="35075" name="Рисунок 3088">
          <a:extLst>
            <a:ext uri="{FF2B5EF4-FFF2-40B4-BE49-F238E27FC236}">
              <a16:creationId xmlns:a16="http://schemas.microsoft.com/office/drawing/2014/main" id="{6640AE27-E5A7-4048-B8C0-27FC0EC29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883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3837</xdr:row>
      <xdr:rowOff>47625</xdr:rowOff>
    </xdr:from>
    <xdr:to>
      <xdr:col>9</xdr:col>
      <xdr:colOff>514350</xdr:colOff>
      <xdr:row>3837</xdr:row>
      <xdr:rowOff>447675</xdr:rowOff>
    </xdr:to>
    <xdr:pic>
      <xdr:nvPicPr>
        <xdr:cNvPr id="35076" name="Рисунок 3089">
          <a:extLst>
            <a:ext uri="{FF2B5EF4-FFF2-40B4-BE49-F238E27FC236}">
              <a16:creationId xmlns:a16="http://schemas.microsoft.com/office/drawing/2014/main" id="{1C04FAEF-B070-4E62-B3FB-2DE52A3BF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933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3838</xdr:row>
      <xdr:rowOff>47625</xdr:rowOff>
    </xdr:from>
    <xdr:to>
      <xdr:col>9</xdr:col>
      <xdr:colOff>514350</xdr:colOff>
      <xdr:row>3838</xdr:row>
      <xdr:rowOff>447675</xdr:rowOff>
    </xdr:to>
    <xdr:pic>
      <xdr:nvPicPr>
        <xdr:cNvPr id="35077" name="Рисунок 3090">
          <a:extLst>
            <a:ext uri="{FF2B5EF4-FFF2-40B4-BE49-F238E27FC236}">
              <a16:creationId xmlns:a16="http://schemas.microsoft.com/office/drawing/2014/main" id="{4B5D793B-6606-4C3E-B7A2-B635373F5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2982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3843</xdr:row>
      <xdr:rowOff>47625</xdr:rowOff>
    </xdr:from>
    <xdr:to>
      <xdr:col>9</xdr:col>
      <xdr:colOff>514350</xdr:colOff>
      <xdr:row>3843</xdr:row>
      <xdr:rowOff>447675</xdr:rowOff>
    </xdr:to>
    <xdr:pic>
      <xdr:nvPicPr>
        <xdr:cNvPr id="35078" name="Рисунок 3092">
          <a:extLst>
            <a:ext uri="{FF2B5EF4-FFF2-40B4-BE49-F238E27FC236}">
              <a16:creationId xmlns:a16="http://schemas.microsoft.com/office/drawing/2014/main" id="{3BE6F5F8-344F-4318-BF19-BDCC26091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032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3872</xdr:row>
      <xdr:rowOff>47625</xdr:rowOff>
    </xdr:from>
    <xdr:to>
      <xdr:col>9</xdr:col>
      <xdr:colOff>514350</xdr:colOff>
      <xdr:row>3872</xdr:row>
      <xdr:rowOff>447675</xdr:rowOff>
    </xdr:to>
    <xdr:pic>
      <xdr:nvPicPr>
        <xdr:cNvPr id="35079" name="Рисунок 3094">
          <a:extLst>
            <a:ext uri="{FF2B5EF4-FFF2-40B4-BE49-F238E27FC236}">
              <a16:creationId xmlns:a16="http://schemas.microsoft.com/office/drawing/2014/main" id="{0AB0D5AB-91C2-4231-9711-CE6A27BA6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081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3873</xdr:row>
      <xdr:rowOff>47625</xdr:rowOff>
    </xdr:from>
    <xdr:to>
      <xdr:col>9</xdr:col>
      <xdr:colOff>514350</xdr:colOff>
      <xdr:row>3873</xdr:row>
      <xdr:rowOff>447675</xdr:rowOff>
    </xdr:to>
    <xdr:pic>
      <xdr:nvPicPr>
        <xdr:cNvPr id="35080" name="Рисунок 3095">
          <a:extLst>
            <a:ext uri="{FF2B5EF4-FFF2-40B4-BE49-F238E27FC236}">
              <a16:creationId xmlns:a16="http://schemas.microsoft.com/office/drawing/2014/main" id="{A984C72C-9A6D-4D37-A4FB-C037D8AB7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131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3874</xdr:row>
      <xdr:rowOff>47625</xdr:rowOff>
    </xdr:from>
    <xdr:to>
      <xdr:col>9</xdr:col>
      <xdr:colOff>514350</xdr:colOff>
      <xdr:row>3874</xdr:row>
      <xdr:rowOff>447675</xdr:rowOff>
    </xdr:to>
    <xdr:pic>
      <xdr:nvPicPr>
        <xdr:cNvPr id="35081" name="Рисунок 3096">
          <a:extLst>
            <a:ext uri="{FF2B5EF4-FFF2-40B4-BE49-F238E27FC236}">
              <a16:creationId xmlns:a16="http://schemas.microsoft.com/office/drawing/2014/main" id="{7513EF76-58FB-48BC-B0D1-0E4D5D0A9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180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3875</xdr:row>
      <xdr:rowOff>47625</xdr:rowOff>
    </xdr:from>
    <xdr:to>
      <xdr:col>9</xdr:col>
      <xdr:colOff>514350</xdr:colOff>
      <xdr:row>3875</xdr:row>
      <xdr:rowOff>447675</xdr:rowOff>
    </xdr:to>
    <xdr:pic>
      <xdr:nvPicPr>
        <xdr:cNvPr id="35082" name="Рисунок 3097">
          <a:extLst>
            <a:ext uri="{FF2B5EF4-FFF2-40B4-BE49-F238E27FC236}">
              <a16:creationId xmlns:a16="http://schemas.microsoft.com/office/drawing/2014/main" id="{0E71F3B0-3A12-4AF2-93A8-7C6873D3F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230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3876</xdr:row>
      <xdr:rowOff>47625</xdr:rowOff>
    </xdr:from>
    <xdr:to>
      <xdr:col>9</xdr:col>
      <xdr:colOff>514350</xdr:colOff>
      <xdr:row>3876</xdr:row>
      <xdr:rowOff>447675</xdr:rowOff>
    </xdr:to>
    <xdr:pic>
      <xdr:nvPicPr>
        <xdr:cNvPr id="35083" name="Рисунок 3098">
          <a:extLst>
            <a:ext uri="{FF2B5EF4-FFF2-40B4-BE49-F238E27FC236}">
              <a16:creationId xmlns:a16="http://schemas.microsoft.com/office/drawing/2014/main" id="{0F894BF5-4489-45BA-8911-9607DC235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279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3877</xdr:row>
      <xdr:rowOff>47625</xdr:rowOff>
    </xdr:from>
    <xdr:to>
      <xdr:col>9</xdr:col>
      <xdr:colOff>514350</xdr:colOff>
      <xdr:row>3877</xdr:row>
      <xdr:rowOff>447675</xdr:rowOff>
    </xdr:to>
    <xdr:pic>
      <xdr:nvPicPr>
        <xdr:cNvPr id="35084" name="Рисунок 3099">
          <a:extLst>
            <a:ext uri="{FF2B5EF4-FFF2-40B4-BE49-F238E27FC236}">
              <a16:creationId xmlns:a16="http://schemas.microsoft.com/office/drawing/2014/main" id="{87AF63A4-225A-469D-9E08-1C387EABD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329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3881</xdr:row>
      <xdr:rowOff>47625</xdr:rowOff>
    </xdr:from>
    <xdr:to>
      <xdr:col>9</xdr:col>
      <xdr:colOff>514350</xdr:colOff>
      <xdr:row>3881</xdr:row>
      <xdr:rowOff>447675</xdr:rowOff>
    </xdr:to>
    <xdr:pic>
      <xdr:nvPicPr>
        <xdr:cNvPr id="35085" name="Рисунок 3101">
          <a:extLst>
            <a:ext uri="{FF2B5EF4-FFF2-40B4-BE49-F238E27FC236}">
              <a16:creationId xmlns:a16="http://schemas.microsoft.com/office/drawing/2014/main" id="{1CBAA11C-ED98-407E-8C31-200780D7B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378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3879</xdr:row>
      <xdr:rowOff>47625</xdr:rowOff>
    </xdr:from>
    <xdr:to>
      <xdr:col>9</xdr:col>
      <xdr:colOff>514350</xdr:colOff>
      <xdr:row>3879</xdr:row>
      <xdr:rowOff>447675</xdr:rowOff>
    </xdr:to>
    <xdr:pic>
      <xdr:nvPicPr>
        <xdr:cNvPr id="35086" name="Рисунок 3102">
          <a:extLst>
            <a:ext uri="{FF2B5EF4-FFF2-40B4-BE49-F238E27FC236}">
              <a16:creationId xmlns:a16="http://schemas.microsoft.com/office/drawing/2014/main" id="{474542C6-CC37-46BE-A17D-5B17E042E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428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3880</xdr:row>
      <xdr:rowOff>47625</xdr:rowOff>
    </xdr:from>
    <xdr:to>
      <xdr:col>9</xdr:col>
      <xdr:colOff>514350</xdr:colOff>
      <xdr:row>3880</xdr:row>
      <xdr:rowOff>447675</xdr:rowOff>
    </xdr:to>
    <xdr:pic>
      <xdr:nvPicPr>
        <xdr:cNvPr id="35087" name="Рисунок 3103">
          <a:extLst>
            <a:ext uri="{FF2B5EF4-FFF2-40B4-BE49-F238E27FC236}">
              <a16:creationId xmlns:a16="http://schemas.microsoft.com/office/drawing/2014/main" id="{B7764AF1-0B0C-4970-A5D0-1E0D6B408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477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3883</xdr:row>
      <xdr:rowOff>47625</xdr:rowOff>
    </xdr:from>
    <xdr:to>
      <xdr:col>9</xdr:col>
      <xdr:colOff>514350</xdr:colOff>
      <xdr:row>3883</xdr:row>
      <xdr:rowOff>447675</xdr:rowOff>
    </xdr:to>
    <xdr:pic>
      <xdr:nvPicPr>
        <xdr:cNvPr id="35088" name="Рисунок 3104">
          <a:extLst>
            <a:ext uri="{FF2B5EF4-FFF2-40B4-BE49-F238E27FC236}">
              <a16:creationId xmlns:a16="http://schemas.microsoft.com/office/drawing/2014/main" id="{7B125E9F-2390-48F1-A3B9-9B67E2D94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527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3884</xdr:row>
      <xdr:rowOff>47625</xdr:rowOff>
    </xdr:from>
    <xdr:to>
      <xdr:col>9</xdr:col>
      <xdr:colOff>514350</xdr:colOff>
      <xdr:row>3884</xdr:row>
      <xdr:rowOff>447675</xdr:rowOff>
    </xdr:to>
    <xdr:pic>
      <xdr:nvPicPr>
        <xdr:cNvPr id="35089" name="Рисунок 3105">
          <a:extLst>
            <a:ext uri="{FF2B5EF4-FFF2-40B4-BE49-F238E27FC236}">
              <a16:creationId xmlns:a16="http://schemas.microsoft.com/office/drawing/2014/main" id="{ADC1A368-2CFB-4A38-A8E2-C3A2D9E37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577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3882</xdr:row>
      <xdr:rowOff>47625</xdr:rowOff>
    </xdr:from>
    <xdr:to>
      <xdr:col>9</xdr:col>
      <xdr:colOff>514350</xdr:colOff>
      <xdr:row>3882</xdr:row>
      <xdr:rowOff>447675</xdr:rowOff>
    </xdr:to>
    <xdr:pic>
      <xdr:nvPicPr>
        <xdr:cNvPr id="35090" name="Рисунок 3106">
          <a:extLst>
            <a:ext uri="{FF2B5EF4-FFF2-40B4-BE49-F238E27FC236}">
              <a16:creationId xmlns:a16="http://schemas.microsoft.com/office/drawing/2014/main" id="{D9A15948-6F1F-43C2-B687-983E94450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626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3878</xdr:row>
      <xdr:rowOff>47625</xdr:rowOff>
    </xdr:from>
    <xdr:to>
      <xdr:col>9</xdr:col>
      <xdr:colOff>514350</xdr:colOff>
      <xdr:row>3878</xdr:row>
      <xdr:rowOff>447675</xdr:rowOff>
    </xdr:to>
    <xdr:pic>
      <xdr:nvPicPr>
        <xdr:cNvPr id="35091" name="Рисунок 3107">
          <a:extLst>
            <a:ext uri="{FF2B5EF4-FFF2-40B4-BE49-F238E27FC236}">
              <a16:creationId xmlns:a16="http://schemas.microsoft.com/office/drawing/2014/main" id="{279CD2D2-F239-41B9-91BB-3C1D624EC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676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3885</xdr:row>
      <xdr:rowOff>47625</xdr:rowOff>
    </xdr:from>
    <xdr:to>
      <xdr:col>9</xdr:col>
      <xdr:colOff>514350</xdr:colOff>
      <xdr:row>3885</xdr:row>
      <xdr:rowOff>447675</xdr:rowOff>
    </xdr:to>
    <xdr:pic>
      <xdr:nvPicPr>
        <xdr:cNvPr id="35092" name="Рисунок 3108">
          <a:extLst>
            <a:ext uri="{FF2B5EF4-FFF2-40B4-BE49-F238E27FC236}">
              <a16:creationId xmlns:a16="http://schemas.microsoft.com/office/drawing/2014/main" id="{4C59B3AF-4305-4E6A-ABC6-5CC42B172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725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3886</xdr:row>
      <xdr:rowOff>47625</xdr:rowOff>
    </xdr:from>
    <xdr:to>
      <xdr:col>9</xdr:col>
      <xdr:colOff>514350</xdr:colOff>
      <xdr:row>3886</xdr:row>
      <xdr:rowOff>447675</xdr:rowOff>
    </xdr:to>
    <xdr:pic>
      <xdr:nvPicPr>
        <xdr:cNvPr id="35093" name="Рисунок 3109">
          <a:extLst>
            <a:ext uri="{FF2B5EF4-FFF2-40B4-BE49-F238E27FC236}">
              <a16:creationId xmlns:a16="http://schemas.microsoft.com/office/drawing/2014/main" id="{1652A9C0-1AB7-4F27-A767-B376312B2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775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3888</xdr:row>
      <xdr:rowOff>47625</xdr:rowOff>
    </xdr:from>
    <xdr:to>
      <xdr:col>9</xdr:col>
      <xdr:colOff>514350</xdr:colOff>
      <xdr:row>3888</xdr:row>
      <xdr:rowOff>447675</xdr:rowOff>
    </xdr:to>
    <xdr:pic>
      <xdr:nvPicPr>
        <xdr:cNvPr id="35094" name="Рисунок 3112">
          <a:extLst>
            <a:ext uri="{FF2B5EF4-FFF2-40B4-BE49-F238E27FC236}">
              <a16:creationId xmlns:a16="http://schemas.microsoft.com/office/drawing/2014/main" id="{70933BF8-422F-485D-8C7C-879F2DAFA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824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3890</xdr:row>
      <xdr:rowOff>47625</xdr:rowOff>
    </xdr:from>
    <xdr:to>
      <xdr:col>9</xdr:col>
      <xdr:colOff>514350</xdr:colOff>
      <xdr:row>3890</xdr:row>
      <xdr:rowOff>447675</xdr:rowOff>
    </xdr:to>
    <xdr:pic>
      <xdr:nvPicPr>
        <xdr:cNvPr id="35095" name="Рисунок 3113">
          <a:extLst>
            <a:ext uri="{FF2B5EF4-FFF2-40B4-BE49-F238E27FC236}">
              <a16:creationId xmlns:a16="http://schemas.microsoft.com/office/drawing/2014/main" id="{8FBF4813-FB25-427A-9411-901CE9EC7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874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3889</xdr:row>
      <xdr:rowOff>47625</xdr:rowOff>
    </xdr:from>
    <xdr:to>
      <xdr:col>9</xdr:col>
      <xdr:colOff>514350</xdr:colOff>
      <xdr:row>3889</xdr:row>
      <xdr:rowOff>447675</xdr:rowOff>
    </xdr:to>
    <xdr:pic>
      <xdr:nvPicPr>
        <xdr:cNvPr id="35096" name="Рисунок 3114">
          <a:extLst>
            <a:ext uri="{FF2B5EF4-FFF2-40B4-BE49-F238E27FC236}">
              <a16:creationId xmlns:a16="http://schemas.microsoft.com/office/drawing/2014/main" id="{9641D022-5BB5-4069-9E5E-920FDA1C0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923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3887</xdr:row>
      <xdr:rowOff>47625</xdr:rowOff>
    </xdr:from>
    <xdr:to>
      <xdr:col>9</xdr:col>
      <xdr:colOff>514350</xdr:colOff>
      <xdr:row>3887</xdr:row>
      <xdr:rowOff>447675</xdr:rowOff>
    </xdr:to>
    <xdr:pic>
      <xdr:nvPicPr>
        <xdr:cNvPr id="35097" name="Рисунок 3115">
          <a:extLst>
            <a:ext uri="{FF2B5EF4-FFF2-40B4-BE49-F238E27FC236}">
              <a16:creationId xmlns:a16="http://schemas.microsoft.com/office/drawing/2014/main" id="{F902127F-5B8D-4251-AD76-E5136DA1C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3973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3896</xdr:row>
      <xdr:rowOff>47625</xdr:rowOff>
    </xdr:from>
    <xdr:to>
      <xdr:col>9</xdr:col>
      <xdr:colOff>514350</xdr:colOff>
      <xdr:row>3896</xdr:row>
      <xdr:rowOff>447675</xdr:rowOff>
    </xdr:to>
    <xdr:pic>
      <xdr:nvPicPr>
        <xdr:cNvPr id="35098" name="Рисунок 3117">
          <a:extLst>
            <a:ext uri="{FF2B5EF4-FFF2-40B4-BE49-F238E27FC236}">
              <a16:creationId xmlns:a16="http://schemas.microsoft.com/office/drawing/2014/main" id="{A2EADE85-C04B-4813-8C2B-A2E6C7CAF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022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3897</xdr:row>
      <xdr:rowOff>47625</xdr:rowOff>
    </xdr:from>
    <xdr:to>
      <xdr:col>9</xdr:col>
      <xdr:colOff>514350</xdr:colOff>
      <xdr:row>3897</xdr:row>
      <xdr:rowOff>447675</xdr:rowOff>
    </xdr:to>
    <xdr:pic>
      <xdr:nvPicPr>
        <xdr:cNvPr id="35099" name="Рисунок 3118">
          <a:extLst>
            <a:ext uri="{FF2B5EF4-FFF2-40B4-BE49-F238E27FC236}">
              <a16:creationId xmlns:a16="http://schemas.microsoft.com/office/drawing/2014/main" id="{634D1F36-8E64-41B4-AAB2-69D1D6B98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072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3898</xdr:row>
      <xdr:rowOff>47625</xdr:rowOff>
    </xdr:from>
    <xdr:to>
      <xdr:col>9</xdr:col>
      <xdr:colOff>514350</xdr:colOff>
      <xdr:row>3898</xdr:row>
      <xdr:rowOff>447675</xdr:rowOff>
    </xdr:to>
    <xdr:pic>
      <xdr:nvPicPr>
        <xdr:cNvPr id="35100" name="Рисунок 3119">
          <a:extLst>
            <a:ext uri="{FF2B5EF4-FFF2-40B4-BE49-F238E27FC236}">
              <a16:creationId xmlns:a16="http://schemas.microsoft.com/office/drawing/2014/main" id="{08B040E8-9094-451B-9CB8-DC2EF09D8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121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3899</xdr:row>
      <xdr:rowOff>47625</xdr:rowOff>
    </xdr:from>
    <xdr:to>
      <xdr:col>9</xdr:col>
      <xdr:colOff>514350</xdr:colOff>
      <xdr:row>3899</xdr:row>
      <xdr:rowOff>447675</xdr:rowOff>
    </xdr:to>
    <xdr:pic>
      <xdr:nvPicPr>
        <xdr:cNvPr id="35101" name="Рисунок 3120">
          <a:extLst>
            <a:ext uri="{FF2B5EF4-FFF2-40B4-BE49-F238E27FC236}">
              <a16:creationId xmlns:a16="http://schemas.microsoft.com/office/drawing/2014/main" id="{280D85EA-8D2B-49C0-8065-EC4967C9A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171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3900</xdr:row>
      <xdr:rowOff>47625</xdr:rowOff>
    </xdr:from>
    <xdr:to>
      <xdr:col>9</xdr:col>
      <xdr:colOff>514350</xdr:colOff>
      <xdr:row>3900</xdr:row>
      <xdr:rowOff>447675</xdr:rowOff>
    </xdr:to>
    <xdr:pic>
      <xdr:nvPicPr>
        <xdr:cNvPr id="35102" name="Рисунок 3121">
          <a:extLst>
            <a:ext uri="{FF2B5EF4-FFF2-40B4-BE49-F238E27FC236}">
              <a16:creationId xmlns:a16="http://schemas.microsoft.com/office/drawing/2014/main" id="{6727D3EE-E0AF-4930-85D3-01E2ECFA4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220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3901</xdr:row>
      <xdr:rowOff>47625</xdr:rowOff>
    </xdr:from>
    <xdr:to>
      <xdr:col>9</xdr:col>
      <xdr:colOff>514350</xdr:colOff>
      <xdr:row>3901</xdr:row>
      <xdr:rowOff>447675</xdr:rowOff>
    </xdr:to>
    <xdr:pic>
      <xdr:nvPicPr>
        <xdr:cNvPr id="35103" name="Рисунок 3122">
          <a:extLst>
            <a:ext uri="{FF2B5EF4-FFF2-40B4-BE49-F238E27FC236}">
              <a16:creationId xmlns:a16="http://schemas.microsoft.com/office/drawing/2014/main" id="{AC3DB872-35AC-42B6-B212-7636E25FC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270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3902</xdr:row>
      <xdr:rowOff>47625</xdr:rowOff>
    </xdr:from>
    <xdr:to>
      <xdr:col>9</xdr:col>
      <xdr:colOff>514350</xdr:colOff>
      <xdr:row>3902</xdr:row>
      <xdr:rowOff>447675</xdr:rowOff>
    </xdr:to>
    <xdr:pic>
      <xdr:nvPicPr>
        <xdr:cNvPr id="35104" name="Рисунок 3123">
          <a:extLst>
            <a:ext uri="{FF2B5EF4-FFF2-40B4-BE49-F238E27FC236}">
              <a16:creationId xmlns:a16="http://schemas.microsoft.com/office/drawing/2014/main" id="{22D42A42-BE36-4629-B4FA-6CB87096E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320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3903</xdr:row>
      <xdr:rowOff>47625</xdr:rowOff>
    </xdr:from>
    <xdr:to>
      <xdr:col>9</xdr:col>
      <xdr:colOff>514350</xdr:colOff>
      <xdr:row>3903</xdr:row>
      <xdr:rowOff>447675</xdr:rowOff>
    </xdr:to>
    <xdr:pic>
      <xdr:nvPicPr>
        <xdr:cNvPr id="35105" name="Рисунок 3124">
          <a:extLst>
            <a:ext uri="{FF2B5EF4-FFF2-40B4-BE49-F238E27FC236}">
              <a16:creationId xmlns:a16="http://schemas.microsoft.com/office/drawing/2014/main" id="{A409541B-921E-4AA4-8D6A-78CB64CDD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369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3904</xdr:row>
      <xdr:rowOff>47625</xdr:rowOff>
    </xdr:from>
    <xdr:to>
      <xdr:col>9</xdr:col>
      <xdr:colOff>514350</xdr:colOff>
      <xdr:row>3904</xdr:row>
      <xdr:rowOff>447675</xdr:rowOff>
    </xdr:to>
    <xdr:pic>
      <xdr:nvPicPr>
        <xdr:cNvPr id="35106" name="Рисунок 3125">
          <a:extLst>
            <a:ext uri="{FF2B5EF4-FFF2-40B4-BE49-F238E27FC236}">
              <a16:creationId xmlns:a16="http://schemas.microsoft.com/office/drawing/2014/main" id="{BC1727FA-A3B7-4E72-B231-0112852EE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419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3906</xdr:row>
      <xdr:rowOff>47625</xdr:rowOff>
    </xdr:from>
    <xdr:to>
      <xdr:col>9</xdr:col>
      <xdr:colOff>514350</xdr:colOff>
      <xdr:row>3906</xdr:row>
      <xdr:rowOff>447675</xdr:rowOff>
    </xdr:to>
    <xdr:pic>
      <xdr:nvPicPr>
        <xdr:cNvPr id="35107" name="Рисунок 3127">
          <a:extLst>
            <a:ext uri="{FF2B5EF4-FFF2-40B4-BE49-F238E27FC236}">
              <a16:creationId xmlns:a16="http://schemas.microsoft.com/office/drawing/2014/main" id="{2C041334-5C0C-40B4-9CEC-B185A6F82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468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3905</xdr:row>
      <xdr:rowOff>47625</xdr:rowOff>
    </xdr:from>
    <xdr:to>
      <xdr:col>9</xdr:col>
      <xdr:colOff>514350</xdr:colOff>
      <xdr:row>3905</xdr:row>
      <xdr:rowOff>447675</xdr:rowOff>
    </xdr:to>
    <xdr:pic>
      <xdr:nvPicPr>
        <xdr:cNvPr id="35108" name="Рисунок 3128">
          <a:extLst>
            <a:ext uri="{FF2B5EF4-FFF2-40B4-BE49-F238E27FC236}">
              <a16:creationId xmlns:a16="http://schemas.microsoft.com/office/drawing/2014/main" id="{C9A2C330-AEDB-4039-BCB5-A83854F15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518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3912</xdr:row>
      <xdr:rowOff>47625</xdr:rowOff>
    </xdr:from>
    <xdr:to>
      <xdr:col>9</xdr:col>
      <xdr:colOff>514350</xdr:colOff>
      <xdr:row>3912</xdr:row>
      <xdr:rowOff>447675</xdr:rowOff>
    </xdr:to>
    <xdr:pic>
      <xdr:nvPicPr>
        <xdr:cNvPr id="35109" name="Рисунок 3130">
          <a:extLst>
            <a:ext uri="{FF2B5EF4-FFF2-40B4-BE49-F238E27FC236}">
              <a16:creationId xmlns:a16="http://schemas.microsoft.com/office/drawing/2014/main" id="{36467ED5-DE2C-4158-8E6A-D105C5689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567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3913</xdr:row>
      <xdr:rowOff>47625</xdr:rowOff>
    </xdr:from>
    <xdr:to>
      <xdr:col>9</xdr:col>
      <xdr:colOff>514350</xdr:colOff>
      <xdr:row>3913</xdr:row>
      <xdr:rowOff>447675</xdr:rowOff>
    </xdr:to>
    <xdr:pic>
      <xdr:nvPicPr>
        <xdr:cNvPr id="35110" name="Рисунок 3131">
          <a:extLst>
            <a:ext uri="{FF2B5EF4-FFF2-40B4-BE49-F238E27FC236}">
              <a16:creationId xmlns:a16="http://schemas.microsoft.com/office/drawing/2014/main" id="{96D12E07-F265-4FEF-BCD7-3D4332179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617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3914</xdr:row>
      <xdr:rowOff>47625</xdr:rowOff>
    </xdr:from>
    <xdr:to>
      <xdr:col>9</xdr:col>
      <xdr:colOff>514350</xdr:colOff>
      <xdr:row>3914</xdr:row>
      <xdr:rowOff>447675</xdr:rowOff>
    </xdr:to>
    <xdr:pic>
      <xdr:nvPicPr>
        <xdr:cNvPr id="35111" name="Рисунок 3132">
          <a:extLst>
            <a:ext uri="{FF2B5EF4-FFF2-40B4-BE49-F238E27FC236}">
              <a16:creationId xmlns:a16="http://schemas.microsoft.com/office/drawing/2014/main" id="{30FC1109-B757-432A-9E9A-A7310E29A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666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3915</xdr:row>
      <xdr:rowOff>47625</xdr:rowOff>
    </xdr:from>
    <xdr:to>
      <xdr:col>9</xdr:col>
      <xdr:colOff>514350</xdr:colOff>
      <xdr:row>3915</xdr:row>
      <xdr:rowOff>447675</xdr:rowOff>
    </xdr:to>
    <xdr:pic>
      <xdr:nvPicPr>
        <xdr:cNvPr id="35112" name="Рисунок 3133">
          <a:extLst>
            <a:ext uri="{FF2B5EF4-FFF2-40B4-BE49-F238E27FC236}">
              <a16:creationId xmlns:a16="http://schemas.microsoft.com/office/drawing/2014/main" id="{76C41404-879D-4356-B299-6CC634352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716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3916</xdr:row>
      <xdr:rowOff>47625</xdr:rowOff>
    </xdr:from>
    <xdr:to>
      <xdr:col>9</xdr:col>
      <xdr:colOff>514350</xdr:colOff>
      <xdr:row>3916</xdr:row>
      <xdr:rowOff>447675</xdr:rowOff>
    </xdr:to>
    <xdr:pic>
      <xdr:nvPicPr>
        <xdr:cNvPr id="35113" name="Рисунок 3136">
          <a:extLst>
            <a:ext uri="{FF2B5EF4-FFF2-40B4-BE49-F238E27FC236}">
              <a16:creationId xmlns:a16="http://schemas.microsoft.com/office/drawing/2014/main" id="{BC1E029C-A1C3-4C14-9938-A4D136D79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765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3917</xdr:row>
      <xdr:rowOff>47625</xdr:rowOff>
    </xdr:from>
    <xdr:to>
      <xdr:col>9</xdr:col>
      <xdr:colOff>514350</xdr:colOff>
      <xdr:row>3917</xdr:row>
      <xdr:rowOff>447675</xdr:rowOff>
    </xdr:to>
    <xdr:pic>
      <xdr:nvPicPr>
        <xdr:cNvPr id="35114" name="Рисунок 3137">
          <a:extLst>
            <a:ext uri="{FF2B5EF4-FFF2-40B4-BE49-F238E27FC236}">
              <a16:creationId xmlns:a16="http://schemas.microsoft.com/office/drawing/2014/main" id="{E13A1038-382D-4D3B-8783-A272FBF62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815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3919</xdr:row>
      <xdr:rowOff>47625</xdr:rowOff>
    </xdr:from>
    <xdr:to>
      <xdr:col>9</xdr:col>
      <xdr:colOff>514350</xdr:colOff>
      <xdr:row>3919</xdr:row>
      <xdr:rowOff>447675</xdr:rowOff>
    </xdr:to>
    <xdr:pic>
      <xdr:nvPicPr>
        <xdr:cNvPr id="35115" name="Рисунок 3139">
          <a:extLst>
            <a:ext uri="{FF2B5EF4-FFF2-40B4-BE49-F238E27FC236}">
              <a16:creationId xmlns:a16="http://schemas.microsoft.com/office/drawing/2014/main" id="{2DEDE6DB-4F97-49F7-9196-4B29BE1C9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864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3920</xdr:row>
      <xdr:rowOff>47625</xdr:rowOff>
    </xdr:from>
    <xdr:to>
      <xdr:col>9</xdr:col>
      <xdr:colOff>514350</xdr:colOff>
      <xdr:row>3920</xdr:row>
      <xdr:rowOff>447675</xdr:rowOff>
    </xdr:to>
    <xdr:pic>
      <xdr:nvPicPr>
        <xdr:cNvPr id="35116" name="Рисунок 3140">
          <a:extLst>
            <a:ext uri="{FF2B5EF4-FFF2-40B4-BE49-F238E27FC236}">
              <a16:creationId xmlns:a16="http://schemas.microsoft.com/office/drawing/2014/main" id="{9C284BD9-DB27-4422-9DBB-D316C59B8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914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3921</xdr:row>
      <xdr:rowOff>47625</xdr:rowOff>
    </xdr:from>
    <xdr:to>
      <xdr:col>9</xdr:col>
      <xdr:colOff>514350</xdr:colOff>
      <xdr:row>3921</xdr:row>
      <xdr:rowOff>447675</xdr:rowOff>
    </xdr:to>
    <xdr:pic>
      <xdr:nvPicPr>
        <xdr:cNvPr id="35117" name="Рисунок 3141">
          <a:extLst>
            <a:ext uri="{FF2B5EF4-FFF2-40B4-BE49-F238E27FC236}">
              <a16:creationId xmlns:a16="http://schemas.microsoft.com/office/drawing/2014/main" id="{5343322D-79C6-47C7-8D9B-E77D7B8C3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4963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3922</xdr:row>
      <xdr:rowOff>47625</xdr:rowOff>
    </xdr:from>
    <xdr:to>
      <xdr:col>9</xdr:col>
      <xdr:colOff>514350</xdr:colOff>
      <xdr:row>3922</xdr:row>
      <xdr:rowOff>447675</xdr:rowOff>
    </xdr:to>
    <xdr:pic>
      <xdr:nvPicPr>
        <xdr:cNvPr id="35118" name="Рисунок 3142">
          <a:extLst>
            <a:ext uri="{FF2B5EF4-FFF2-40B4-BE49-F238E27FC236}">
              <a16:creationId xmlns:a16="http://schemas.microsoft.com/office/drawing/2014/main" id="{4392CEB1-B9CA-4071-AD99-FCF7DB830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013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3923</xdr:row>
      <xdr:rowOff>47625</xdr:rowOff>
    </xdr:from>
    <xdr:to>
      <xdr:col>9</xdr:col>
      <xdr:colOff>514350</xdr:colOff>
      <xdr:row>3923</xdr:row>
      <xdr:rowOff>447675</xdr:rowOff>
    </xdr:to>
    <xdr:pic>
      <xdr:nvPicPr>
        <xdr:cNvPr id="35119" name="Рисунок 3143">
          <a:extLst>
            <a:ext uri="{FF2B5EF4-FFF2-40B4-BE49-F238E27FC236}">
              <a16:creationId xmlns:a16="http://schemas.microsoft.com/office/drawing/2014/main" id="{FB4A74DF-1B15-42EE-ADEF-4BFE354A4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062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3924</xdr:row>
      <xdr:rowOff>47625</xdr:rowOff>
    </xdr:from>
    <xdr:to>
      <xdr:col>9</xdr:col>
      <xdr:colOff>514350</xdr:colOff>
      <xdr:row>3924</xdr:row>
      <xdr:rowOff>447675</xdr:rowOff>
    </xdr:to>
    <xdr:pic>
      <xdr:nvPicPr>
        <xdr:cNvPr id="35120" name="Рисунок 3145">
          <a:extLst>
            <a:ext uri="{FF2B5EF4-FFF2-40B4-BE49-F238E27FC236}">
              <a16:creationId xmlns:a16="http://schemas.microsoft.com/office/drawing/2014/main" id="{C007156A-024E-473A-BB10-EF8799A80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112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3925</xdr:row>
      <xdr:rowOff>47625</xdr:rowOff>
    </xdr:from>
    <xdr:to>
      <xdr:col>9</xdr:col>
      <xdr:colOff>514350</xdr:colOff>
      <xdr:row>3925</xdr:row>
      <xdr:rowOff>447675</xdr:rowOff>
    </xdr:to>
    <xdr:pic>
      <xdr:nvPicPr>
        <xdr:cNvPr id="35121" name="Рисунок 3146">
          <a:extLst>
            <a:ext uri="{FF2B5EF4-FFF2-40B4-BE49-F238E27FC236}">
              <a16:creationId xmlns:a16="http://schemas.microsoft.com/office/drawing/2014/main" id="{EF06663E-D216-4A0D-9F69-20B6ED744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162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3926</xdr:row>
      <xdr:rowOff>47625</xdr:rowOff>
    </xdr:from>
    <xdr:to>
      <xdr:col>9</xdr:col>
      <xdr:colOff>514350</xdr:colOff>
      <xdr:row>3926</xdr:row>
      <xdr:rowOff>447675</xdr:rowOff>
    </xdr:to>
    <xdr:pic>
      <xdr:nvPicPr>
        <xdr:cNvPr id="35122" name="Рисунок 3148">
          <a:extLst>
            <a:ext uri="{FF2B5EF4-FFF2-40B4-BE49-F238E27FC236}">
              <a16:creationId xmlns:a16="http://schemas.microsoft.com/office/drawing/2014/main" id="{DD68FDC0-7CEF-4FEB-97E1-577A239F7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211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3927</xdr:row>
      <xdr:rowOff>47625</xdr:rowOff>
    </xdr:from>
    <xdr:to>
      <xdr:col>9</xdr:col>
      <xdr:colOff>514350</xdr:colOff>
      <xdr:row>3927</xdr:row>
      <xdr:rowOff>447675</xdr:rowOff>
    </xdr:to>
    <xdr:pic>
      <xdr:nvPicPr>
        <xdr:cNvPr id="35123" name="Рисунок 3149">
          <a:extLst>
            <a:ext uri="{FF2B5EF4-FFF2-40B4-BE49-F238E27FC236}">
              <a16:creationId xmlns:a16="http://schemas.microsoft.com/office/drawing/2014/main" id="{5DD659D8-EB21-4738-A344-4DB080932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261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3928</xdr:row>
      <xdr:rowOff>47625</xdr:rowOff>
    </xdr:from>
    <xdr:to>
      <xdr:col>9</xdr:col>
      <xdr:colOff>514350</xdr:colOff>
      <xdr:row>3928</xdr:row>
      <xdr:rowOff>447675</xdr:rowOff>
    </xdr:to>
    <xdr:pic>
      <xdr:nvPicPr>
        <xdr:cNvPr id="35124" name="Рисунок 3150">
          <a:extLst>
            <a:ext uri="{FF2B5EF4-FFF2-40B4-BE49-F238E27FC236}">
              <a16:creationId xmlns:a16="http://schemas.microsoft.com/office/drawing/2014/main" id="{AE645BFF-FA67-4115-B21D-FAF39A4CD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310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3929</xdr:row>
      <xdr:rowOff>47625</xdr:rowOff>
    </xdr:from>
    <xdr:to>
      <xdr:col>9</xdr:col>
      <xdr:colOff>514350</xdr:colOff>
      <xdr:row>3929</xdr:row>
      <xdr:rowOff>447675</xdr:rowOff>
    </xdr:to>
    <xdr:pic>
      <xdr:nvPicPr>
        <xdr:cNvPr id="35125" name="Рисунок 3151">
          <a:extLst>
            <a:ext uri="{FF2B5EF4-FFF2-40B4-BE49-F238E27FC236}">
              <a16:creationId xmlns:a16="http://schemas.microsoft.com/office/drawing/2014/main" id="{91560FE0-9669-47D6-BAD2-EE4649FE5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360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3930</xdr:row>
      <xdr:rowOff>47625</xdr:rowOff>
    </xdr:from>
    <xdr:to>
      <xdr:col>9</xdr:col>
      <xdr:colOff>514350</xdr:colOff>
      <xdr:row>3930</xdr:row>
      <xdr:rowOff>447675</xdr:rowOff>
    </xdr:to>
    <xdr:pic>
      <xdr:nvPicPr>
        <xdr:cNvPr id="35126" name="Рисунок 3153">
          <a:extLst>
            <a:ext uri="{FF2B5EF4-FFF2-40B4-BE49-F238E27FC236}">
              <a16:creationId xmlns:a16="http://schemas.microsoft.com/office/drawing/2014/main" id="{8B749119-B0AE-403E-AF66-453C30AA6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409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3931</xdr:row>
      <xdr:rowOff>47625</xdr:rowOff>
    </xdr:from>
    <xdr:to>
      <xdr:col>9</xdr:col>
      <xdr:colOff>514350</xdr:colOff>
      <xdr:row>3931</xdr:row>
      <xdr:rowOff>447675</xdr:rowOff>
    </xdr:to>
    <xdr:pic>
      <xdr:nvPicPr>
        <xdr:cNvPr id="35127" name="Рисунок 3154">
          <a:extLst>
            <a:ext uri="{FF2B5EF4-FFF2-40B4-BE49-F238E27FC236}">
              <a16:creationId xmlns:a16="http://schemas.microsoft.com/office/drawing/2014/main" id="{4634F84C-D6A9-4845-8DEA-137EAE668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459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3935</xdr:row>
      <xdr:rowOff>47625</xdr:rowOff>
    </xdr:from>
    <xdr:to>
      <xdr:col>9</xdr:col>
      <xdr:colOff>514350</xdr:colOff>
      <xdr:row>3935</xdr:row>
      <xdr:rowOff>447675</xdr:rowOff>
    </xdr:to>
    <xdr:pic>
      <xdr:nvPicPr>
        <xdr:cNvPr id="35128" name="Рисунок 3158">
          <a:extLst>
            <a:ext uri="{FF2B5EF4-FFF2-40B4-BE49-F238E27FC236}">
              <a16:creationId xmlns:a16="http://schemas.microsoft.com/office/drawing/2014/main" id="{2B60F9C6-7176-4170-8C8C-70C7C2838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558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3936</xdr:row>
      <xdr:rowOff>47625</xdr:rowOff>
    </xdr:from>
    <xdr:to>
      <xdr:col>9</xdr:col>
      <xdr:colOff>514350</xdr:colOff>
      <xdr:row>3936</xdr:row>
      <xdr:rowOff>447675</xdr:rowOff>
    </xdr:to>
    <xdr:pic>
      <xdr:nvPicPr>
        <xdr:cNvPr id="35129" name="Рисунок 3159">
          <a:extLst>
            <a:ext uri="{FF2B5EF4-FFF2-40B4-BE49-F238E27FC236}">
              <a16:creationId xmlns:a16="http://schemas.microsoft.com/office/drawing/2014/main" id="{741E259C-E87A-4B85-A682-381238676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607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3937</xdr:row>
      <xdr:rowOff>47625</xdr:rowOff>
    </xdr:from>
    <xdr:to>
      <xdr:col>9</xdr:col>
      <xdr:colOff>514350</xdr:colOff>
      <xdr:row>3937</xdr:row>
      <xdr:rowOff>447675</xdr:rowOff>
    </xdr:to>
    <xdr:pic>
      <xdr:nvPicPr>
        <xdr:cNvPr id="35130" name="Рисунок 3161">
          <a:extLst>
            <a:ext uri="{FF2B5EF4-FFF2-40B4-BE49-F238E27FC236}">
              <a16:creationId xmlns:a16="http://schemas.microsoft.com/office/drawing/2014/main" id="{4B7C2B5B-2C1C-4B01-A608-4BE11B2E3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657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3942</xdr:row>
      <xdr:rowOff>47625</xdr:rowOff>
    </xdr:from>
    <xdr:to>
      <xdr:col>9</xdr:col>
      <xdr:colOff>514350</xdr:colOff>
      <xdr:row>3942</xdr:row>
      <xdr:rowOff>447675</xdr:rowOff>
    </xdr:to>
    <xdr:pic>
      <xdr:nvPicPr>
        <xdr:cNvPr id="35131" name="Рисунок 3162">
          <a:extLst>
            <a:ext uri="{FF2B5EF4-FFF2-40B4-BE49-F238E27FC236}">
              <a16:creationId xmlns:a16="http://schemas.microsoft.com/office/drawing/2014/main" id="{EA057306-EC03-44AE-B3A9-5E4B0C277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706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3943</xdr:row>
      <xdr:rowOff>47625</xdr:rowOff>
    </xdr:from>
    <xdr:to>
      <xdr:col>9</xdr:col>
      <xdr:colOff>514350</xdr:colOff>
      <xdr:row>3943</xdr:row>
      <xdr:rowOff>447675</xdr:rowOff>
    </xdr:to>
    <xdr:pic>
      <xdr:nvPicPr>
        <xdr:cNvPr id="35132" name="Рисунок 3163">
          <a:extLst>
            <a:ext uri="{FF2B5EF4-FFF2-40B4-BE49-F238E27FC236}">
              <a16:creationId xmlns:a16="http://schemas.microsoft.com/office/drawing/2014/main" id="{9D427C02-08EE-41D2-B2A9-49E8E85AC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756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3944</xdr:row>
      <xdr:rowOff>47625</xdr:rowOff>
    </xdr:from>
    <xdr:to>
      <xdr:col>9</xdr:col>
      <xdr:colOff>514350</xdr:colOff>
      <xdr:row>3944</xdr:row>
      <xdr:rowOff>447675</xdr:rowOff>
    </xdr:to>
    <xdr:pic>
      <xdr:nvPicPr>
        <xdr:cNvPr id="35133" name="Рисунок 3164">
          <a:extLst>
            <a:ext uri="{FF2B5EF4-FFF2-40B4-BE49-F238E27FC236}">
              <a16:creationId xmlns:a16="http://schemas.microsoft.com/office/drawing/2014/main" id="{B10B0F95-6E00-4517-9CBE-85FCCF859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805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3945</xdr:row>
      <xdr:rowOff>47625</xdr:rowOff>
    </xdr:from>
    <xdr:to>
      <xdr:col>9</xdr:col>
      <xdr:colOff>514350</xdr:colOff>
      <xdr:row>3945</xdr:row>
      <xdr:rowOff>447675</xdr:rowOff>
    </xdr:to>
    <xdr:pic>
      <xdr:nvPicPr>
        <xdr:cNvPr id="35134" name="Рисунок 3165">
          <a:extLst>
            <a:ext uri="{FF2B5EF4-FFF2-40B4-BE49-F238E27FC236}">
              <a16:creationId xmlns:a16="http://schemas.microsoft.com/office/drawing/2014/main" id="{CA160943-AB34-4CFF-815F-075063CC5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855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3946</xdr:row>
      <xdr:rowOff>47625</xdr:rowOff>
    </xdr:from>
    <xdr:to>
      <xdr:col>9</xdr:col>
      <xdr:colOff>514350</xdr:colOff>
      <xdr:row>3946</xdr:row>
      <xdr:rowOff>447675</xdr:rowOff>
    </xdr:to>
    <xdr:pic>
      <xdr:nvPicPr>
        <xdr:cNvPr id="35135" name="Рисунок 3166">
          <a:extLst>
            <a:ext uri="{FF2B5EF4-FFF2-40B4-BE49-F238E27FC236}">
              <a16:creationId xmlns:a16="http://schemas.microsoft.com/office/drawing/2014/main" id="{B55A2DA2-7589-45A7-9938-EB49FBB9A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904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3947</xdr:row>
      <xdr:rowOff>47625</xdr:rowOff>
    </xdr:from>
    <xdr:to>
      <xdr:col>9</xdr:col>
      <xdr:colOff>514350</xdr:colOff>
      <xdr:row>3947</xdr:row>
      <xdr:rowOff>447675</xdr:rowOff>
    </xdr:to>
    <xdr:pic>
      <xdr:nvPicPr>
        <xdr:cNvPr id="35136" name="Рисунок 3167">
          <a:extLst>
            <a:ext uri="{FF2B5EF4-FFF2-40B4-BE49-F238E27FC236}">
              <a16:creationId xmlns:a16="http://schemas.microsoft.com/office/drawing/2014/main" id="{3E9823E5-0C94-4570-BE98-F343285D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5954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3948</xdr:row>
      <xdr:rowOff>47625</xdr:rowOff>
    </xdr:from>
    <xdr:to>
      <xdr:col>9</xdr:col>
      <xdr:colOff>514350</xdr:colOff>
      <xdr:row>3948</xdr:row>
      <xdr:rowOff>447675</xdr:rowOff>
    </xdr:to>
    <xdr:pic>
      <xdr:nvPicPr>
        <xdr:cNvPr id="35137" name="Рисунок 3173">
          <a:extLst>
            <a:ext uri="{FF2B5EF4-FFF2-40B4-BE49-F238E27FC236}">
              <a16:creationId xmlns:a16="http://schemas.microsoft.com/office/drawing/2014/main" id="{4086E4A1-FAD3-404B-AAF6-D322A1B1A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004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3949</xdr:row>
      <xdr:rowOff>47625</xdr:rowOff>
    </xdr:from>
    <xdr:to>
      <xdr:col>9</xdr:col>
      <xdr:colOff>514350</xdr:colOff>
      <xdr:row>3949</xdr:row>
      <xdr:rowOff>447675</xdr:rowOff>
    </xdr:to>
    <xdr:pic>
      <xdr:nvPicPr>
        <xdr:cNvPr id="35138" name="Рисунок 3174">
          <a:extLst>
            <a:ext uri="{FF2B5EF4-FFF2-40B4-BE49-F238E27FC236}">
              <a16:creationId xmlns:a16="http://schemas.microsoft.com/office/drawing/2014/main" id="{CFB51C4A-0254-472B-B0D6-8609A00B6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053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3950</xdr:row>
      <xdr:rowOff>47625</xdr:rowOff>
    </xdr:from>
    <xdr:to>
      <xdr:col>9</xdr:col>
      <xdr:colOff>514350</xdr:colOff>
      <xdr:row>3950</xdr:row>
      <xdr:rowOff>447675</xdr:rowOff>
    </xdr:to>
    <xdr:pic>
      <xdr:nvPicPr>
        <xdr:cNvPr id="35139" name="Рисунок 3175">
          <a:extLst>
            <a:ext uri="{FF2B5EF4-FFF2-40B4-BE49-F238E27FC236}">
              <a16:creationId xmlns:a16="http://schemas.microsoft.com/office/drawing/2014/main" id="{A69F026A-52EF-44C2-8CAA-DD7950E27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103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4168</xdr:row>
      <xdr:rowOff>47625</xdr:rowOff>
    </xdr:from>
    <xdr:to>
      <xdr:col>9</xdr:col>
      <xdr:colOff>514350</xdr:colOff>
      <xdr:row>4168</xdr:row>
      <xdr:rowOff>447675</xdr:rowOff>
    </xdr:to>
    <xdr:pic>
      <xdr:nvPicPr>
        <xdr:cNvPr id="35140" name="Рисунок 3176">
          <a:extLst>
            <a:ext uri="{FF2B5EF4-FFF2-40B4-BE49-F238E27FC236}">
              <a16:creationId xmlns:a16="http://schemas.microsoft.com/office/drawing/2014/main" id="{0F19A716-16ED-4E5B-89DC-5D7EF2879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152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4150</xdr:row>
      <xdr:rowOff>47625</xdr:rowOff>
    </xdr:from>
    <xdr:to>
      <xdr:col>9</xdr:col>
      <xdr:colOff>514350</xdr:colOff>
      <xdr:row>4150</xdr:row>
      <xdr:rowOff>447675</xdr:rowOff>
    </xdr:to>
    <xdr:pic>
      <xdr:nvPicPr>
        <xdr:cNvPr id="35141" name="Рисунок 3182">
          <a:extLst>
            <a:ext uri="{FF2B5EF4-FFF2-40B4-BE49-F238E27FC236}">
              <a16:creationId xmlns:a16="http://schemas.microsoft.com/office/drawing/2014/main" id="{476905DD-C4D4-4FFB-93C4-B24A38208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202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4151</xdr:row>
      <xdr:rowOff>47625</xdr:rowOff>
    </xdr:from>
    <xdr:to>
      <xdr:col>9</xdr:col>
      <xdr:colOff>514350</xdr:colOff>
      <xdr:row>4151</xdr:row>
      <xdr:rowOff>447675</xdr:rowOff>
    </xdr:to>
    <xdr:pic>
      <xdr:nvPicPr>
        <xdr:cNvPr id="35142" name="Рисунок 3183">
          <a:extLst>
            <a:ext uri="{FF2B5EF4-FFF2-40B4-BE49-F238E27FC236}">
              <a16:creationId xmlns:a16="http://schemas.microsoft.com/office/drawing/2014/main" id="{8A7E2D46-8F0F-41EF-A5DA-D9E2BAA43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251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4152</xdr:row>
      <xdr:rowOff>47625</xdr:rowOff>
    </xdr:from>
    <xdr:to>
      <xdr:col>9</xdr:col>
      <xdr:colOff>514350</xdr:colOff>
      <xdr:row>4152</xdr:row>
      <xdr:rowOff>447675</xdr:rowOff>
    </xdr:to>
    <xdr:pic>
      <xdr:nvPicPr>
        <xdr:cNvPr id="35143" name="Рисунок 3184">
          <a:extLst>
            <a:ext uri="{FF2B5EF4-FFF2-40B4-BE49-F238E27FC236}">
              <a16:creationId xmlns:a16="http://schemas.microsoft.com/office/drawing/2014/main" id="{200C6C56-48D5-4392-AA3F-0A6CDF4FB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301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4153</xdr:row>
      <xdr:rowOff>47625</xdr:rowOff>
    </xdr:from>
    <xdr:to>
      <xdr:col>9</xdr:col>
      <xdr:colOff>514350</xdr:colOff>
      <xdr:row>4153</xdr:row>
      <xdr:rowOff>447675</xdr:rowOff>
    </xdr:to>
    <xdr:pic>
      <xdr:nvPicPr>
        <xdr:cNvPr id="35144" name="Рисунок 3185">
          <a:extLst>
            <a:ext uri="{FF2B5EF4-FFF2-40B4-BE49-F238E27FC236}">
              <a16:creationId xmlns:a16="http://schemas.microsoft.com/office/drawing/2014/main" id="{DBD372AD-8E25-477D-AA0D-E3C8ACE3B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350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4154</xdr:row>
      <xdr:rowOff>47625</xdr:rowOff>
    </xdr:from>
    <xdr:to>
      <xdr:col>9</xdr:col>
      <xdr:colOff>514350</xdr:colOff>
      <xdr:row>4154</xdr:row>
      <xdr:rowOff>447675</xdr:rowOff>
    </xdr:to>
    <xdr:pic>
      <xdr:nvPicPr>
        <xdr:cNvPr id="35145" name="Рисунок 3187">
          <a:extLst>
            <a:ext uri="{FF2B5EF4-FFF2-40B4-BE49-F238E27FC236}">
              <a16:creationId xmlns:a16="http://schemas.microsoft.com/office/drawing/2014/main" id="{44B3AEE2-6022-44A5-BA81-6CDAC4953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400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4155</xdr:row>
      <xdr:rowOff>47625</xdr:rowOff>
    </xdr:from>
    <xdr:to>
      <xdr:col>9</xdr:col>
      <xdr:colOff>514350</xdr:colOff>
      <xdr:row>4155</xdr:row>
      <xdr:rowOff>447675</xdr:rowOff>
    </xdr:to>
    <xdr:pic>
      <xdr:nvPicPr>
        <xdr:cNvPr id="35146" name="Рисунок 3189">
          <a:extLst>
            <a:ext uri="{FF2B5EF4-FFF2-40B4-BE49-F238E27FC236}">
              <a16:creationId xmlns:a16="http://schemas.microsoft.com/office/drawing/2014/main" id="{CDB05550-8C90-4076-9219-69813FE2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449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4156</xdr:row>
      <xdr:rowOff>47625</xdr:rowOff>
    </xdr:from>
    <xdr:to>
      <xdr:col>9</xdr:col>
      <xdr:colOff>514350</xdr:colOff>
      <xdr:row>4156</xdr:row>
      <xdr:rowOff>447675</xdr:rowOff>
    </xdr:to>
    <xdr:pic>
      <xdr:nvPicPr>
        <xdr:cNvPr id="35147" name="Рисунок 3190">
          <a:extLst>
            <a:ext uri="{FF2B5EF4-FFF2-40B4-BE49-F238E27FC236}">
              <a16:creationId xmlns:a16="http://schemas.microsoft.com/office/drawing/2014/main" id="{4EB1F368-85DA-494F-96C6-5221C2D43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499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4157</xdr:row>
      <xdr:rowOff>47625</xdr:rowOff>
    </xdr:from>
    <xdr:to>
      <xdr:col>9</xdr:col>
      <xdr:colOff>514350</xdr:colOff>
      <xdr:row>4157</xdr:row>
      <xdr:rowOff>447675</xdr:rowOff>
    </xdr:to>
    <xdr:pic>
      <xdr:nvPicPr>
        <xdr:cNvPr id="35148" name="Рисунок 3191">
          <a:extLst>
            <a:ext uri="{FF2B5EF4-FFF2-40B4-BE49-F238E27FC236}">
              <a16:creationId xmlns:a16="http://schemas.microsoft.com/office/drawing/2014/main" id="{8F8276DE-31C1-456A-B4F1-0E32AEE91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548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4158</xdr:row>
      <xdr:rowOff>47625</xdr:rowOff>
    </xdr:from>
    <xdr:to>
      <xdr:col>9</xdr:col>
      <xdr:colOff>514350</xdr:colOff>
      <xdr:row>4158</xdr:row>
      <xdr:rowOff>447675</xdr:rowOff>
    </xdr:to>
    <xdr:pic>
      <xdr:nvPicPr>
        <xdr:cNvPr id="35149" name="Рисунок 3192">
          <a:extLst>
            <a:ext uri="{FF2B5EF4-FFF2-40B4-BE49-F238E27FC236}">
              <a16:creationId xmlns:a16="http://schemas.microsoft.com/office/drawing/2014/main" id="{E8C3C507-3EE5-49CC-84AC-952292B95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598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4160</xdr:row>
      <xdr:rowOff>47625</xdr:rowOff>
    </xdr:from>
    <xdr:to>
      <xdr:col>9</xdr:col>
      <xdr:colOff>514350</xdr:colOff>
      <xdr:row>4160</xdr:row>
      <xdr:rowOff>447675</xdr:rowOff>
    </xdr:to>
    <xdr:pic>
      <xdr:nvPicPr>
        <xdr:cNvPr id="35150" name="Рисунок 3194">
          <a:extLst>
            <a:ext uri="{FF2B5EF4-FFF2-40B4-BE49-F238E27FC236}">
              <a16:creationId xmlns:a16="http://schemas.microsoft.com/office/drawing/2014/main" id="{4CA0A20E-CD03-4885-BC3C-568EAD49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647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4162</xdr:row>
      <xdr:rowOff>47625</xdr:rowOff>
    </xdr:from>
    <xdr:to>
      <xdr:col>9</xdr:col>
      <xdr:colOff>514350</xdr:colOff>
      <xdr:row>4162</xdr:row>
      <xdr:rowOff>447675</xdr:rowOff>
    </xdr:to>
    <xdr:pic>
      <xdr:nvPicPr>
        <xdr:cNvPr id="35151" name="Рисунок 3195">
          <a:extLst>
            <a:ext uri="{FF2B5EF4-FFF2-40B4-BE49-F238E27FC236}">
              <a16:creationId xmlns:a16="http://schemas.microsoft.com/office/drawing/2014/main" id="{6B686756-E325-413F-8F2C-9B2F5945D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697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4163</xdr:row>
      <xdr:rowOff>47625</xdr:rowOff>
    </xdr:from>
    <xdr:to>
      <xdr:col>9</xdr:col>
      <xdr:colOff>514350</xdr:colOff>
      <xdr:row>4163</xdr:row>
      <xdr:rowOff>447675</xdr:rowOff>
    </xdr:to>
    <xdr:pic>
      <xdr:nvPicPr>
        <xdr:cNvPr id="35152" name="Рисунок 3198">
          <a:extLst>
            <a:ext uri="{FF2B5EF4-FFF2-40B4-BE49-F238E27FC236}">
              <a16:creationId xmlns:a16="http://schemas.microsoft.com/office/drawing/2014/main" id="{1857BF81-81C5-493D-B04C-09BD06077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746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4164</xdr:row>
      <xdr:rowOff>47625</xdr:rowOff>
    </xdr:from>
    <xdr:to>
      <xdr:col>9</xdr:col>
      <xdr:colOff>514350</xdr:colOff>
      <xdr:row>4164</xdr:row>
      <xdr:rowOff>447675</xdr:rowOff>
    </xdr:to>
    <xdr:pic>
      <xdr:nvPicPr>
        <xdr:cNvPr id="35153" name="Рисунок 3199">
          <a:extLst>
            <a:ext uri="{FF2B5EF4-FFF2-40B4-BE49-F238E27FC236}">
              <a16:creationId xmlns:a16="http://schemas.microsoft.com/office/drawing/2014/main" id="{C6CE8493-F6DF-4137-A3AC-B8443E3D0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796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4165</xdr:row>
      <xdr:rowOff>47625</xdr:rowOff>
    </xdr:from>
    <xdr:to>
      <xdr:col>9</xdr:col>
      <xdr:colOff>514350</xdr:colOff>
      <xdr:row>4165</xdr:row>
      <xdr:rowOff>447675</xdr:rowOff>
    </xdr:to>
    <xdr:pic>
      <xdr:nvPicPr>
        <xdr:cNvPr id="35154" name="Рисунок 3201">
          <a:extLst>
            <a:ext uri="{FF2B5EF4-FFF2-40B4-BE49-F238E27FC236}">
              <a16:creationId xmlns:a16="http://schemas.microsoft.com/office/drawing/2014/main" id="{4EB703AD-B793-4CE7-B3FB-4147481EB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846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4167</xdr:row>
      <xdr:rowOff>47625</xdr:rowOff>
    </xdr:from>
    <xdr:to>
      <xdr:col>9</xdr:col>
      <xdr:colOff>514350</xdr:colOff>
      <xdr:row>4167</xdr:row>
      <xdr:rowOff>447675</xdr:rowOff>
    </xdr:to>
    <xdr:pic>
      <xdr:nvPicPr>
        <xdr:cNvPr id="35155" name="Рисунок 3202">
          <a:extLst>
            <a:ext uri="{FF2B5EF4-FFF2-40B4-BE49-F238E27FC236}">
              <a16:creationId xmlns:a16="http://schemas.microsoft.com/office/drawing/2014/main" id="{4C7E52F7-8566-41B6-BE4D-A6C5AEA44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895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4169</xdr:row>
      <xdr:rowOff>47625</xdr:rowOff>
    </xdr:from>
    <xdr:to>
      <xdr:col>9</xdr:col>
      <xdr:colOff>514350</xdr:colOff>
      <xdr:row>4169</xdr:row>
      <xdr:rowOff>447675</xdr:rowOff>
    </xdr:to>
    <xdr:pic>
      <xdr:nvPicPr>
        <xdr:cNvPr id="35156" name="Рисунок 3204">
          <a:extLst>
            <a:ext uri="{FF2B5EF4-FFF2-40B4-BE49-F238E27FC236}">
              <a16:creationId xmlns:a16="http://schemas.microsoft.com/office/drawing/2014/main" id="{9B549CB1-4AA2-4321-A5AB-A37B525C1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945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4170</xdr:row>
      <xdr:rowOff>47625</xdr:rowOff>
    </xdr:from>
    <xdr:to>
      <xdr:col>9</xdr:col>
      <xdr:colOff>514350</xdr:colOff>
      <xdr:row>4170</xdr:row>
      <xdr:rowOff>447675</xdr:rowOff>
    </xdr:to>
    <xdr:pic>
      <xdr:nvPicPr>
        <xdr:cNvPr id="35157" name="Рисунок 3205">
          <a:extLst>
            <a:ext uri="{FF2B5EF4-FFF2-40B4-BE49-F238E27FC236}">
              <a16:creationId xmlns:a16="http://schemas.microsoft.com/office/drawing/2014/main" id="{0D439AE0-D48F-4D27-90D0-28FDD70BB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6994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4171</xdr:row>
      <xdr:rowOff>47625</xdr:rowOff>
    </xdr:from>
    <xdr:to>
      <xdr:col>9</xdr:col>
      <xdr:colOff>514350</xdr:colOff>
      <xdr:row>4171</xdr:row>
      <xdr:rowOff>447675</xdr:rowOff>
    </xdr:to>
    <xdr:pic>
      <xdr:nvPicPr>
        <xdr:cNvPr id="35158" name="Рисунок 3206">
          <a:extLst>
            <a:ext uri="{FF2B5EF4-FFF2-40B4-BE49-F238E27FC236}">
              <a16:creationId xmlns:a16="http://schemas.microsoft.com/office/drawing/2014/main" id="{F914CCC1-792C-49F2-9B5F-EEF14DEA8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044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4172</xdr:row>
      <xdr:rowOff>47625</xdr:rowOff>
    </xdr:from>
    <xdr:to>
      <xdr:col>9</xdr:col>
      <xdr:colOff>514350</xdr:colOff>
      <xdr:row>4172</xdr:row>
      <xdr:rowOff>447675</xdr:rowOff>
    </xdr:to>
    <xdr:pic>
      <xdr:nvPicPr>
        <xdr:cNvPr id="35159" name="Рисунок 3207">
          <a:extLst>
            <a:ext uri="{FF2B5EF4-FFF2-40B4-BE49-F238E27FC236}">
              <a16:creationId xmlns:a16="http://schemas.microsoft.com/office/drawing/2014/main" id="{3655948E-35EC-4F5A-BC31-3013C2367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093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4173</xdr:row>
      <xdr:rowOff>47625</xdr:rowOff>
    </xdr:from>
    <xdr:to>
      <xdr:col>9</xdr:col>
      <xdr:colOff>514350</xdr:colOff>
      <xdr:row>4173</xdr:row>
      <xdr:rowOff>447675</xdr:rowOff>
    </xdr:to>
    <xdr:pic>
      <xdr:nvPicPr>
        <xdr:cNvPr id="35160" name="Рисунок 3209">
          <a:extLst>
            <a:ext uri="{FF2B5EF4-FFF2-40B4-BE49-F238E27FC236}">
              <a16:creationId xmlns:a16="http://schemas.microsoft.com/office/drawing/2014/main" id="{A7A4FB23-FAC0-4A23-A315-EA9141DF3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143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4174</xdr:row>
      <xdr:rowOff>47625</xdr:rowOff>
    </xdr:from>
    <xdr:to>
      <xdr:col>9</xdr:col>
      <xdr:colOff>514350</xdr:colOff>
      <xdr:row>4174</xdr:row>
      <xdr:rowOff>447675</xdr:rowOff>
    </xdr:to>
    <xdr:pic>
      <xdr:nvPicPr>
        <xdr:cNvPr id="35161" name="Рисунок 3210">
          <a:extLst>
            <a:ext uri="{FF2B5EF4-FFF2-40B4-BE49-F238E27FC236}">
              <a16:creationId xmlns:a16="http://schemas.microsoft.com/office/drawing/2014/main" id="{C1312739-46DD-4BC0-8B37-F37539182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192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4175</xdr:row>
      <xdr:rowOff>47625</xdr:rowOff>
    </xdr:from>
    <xdr:to>
      <xdr:col>9</xdr:col>
      <xdr:colOff>514350</xdr:colOff>
      <xdr:row>4175</xdr:row>
      <xdr:rowOff>447675</xdr:rowOff>
    </xdr:to>
    <xdr:pic>
      <xdr:nvPicPr>
        <xdr:cNvPr id="35162" name="Рисунок 3211">
          <a:extLst>
            <a:ext uri="{FF2B5EF4-FFF2-40B4-BE49-F238E27FC236}">
              <a16:creationId xmlns:a16="http://schemas.microsoft.com/office/drawing/2014/main" id="{75A75359-411C-4044-8180-96A1D4D59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242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4176</xdr:row>
      <xdr:rowOff>47625</xdr:rowOff>
    </xdr:from>
    <xdr:to>
      <xdr:col>9</xdr:col>
      <xdr:colOff>514350</xdr:colOff>
      <xdr:row>4176</xdr:row>
      <xdr:rowOff>447675</xdr:rowOff>
    </xdr:to>
    <xdr:pic>
      <xdr:nvPicPr>
        <xdr:cNvPr id="35163" name="Рисунок 3212">
          <a:extLst>
            <a:ext uri="{FF2B5EF4-FFF2-40B4-BE49-F238E27FC236}">
              <a16:creationId xmlns:a16="http://schemas.microsoft.com/office/drawing/2014/main" id="{CC27D5A9-4DF3-4C29-9125-7BC50DED6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291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4177</xdr:row>
      <xdr:rowOff>47625</xdr:rowOff>
    </xdr:from>
    <xdr:to>
      <xdr:col>9</xdr:col>
      <xdr:colOff>514350</xdr:colOff>
      <xdr:row>4177</xdr:row>
      <xdr:rowOff>447675</xdr:rowOff>
    </xdr:to>
    <xdr:pic>
      <xdr:nvPicPr>
        <xdr:cNvPr id="35164" name="Рисунок 3213">
          <a:extLst>
            <a:ext uri="{FF2B5EF4-FFF2-40B4-BE49-F238E27FC236}">
              <a16:creationId xmlns:a16="http://schemas.microsoft.com/office/drawing/2014/main" id="{96FFE84B-322D-40E8-AAF2-C12C5680E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341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4178</xdr:row>
      <xdr:rowOff>47625</xdr:rowOff>
    </xdr:from>
    <xdr:to>
      <xdr:col>9</xdr:col>
      <xdr:colOff>514350</xdr:colOff>
      <xdr:row>4178</xdr:row>
      <xdr:rowOff>447675</xdr:rowOff>
    </xdr:to>
    <xdr:pic>
      <xdr:nvPicPr>
        <xdr:cNvPr id="35165" name="Рисунок 3214">
          <a:extLst>
            <a:ext uri="{FF2B5EF4-FFF2-40B4-BE49-F238E27FC236}">
              <a16:creationId xmlns:a16="http://schemas.microsoft.com/office/drawing/2014/main" id="{6CD5FE23-3A2F-49B6-A661-EF1948D80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390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4179</xdr:row>
      <xdr:rowOff>47625</xdr:rowOff>
    </xdr:from>
    <xdr:to>
      <xdr:col>9</xdr:col>
      <xdr:colOff>514350</xdr:colOff>
      <xdr:row>4179</xdr:row>
      <xdr:rowOff>447675</xdr:rowOff>
    </xdr:to>
    <xdr:pic>
      <xdr:nvPicPr>
        <xdr:cNvPr id="35166" name="Рисунок 3215">
          <a:extLst>
            <a:ext uri="{FF2B5EF4-FFF2-40B4-BE49-F238E27FC236}">
              <a16:creationId xmlns:a16="http://schemas.microsoft.com/office/drawing/2014/main" id="{B4C2A9B7-60BD-4C7C-94E4-65C3FE010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440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4180</xdr:row>
      <xdr:rowOff>47625</xdr:rowOff>
    </xdr:from>
    <xdr:to>
      <xdr:col>9</xdr:col>
      <xdr:colOff>514350</xdr:colOff>
      <xdr:row>4180</xdr:row>
      <xdr:rowOff>447675</xdr:rowOff>
    </xdr:to>
    <xdr:pic>
      <xdr:nvPicPr>
        <xdr:cNvPr id="35167" name="Рисунок 3216">
          <a:extLst>
            <a:ext uri="{FF2B5EF4-FFF2-40B4-BE49-F238E27FC236}">
              <a16:creationId xmlns:a16="http://schemas.microsoft.com/office/drawing/2014/main" id="{5F2ED3B8-CFB3-48CF-AD87-95C9C60A0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489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4159</xdr:row>
      <xdr:rowOff>47625</xdr:rowOff>
    </xdr:from>
    <xdr:to>
      <xdr:col>9</xdr:col>
      <xdr:colOff>514350</xdr:colOff>
      <xdr:row>4159</xdr:row>
      <xdr:rowOff>447675</xdr:rowOff>
    </xdr:to>
    <xdr:pic>
      <xdr:nvPicPr>
        <xdr:cNvPr id="35168" name="Рисунок 3217">
          <a:extLst>
            <a:ext uri="{FF2B5EF4-FFF2-40B4-BE49-F238E27FC236}">
              <a16:creationId xmlns:a16="http://schemas.microsoft.com/office/drawing/2014/main" id="{E00510A9-B26C-4F5A-B6BB-A74BE088A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539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4149</xdr:row>
      <xdr:rowOff>47625</xdr:rowOff>
    </xdr:from>
    <xdr:to>
      <xdr:col>9</xdr:col>
      <xdr:colOff>514350</xdr:colOff>
      <xdr:row>4149</xdr:row>
      <xdr:rowOff>447675</xdr:rowOff>
    </xdr:to>
    <xdr:pic>
      <xdr:nvPicPr>
        <xdr:cNvPr id="35169" name="Рисунок 3218">
          <a:extLst>
            <a:ext uri="{FF2B5EF4-FFF2-40B4-BE49-F238E27FC236}">
              <a16:creationId xmlns:a16="http://schemas.microsoft.com/office/drawing/2014/main" id="{DD2E8298-6661-4226-8EEE-F35C1C9F2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588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4147</xdr:row>
      <xdr:rowOff>47625</xdr:rowOff>
    </xdr:from>
    <xdr:to>
      <xdr:col>9</xdr:col>
      <xdr:colOff>514350</xdr:colOff>
      <xdr:row>4147</xdr:row>
      <xdr:rowOff>447675</xdr:rowOff>
    </xdr:to>
    <xdr:pic>
      <xdr:nvPicPr>
        <xdr:cNvPr id="35170" name="Рисунок 3219">
          <a:extLst>
            <a:ext uri="{FF2B5EF4-FFF2-40B4-BE49-F238E27FC236}">
              <a16:creationId xmlns:a16="http://schemas.microsoft.com/office/drawing/2014/main" id="{5BE46BF8-FA00-4DCC-A206-0F853C784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638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4148</xdr:row>
      <xdr:rowOff>47625</xdr:rowOff>
    </xdr:from>
    <xdr:to>
      <xdr:col>9</xdr:col>
      <xdr:colOff>514350</xdr:colOff>
      <xdr:row>4148</xdr:row>
      <xdr:rowOff>447675</xdr:rowOff>
    </xdr:to>
    <xdr:pic>
      <xdr:nvPicPr>
        <xdr:cNvPr id="35171" name="Рисунок 3220">
          <a:extLst>
            <a:ext uri="{FF2B5EF4-FFF2-40B4-BE49-F238E27FC236}">
              <a16:creationId xmlns:a16="http://schemas.microsoft.com/office/drawing/2014/main" id="{42473AF3-0404-4301-B8C9-B6534E205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688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4166</xdr:row>
      <xdr:rowOff>47625</xdr:rowOff>
    </xdr:from>
    <xdr:to>
      <xdr:col>9</xdr:col>
      <xdr:colOff>514350</xdr:colOff>
      <xdr:row>4166</xdr:row>
      <xdr:rowOff>447675</xdr:rowOff>
    </xdr:to>
    <xdr:pic>
      <xdr:nvPicPr>
        <xdr:cNvPr id="35172" name="Рисунок 3221">
          <a:extLst>
            <a:ext uri="{FF2B5EF4-FFF2-40B4-BE49-F238E27FC236}">
              <a16:creationId xmlns:a16="http://schemas.microsoft.com/office/drawing/2014/main" id="{41CEA80C-87A6-47B7-9E6A-C279432A0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737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4181</xdr:row>
      <xdr:rowOff>47625</xdr:rowOff>
    </xdr:from>
    <xdr:to>
      <xdr:col>9</xdr:col>
      <xdr:colOff>514350</xdr:colOff>
      <xdr:row>4181</xdr:row>
      <xdr:rowOff>447675</xdr:rowOff>
    </xdr:to>
    <xdr:pic>
      <xdr:nvPicPr>
        <xdr:cNvPr id="35173" name="Рисунок 3223">
          <a:extLst>
            <a:ext uri="{FF2B5EF4-FFF2-40B4-BE49-F238E27FC236}">
              <a16:creationId xmlns:a16="http://schemas.microsoft.com/office/drawing/2014/main" id="{810F81FA-5AD6-4148-8B43-1B9713A66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787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4182</xdr:row>
      <xdr:rowOff>47625</xdr:rowOff>
    </xdr:from>
    <xdr:to>
      <xdr:col>9</xdr:col>
      <xdr:colOff>514350</xdr:colOff>
      <xdr:row>4182</xdr:row>
      <xdr:rowOff>447675</xdr:rowOff>
    </xdr:to>
    <xdr:pic>
      <xdr:nvPicPr>
        <xdr:cNvPr id="35174" name="Рисунок 3224">
          <a:extLst>
            <a:ext uri="{FF2B5EF4-FFF2-40B4-BE49-F238E27FC236}">
              <a16:creationId xmlns:a16="http://schemas.microsoft.com/office/drawing/2014/main" id="{25D67D3A-089D-41E5-BE2D-F126390EF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836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4183</xdr:row>
      <xdr:rowOff>47625</xdr:rowOff>
    </xdr:from>
    <xdr:to>
      <xdr:col>9</xdr:col>
      <xdr:colOff>514350</xdr:colOff>
      <xdr:row>4183</xdr:row>
      <xdr:rowOff>447675</xdr:rowOff>
    </xdr:to>
    <xdr:pic>
      <xdr:nvPicPr>
        <xdr:cNvPr id="35175" name="Рисунок 3226">
          <a:extLst>
            <a:ext uri="{FF2B5EF4-FFF2-40B4-BE49-F238E27FC236}">
              <a16:creationId xmlns:a16="http://schemas.microsoft.com/office/drawing/2014/main" id="{24CA9907-B021-4817-A05E-590850DB5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886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4184</xdr:row>
      <xdr:rowOff>47625</xdr:rowOff>
    </xdr:from>
    <xdr:to>
      <xdr:col>9</xdr:col>
      <xdr:colOff>514350</xdr:colOff>
      <xdr:row>4184</xdr:row>
      <xdr:rowOff>447675</xdr:rowOff>
    </xdr:to>
    <xdr:pic>
      <xdr:nvPicPr>
        <xdr:cNvPr id="35176" name="Рисунок 3228">
          <a:extLst>
            <a:ext uri="{FF2B5EF4-FFF2-40B4-BE49-F238E27FC236}">
              <a16:creationId xmlns:a16="http://schemas.microsoft.com/office/drawing/2014/main" id="{0704A149-E544-4141-B1EC-812CE4E7B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935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4185</xdr:row>
      <xdr:rowOff>47625</xdr:rowOff>
    </xdr:from>
    <xdr:to>
      <xdr:col>9</xdr:col>
      <xdr:colOff>514350</xdr:colOff>
      <xdr:row>4185</xdr:row>
      <xdr:rowOff>447675</xdr:rowOff>
    </xdr:to>
    <xdr:pic>
      <xdr:nvPicPr>
        <xdr:cNvPr id="35177" name="Рисунок 3229">
          <a:extLst>
            <a:ext uri="{FF2B5EF4-FFF2-40B4-BE49-F238E27FC236}">
              <a16:creationId xmlns:a16="http://schemas.microsoft.com/office/drawing/2014/main" id="{60EFB8A6-063A-42D4-A0F1-20789F5B9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7985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4186</xdr:row>
      <xdr:rowOff>47625</xdr:rowOff>
    </xdr:from>
    <xdr:to>
      <xdr:col>9</xdr:col>
      <xdr:colOff>514350</xdr:colOff>
      <xdr:row>4186</xdr:row>
      <xdr:rowOff>447675</xdr:rowOff>
    </xdr:to>
    <xdr:pic>
      <xdr:nvPicPr>
        <xdr:cNvPr id="35178" name="Рисунок 3230">
          <a:extLst>
            <a:ext uri="{FF2B5EF4-FFF2-40B4-BE49-F238E27FC236}">
              <a16:creationId xmlns:a16="http://schemas.microsoft.com/office/drawing/2014/main" id="{EB0C6B38-94AC-4E49-8759-FCC9CE4AA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034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4187</xdr:row>
      <xdr:rowOff>47625</xdr:rowOff>
    </xdr:from>
    <xdr:to>
      <xdr:col>9</xdr:col>
      <xdr:colOff>514350</xdr:colOff>
      <xdr:row>4187</xdr:row>
      <xdr:rowOff>447675</xdr:rowOff>
    </xdr:to>
    <xdr:pic>
      <xdr:nvPicPr>
        <xdr:cNvPr id="35179" name="Рисунок 3231">
          <a:extLst>
            <a:ext uri="{FF2B5EF4-FFF2-40B4-BE49-F238E27FC236}">
              <a16:creationId xmlns:a16="http://schemas.microsoft.com/office/drawing/2014/main" id="{EC18F69F-0BBE-4643-80E6-143F446F6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084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4188</xdr:row>
      <xdr:rowOff>47625</xdr:rowOff>
    </xdr:from>
    <xdr:to>
      <xdr:col>9</xdr:col>
      <xdr:colOff>514350</xdr:colOff>
      <xdr:row>4188</xdr:row>
      <xdr:rowOff>447675</xdr:rowOff>
    </xdr:to>
    <xdr:pic>
      <xdr:nvPicPr>
        <xdr:cNvPr id="35180" name="Рисунок 3232">
          <a:extLst>
            <a:ext uri="{FF2B5EF4-FFF2-40B4-BE49-F238E27FC236}">
              <a16:creationId xmlns:a16="http://schemas.microsoft.com/office/drawing/2014/main" id="{5F8172AB-B911-466D-9306-CC0FFD680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133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4209</xdr:row>
      <xdr:rowOff>47625</xdr:rowOff>
    </xdr:from>
    <xdr:to>
      <xdr:col>9</xdr:col>
      <xdr:colOff>514350</xdr:colOff>
      <xdr:row>4209</xdr:row>
      <xdr:rowOff>447675</xdr:rowOff>
    </xdr:to>
    <xdr:pic>
      <xdr:nvPicPr>
        <xdr:cNvPr id="35181" name="Рисунок 3233">
          <a:extLst>
            <a:ext uri="{FF2B5EF4-FFF2-40B4-BE49-F238E27FC236}">
              <a16:creationId xmlns:a16="http://schemas.microsoft.com/office/drawing/2014/main" id="{77DA40D4-B3DC-4574-87E4-A9E942483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183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4201</xdr:row>
      <xdr:rowOff>47625</xdr:rowOff>
    </xdr:from>
    <xdr:to>
      <xdr:col>9</xdr:col>
      <xdr:colOff>514350</xdr:colOff>
      <xdr:row>4201</xdr:row>
      <xdr:rowOff>447675</xdr:rowOff>
    </xdr:to>
    <xdr:pic>
      <xdr:nvPicPr>
        <xdr:cNvPr id="35182" name="Рисунок 3234">
          <a:extLst>
            <a:ext uri="{FF2B5EF4-FFF2-40B4-BE49-F238E27FC236}">
              <a16:creationId xmlns:a16="http://schemas.microsoft.com/office/drawing/2014/main" id="{1C815E6A-0EC8-42DE-B5F1-6159341D1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232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4189</xdr:row>
      <xdr:rowOff>47625</xdr:rowOff>
    </xdr:from>
    <xdr:to>
      <xdr:col>9</xdr:col>
      <xdr:colOff>514350</xdr:colOff>
      <xdr:row>4189</xdr:row>
      <xdr:rowOff>447675</xdr:rowOff>
    </xdr:to>
    <xdr:pic>
      <xdr:nvPicPr>
        <xdr:cNvPr id="35183" name="Рисунок 3235">
          <a:extLst>
            <a:ext uri="{FF2B5EF4-FFF2-40B4-BE49-F238E27FC236}">
              <a16:creationId xmlns:a16="http://schemas.microsoft.com/office/drawing/2014/main" id="{BB5D7897-B8D5-43CF-8A44-A515B7D68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282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4190</xdr:row>
      <xdr:rowOff>47625</xdr:rowOff>
    </xdr:from>
    <xdr:to>
      <xdr:col>9</xdr:col>
      <xdr:colOff>514350</xdr:colOff>
      <xdr:row>4190</xdr:row>
      <xdr:rowOff>447675</xdr:rowOff>
    </xdr:to>
    <xdr:pic>
      <xdr:nvPicPr>
        <xdr:cNvPr id="35184" name="Рисунок 3236">
          <a:extLst>
            <a:ext uri="{FF2B5EF4-FFF2-40B4-BE49-F238E27FC236}">
              <a16:creationId xmlns:a16="http://schemas.microsoft.com/office/drawing/2014/main" id="{F2B00169-7071-4926-A2E6-8A0B45FB5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331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4208</xdr:row>
      <xdr:rowOff>47625</xdr:rowOff>
    </xdr:from>
    <xdr:to>
      <xdr:col>9</xdr:col>
      <xdr:colOff>514350</xdr:colOff>
      <xdr:row>4208</xdr:row>
      <xdr:rowOff>447675</xdr:rowOff>
    </xdr:to>
    <xdr:pic>
      <xdr:nvPicPr>
        <xdr:cNvPr id="35185" name="Рисунок 3239">
          <a:extLst>
            <a:ext uri="{FF2B5EF4-FFF2-40B4-BE49-F238E27FC236}">
              <a16:creationId xmlns:a16="http://schemas.microsoft.com/office/drawing/2014/main" id="{52F885C3-E707-4C07-97E2-742051DDB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381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4200</xdr:row>
      <xdr:rowOff>47625</xdr:rowOff>
    </xdr:from>
    <xdr:to>
      <xdr:col>9</xdr:col>
      <xdr:colOff>514350</xdr:colOff>
      <xdr:row>4200</xdr:row>
      <xdr:rowOff>447675</xdr:rowOff>
    </xdr:to>
    <xdr:pic>
      <xdr:nvPicPr>
        <xdr:cNvPr id="35186" name="Рисунок 3245">
          <a:extLst>
            <a:ext uri="{FF2B5EF4-FFF2-40B4-BE49-F238E27FC236}">
              <a16:creationId xmlns:a16="http://schemas.microsoft.com/office/drawing/2014/main" id="{77DF38FD-FC51-46E9-A0DC-B40C4A798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430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4202</xdr:row>
      <xdr:rowOff>47625</xdr:rowOff>
    </xdr:from>
    <xdr:to>
      <xdr:col>9</xdr:col>
      <xdr:colOff>514350</xdr:colOff>
      <xdr:row>4202</xdr:row>
      <xdr:rowOff>447675</xdr:rowOff>
    </xdr:to>
    <xdr:pic>
      <xdr:nvPicPr>
        <xdr:cNvPr id="35187" name="Рисунок 3246">
          <a:extLst>
            <a:ext uri="{FF2B5EF4-FFF2-40B4-BE49-F238E27FC236}">
              <a16:creationId xmlns:a16="http://schemas.microsoft.com/office/drawing/2014/main" id="{BC7BD9B6-4BCE-4EEF-ADF3-C2E540EC0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480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4203</xdr:row>
      <xdr:rowOff>47625</xdr:rowOff>
    </xdr:from>
    <xdr:to>
      <xdr:col>9</xdr:col>
      <xdr:colOff>514350</xdr:colOff>
      <xdr:row>4203</xdr:row>
      <xdr:rowOff>447675</xdr:rowOff>
    </xdr:to>
    <xdr:pic>
      <xdr:nvPicPr>
        <xdr:cNvPr id="35188" name="Рисунок 3247">
          <a:extLst>
            <a:ext uri="{FF2B5EF4-FFF2-40B4-BE49-F238E27FC236}">
              <a16:creationId xmlns:a16="http://schemas.microsoft.com/office/drawing/2014/main" id="{452E7102-5AFC-4366-9CCE-583241C36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530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4204</xdr:row>
      <xdr:rowOff>47625</xdr:rowOff>
    </xdr:from>
    <xdr:to>
      <xdr:col>9</xdr:col>
      <xdr:colOff>514350</xdr:colOff>
      <xdr:row>4204</xdr:row>
      <xdr:rowOff>447675</xdr:rowOff>
    </xdr:to>
    <xdr:pic>
      <xdr:nvPicPr>
        <xdr:cNvPr id="35189" name="Рисунок 3248">
          <a:extLst>
            <a:ext uri="{FF2B5EF4-FFF2-40B4-BE49-F238E27FC236}">
              <a16:creationId xmlns:a16="http://schemas.microsoft.com/office/drawing/2014/main" id="{51A507CA-3BC7-432A-A04D-90FC0A162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579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4191</xdr:row>
      <xdr:rowOff>47625</xdr:rowOff>
    </xdr:from>
    <xdr:to>
      <xdr:col>9</xdr:col>
      <xdr:colOff>514350</xdr:colOff>
      <xdr:row>4191</xdr:row>
      <xdr:rowOff>447675</xdr:rowOff>
    </xdr:to>
    <xdr:pic>
      <xdr:nvPicPr>
        <xdr:cNvPr id="35190" name="Рисунок 3249">
          <a:extLst>
            <a:ext uri="{FF2B5EF4-FFF2-40B4-BE49-F238E27FC236}">
              <a16:creationId xmlns:a16="http://schemas.microsoft.com/office/drawing/2014/main" id="{38AB9460-180C-49F1-A782-7E9CCAF73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629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4192</xdr:row>
      <xdr:rowOff>47625</xdr:rowOff>
    </xdr:from>
    <xdr:to>
      <xdr:col>9</xdr:col>
      <xdr:colOff>514350</xdr:colOff>
      <xdr:row>4192</xdr:row>
      <xdr:rowOff>447675</xdr:rowOff>
    </xdr:to>
    <xdr:pic>
      <xdr:nvPicPr>
        <xdr:cNvPr id="35191" name="Рисунок 3251">
          <a:extLst>
            <a:ext uri="{FF2B5EF4-FFF2-40B4-BE49-F238E27FC236}">
              <a16:creationId xmlns:a16="http://schemas.microsoft.com/office/drawing/2014/main" id="{968E9593-4FBC-4A1E-AEAC-5839A18B1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678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4193</xdr:row>
      <xdr:rowOff>47625</xdr:rowOff>
    </xdr:from>
    <xdr:to>
      <xdr:col>9</xdr:col>
      <xdr:colOff>514350</xdr:colOff>
      <xdr:row>4193</xdr:row>
      <xdr:rowOff>447675</xdr:rowOff>
    </xdr:to>
    <xdr:pic>
      <xdr:nvPicPr>
        <xdr:cNvPr id="35192" name="Рисунок 3252">
          <a:extLst>
            <a:ext uri="{FF2B5EF4-FFF2-40B4-BE49-F238E27FC236}">
              <a16:creationId xmlns:a16="http://schemas.microsoft.com/office/drawing/2014/main" id="{0A5A264C-91CF-49FF-823C-27B2D0074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728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4194</xdr:row>
      <xdr:rowOff>47625</xdr:rowOff>
    </xdr:from>
    <xdr:to>
      <xdr:col>9</xdr:col>
      <xdr:colOff>514350</xdr:colOff>
      <xdr:row>4194</xdr:row>
      <xdr:rowOff>447675</xdr:rowOff>
    </xdr:to>
    <xdr:pic>
      <xdr:nvPicPr>
        <xdr:cNvPr id="35193" name="Рисунок 3253">
          <a:extLst>
            <a:ext uri="{FF2B5EF4-FFF2-40B4-BE49-F238E27FC236}">
              <a16:creationId xmlns:a16="http://schemas.microsoft.com/office/drawing/2014/main" id="{6635FE5C-9DB8-4E00-A23D-CD7DE792F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777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4195</xdr:row>
      <xdr:rowOff>47625</xdr:rowOff>
    </xdr:from>
    <xdr:to>
      <xdr:col>9</xdr:col>
      <xdr:colOff>514350</xdr:colOff>
      <xdr:row>4195</xdr:row>
      <xdr:rowOff>447675</xdr:rowOff>
    </xdr:to>
    <xdr:pic>
      <xdr:nvPicPr>
        <xdr:cNvPr id="35194" name="Рисунок 3254">
          <a:extLst>
            <a:ext uri="{FF2B5EF4-FFF2-40B4-BE49-F238E27FC236}">
              <a16:creationId xmlns:a16="http://schemas.microsoft.com/office/drawing/2014/main" id="{0082836A-F666-4EF8-9686-9361C021D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827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4196</xdr:row>
      <xdr:rowOff>47625</xdr:rowOff>
    </xdr:from>
    <xdr:to>
      <xdr:col>9</xdr:col>
      <xdr:colOff>514350</xdr:colOff>
      <xdr:row>4196</xdr:row>
      <xdr:rowOff>447675</xdr:rowOff>
    </xdr:to>
    <xdr:pic>
      <xdr:nvPicPr>
        <xdr:cNvPr id="35195" name="Рисунок 3260">
          <a:extLst>
            <a:ext uri="{FF2B5EF4-FFF2-40B4-BE49-F238E27FC236}">
              <a16:creationId xmlns:a16="http://schemas.microsoft.com/office/drawing/2014/main" id="{73549987-FDD9-47EE-A645-05551EADA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876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4197</xdr:row>
      <xdr:rowOff>47625</xdr:rowOff>
    </xdr:from>
    <xdr:to>
      <xdr:col>9</xdr:col>
      <xdr:colOff>514350</xdr:colOff>
      <xdr:row>4197</xdr:row>
      <xdr:rowOff>447675</xdr:rowOff>
    </xdr:to>
    <xdr:pic>
      <xdr:nvPicPr>
        <xdr:cNvPr id="35196" name="Рисунок 3261">
          <a:extLst>
            <a:ext uri="{FF2B5EF4-FFF2-40B4-BE49-F238E27FC236}">
              <a16:creationId xmlns:a16="http://schemas.microsoft.com/office/drawing/2014/main" id="{B56DF563-7514-4B80-90E0-B7BE3FAF1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926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4198</xdr:row>
      <xdr:rowOff>47625</xdr:rowOff>
    </xdr:from>
    <xdr:to>
      <xdr:col>9</xdr:col>
      <xdr:colOff>514350</xdr:colOff>
      <xdr:row>4198</xdr:row>
      <xdr:rowOff>447675</xdr:rowOff>
    </xdr:to>
    <xdr:pic>
      <xdr:nvPicPr>
        <xdr:cNvPr id="35197" name="Рисунок 3263">
          <a:extLst>
            <a:ext uri="{FF2B5EF4-FFF2-40B4-BE49-F238E27FC236}">
              <a16:creationId xmlns:a16="http://schemas.microsoft.com/office/drawing/2014/main" id="{11ABD949-FE45-43C4-82F1-58A12CCE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8975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4199</xdr:row>
      <xdr:rowOff>47625</xdr:rowOff>
    </xdr:from>
    <xdr:to>
      <xdr:col>9</xdr:col>
      <xdr:colOff>514350</xdr:colOff>
      <xdr:row>4199</xdr:row>
      <xdr:rowOff>447675</xdr:rowOff>
    </xdr:to>
    <xdr:pic>
      <xdr:nvPicPr>
        <xdr:cNvPr id="35198" name="Рисунок 3264">
          <a:extLst>
            <a:ext uri="{FF2B5EF4-FFF2-40B4-BE49-F238E27FC236}">
              <a16:creationId xmlns:a16="http://schemas.microsoft.com/office/drawing/2014/main" id="{5BAA8150-F56B-4D68-85FE-508B1BB2A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025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4206</xdr:row>
      <xdr:rowOff>47625</xdr:rowOff>
    </xdr:from>
    <xdr:to>
      <xdr:col>9</xdr:col>
      <xdr:colOff>514350</xdr:colOff>
      <xdr:row>4206</xdr:row>
      <xdr:rowOff>447675</xdr:rowOff>
    </xdr:to>
    <xdr:pic>
      <xdr:nvPicPr>
        <xdr:cNvPr id="35199" name="Рисунок 3266">
          <a:extLst>
            <a:ext uri="{FF2B5EF4-FFF2-40B4-BE49-F238E27FC236}">
              <a16:creationId xmlns:a16="http://schemas.microsoft.com/office/drawing/2014/main" id="{7A1025AE-EFC5-473A-904B-E3680FECB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074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4207</xdr:row>
      <xdr:rowOff>47625</xdr:rowOff>
    </xdr:from>
    <xdr:to>
      <xdr:col>9</xdr:col>
      <xdr:colOff>514350</xdr:colOff>
      <xdr:row>4207</xdr:row>
      <xdr:rowOff>447675</xdr:rowOff>
    </xdr:to>
    <xdr:pic>
      <xdr:nvPicPr>
        <xdr:cNvPr id="35200" name="Рисунок 3267">
          <a:extLst>
            <a:ext uri="{FF2B5EF4-FFF2-40B4-BE49-F238E27FC236}">
              <a16:creationId xmlns:a16="http://schemas.microsoft.com/office/drawing/2014/main" id="{571404BB-F16A-4C04-8F71-C7368E2D0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124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4205</xdr:row>
      <xdr:rowOff>47625</xdr:rowOff>
    </xdr:from>
    <xdr:to>
      <xdr:col>9</xdr:col>
      <xdr:colOff>514350</xdr:colOff>
      <xdr:row>4205</xdr:row>
      <xdr:rowOff>447675</xdr:rowOff>
    </xdr:to>
    <xdr:pic>
      <xdr:nvPicPr>
        <xdr:cNvPr id="35201" name="Рисунок 3268">
          <a:extLst>
            <a:ext uri="{FF2B5EF4-FFF2-40B4-BE49-F238E27FC236}">
              <a16:creationId xmlns:a16="http://schemas.microsoft.com/office/drawing/2014/main" id="{1EF6E239-97C6-40FE-AD19-E2941715C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173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4220</xdr:row>
      <xdr:rowOff>47625</xdr:rowOff>
    </xdr:from>
    <xdr:to>
      <xdr:col>9</xdr:col>
      <xdr:colOff>514350</xdr:colOff>
      <xdr:row>4220</xdr:row>
      <xdr:rowOff>447675</xdr:rowOff>
    </xdr:to>
    <xdr:pic>
      <xdr:nvPicPr>
        <xdr:cNvPr id="35202" name="Рисунок 3269">
          <a:extLst>
            <a:ext uri="{FF2B5EF4-FFF2-40B4-BE49-F238E27FC236}">
              <a16:creationId xmlns:a16="http://schemas.microsoft.com/office/drawing/2014/main" id="{4C1D0741-63F7-4EC9-BCAD-7DAC0D988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223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4221</xdr:row>
      <xdr:rowOff>47625</xdr:rowOff>
    </xdr:from>
    <xdr:to>
      <xdr:col>9</xdr:col>
      <xdr:colOff>514350</xdr:colOff>
      <xdr:row>4221</xdr:row>
      <xdr:rowOff>447675</xdr:rowOff>
    </xdr:to>
    <xdr:pic>
      <xdr:nvPicPr>
        <xdr:cNvPr id="35203" name="Рисунок 3271">
          <a:extLst>
            <a:ext uri="{FF2B5EF4-FFF2-40B4-BE49-F238E27FC236}">
              <a16:creationId xmlns:a16="http://schemas.microsoft.com/office/drawing/2014/main" id="{7E71FB29-913D-4C07-96E7-582250E9B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273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4222</xdr:row>
      <xdr:rowOff>47625</xdr:rowOff>
    </xdr:from>
    <xdr:to>
      <xdr:col>9</xdr:col>
      <xdr:colOff>514350</xdr:colOff>
      <xdr:row>4222</xdr:row>
      <xdr:rowOff>447675</xdr:rowOff>
    </xdr:to>
    <xdr:pic>
      <xdr:nvPicPr>
        <xdr:cNvPr id="35204" name="Рисунок 3272">
          <a:extLst>
            <a:ext uri="{FF2B5EF4-FFF2-40B4-BE49-F238E27FC236}">
              <a16:creationId xmlns:a16="http://schemas.microsoft.com/office/drawing/2014/main" id="{E349D00B-D727-414E-8430-9A4D142AA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322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4161</xdr:row>
      <xdr:rowOff>47625</xdr:rowOff>
    </xdr:from>
    <xdr:to>
      <xdr:col>9</xdr:col>
      <xdr:colOff>514350</xdr:colOff>
      <xdr:row>4161</xdr:row>
      <xdr:rowOff>447675</xdr:rowOff>
    </xdr:to>
    <xdr:pic>
      <xdr:nvPicPr>
        <xdr:cNvPr id="35205" name="Рисунок 3273">
          <a:extLst>
            <a:ext uri="{FF2B5EF4-FFF2-40B4-BE49-F238E27FC236}">
              <a16:creationId xmlns:a16="http://schemas.microsoft.com/office/drawing/2014/main" id="{32F503D3-CEE1-4CB7-A827-1F1B6F2E9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372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4225</xdr:row>
      <xdr:rowOff>47625</xdr:rowOff>
    </xdr:from>
    <xdr:to>
      <xdr:col>9</xdr:col>
      <xdr:colOff>514350</xdr:colOff>
      <xdr:row>4225</xdr:row>
      <xdr:rowOff>447675</xdr:rowOff>
    </xdr:to>
    <xdr:pic>
      <xdr:nvPicPr>
        <xdr:cNvPr id="35206" name="Рисунок 3275">
          <a:extLst>
            <a:ext uri="{FF2B5EF4-FFF2-40B4-BE49-F238E27FC236}">
              <a16:creationId xmlns:a16="http://schemas.microsoft.com/office/drawing/2014/main" id="{76A66C62-BDF5-4C62-B44C-EDE66CD50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421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4239</xdr:row>
      <xdr:rowOff>47625</xdr:rowOff>
    </xdr:from>
    <xdr:to>
      <xdr:col>9</xdr:col>
      <xdr:colOff>514350</xdr:colOff>
      <xdr:row>4239</xdr:row>
      <xdr:rowOff>447675</xdr:rowOff>
    </xdr:to>
    <xdr:pic>
      <xdr:nvPicPr>
        <xdr:cNvPr id="35207" name="Рисунок 3276">
          <a:extLst>
            <a:ext uri="{FF2B5EF4-FFF2-40B4-BE49-F238E27FC236}">
              <a16:creationId xmlns:a16="http://schemas.microsoft.com/office/drawing/2014/main" id="{61E0A0DF-A2B2-44CC-A1F7-B80E17C4B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471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4240</xdr:row>
      <xdr:rowOff>47625</xdr:rowOff>
    </xdr:from>
    <xdr:to>
      <xdr:col>9</xdr:col>
      <xdr:colOff>514350</xdr:colOff>
      <xdr:row>4240</xdr:row>
      <xdr:rowOff>447675</xdr:rowOff>
    </xdr:to>
    <xdr:pic>
      <xdr:nvPicPr>
        <xdr:cNvPr id="35208" name="Рисунок 3277">
          <a:extLst>
            <a:ext uri="{FF2B5EF4-FFF2-40B4-BE49-F238E27FC236}">
              <a16:creationId xmlns:a16="http://schemas.microsoft.com/office/drawing/2014/main" id="{4FE978DE-102B-48AE-81F1-DD79B64AA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520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4241</xdr:row>
      <xdr:rowOff>47625</xdr:rowOff>
    </xdr:from>
    <xdr:to>
      <xdr:col>9</xdr:col>
      <xdr:colOff>514350</xdr:colOff>
      <xdr:row>4241</xdr:row>
      <xdr:rowOff>447675</xdr:rowOff>
    </xdr:to>
    <xdr:pic>
      <xdr:nvPicPr>
        <xdr:cNvPr id="35209" name="Рисунок 3279">
          <a:extLst>
            <a:ext uri="{FF2B5EF4-FFF2-40B4-BE49-F238E27FC236}">
              <a16:creationId xmlns:a16="http://schemas.microsoft.com/office/drawing/2014/main" id="{82B984A5-C85B-4ED9-ACFF-1EFC59684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570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4247</xdr:row>
      <xdr:rowOff>47625</xdr:rowOff>
    </xdr:from>
    <xdr:to>
      <xdr:col>9</xdr:col>
      <xdr:colOff>514350</xdr:colOff>
      <xdr:row>4247</xdr:row>
      <xdr:rowOff>447675</xdr:rowOff>
    </xdr:to>
    <xdr:pic>
      <xdr:nvPicPr>
        <xdr:cNvPr id="35210" name="Рисунок 3280">
          <a:extLst>
            <a:ext uri="{FF2B5EF4-FFF2-40B4-BE49-F238E27FC236}">
              <a16:creationId xmlns:a16="http://schemas.microsoft.com/office/drawing/2014/main" id="{25270AF4-7E94-4EBA-B168-8CF986367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619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4248</xdr:row>
      <xdr:rowOff>47625</xdr:rowOff>
    </xdr:from>
    <xdr:to>
      <xdr:col>9</xdr:col>
      <xdr:colOff>514350</xdr:colOff>
      <xdr:row>4248</xdr:row>
      <xdr:rowOff>447675</xdr:rowOff>
    </xdr:to>
    <xdr:pic>
      <xdr:nvPicPr>
        <xdr:cNvPr id="35211" name="Рисунок 3281">
          <a:extLst>
            <a:ext uri="{FF2B5EF4-FFF2-40B4-BE49-F238E27FC236}">
              <a16:creationId xmlns:a16="http://schemas.microsoft.com/office/drawing/2014/main" id="{F36A6205-5573-4D8A-814C-36840E6B9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669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4249</xdr:row>
      <xdr:rowOff>47625</xdr:rowOff>
    </xdr:from>
    <xdr:to>
      <xdr:col>9</xdr:col>
      <xdr:colOff>514350</xdr:colOff>
      <xdr:row>4249</xdr:row>
      <xdr:rowOff>447675</xdr:rowOff>
    </xdr:to>
    <xdr:pic>
      <xdr:nvPicPr>
        <xdr:cNvPr id="35212" name="Рисунок 3283">
          <a:extLst>
            <a:ext uri="{FF2B5EF4-FFF2-40B4-BE49-F238E27FC236}">
              <a16:creationId xmlns:a16="http://schemas.microsoft.com/office/drawing/2014/main" id="{3F6E3D31-9F0D-49FB-B1E4-20FF5EC76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718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4250</xdr:row>
      <xdr:rowOff>47625</xdr:rowOff>
    </xdr:from>
    <xdr:to>
      <xdr:col>9</xdr:col>
      <xdr:colOff>514350</xdr:colOff>
      <xdr:row>4250</xdr:row>
      <xdr:rowOff>447675</xdr:rowOff>
    </xdr:to>
    <xdr:pic>
      <xdr:nvPicPr>
        <xdr:cNvPr id="35213" name="Рисунок 3284">
          <a:extLst>
            <a:ext uri="{FF2B5EF4-FFF2-40B4-BE49-F238E27FC236}">
              <a16:creationId xmlns:a16="http://schemas.microsoft.com/office/drawing/2014/main" id="{86A3C572-AFCE-48F3-9E11-74CC13DFE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768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4251</xdr:row>
      <xdr:rowOff>47625</xdr:rowOff>
    </xdr:from>
    <xdr:to>
      <xdr:col>9</xdr:col>
      <xdr:colOff>514350</xdr:colOff>
      <xdr:row>4251</xdr:row>
      <xdr:rowOff>447675</xdr:rowOff>
    </xdr:to>
    <xdr:pic>
      <xdr:nvPicPr>
        <xdr:cNvPr id="35214" name="Рисунок 3285">
          <a:extLst>
            <a:ext uri="{FF2B5EF4-FFF2-40B4-BE49-F238E27FC236}">
              <a16:creationId xmlns:a16="http://schemas.microsoft.com/office/drawing/2014/main" id="{2F8DA206-1F2B-4225-B242-E044D8BCF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817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4252</xdr:row>
      <xdr:rowOff>47625</xdr:rowOff>
    </xdr:from>
    <xdr:to>
      <xdr:col>9</xdr:col>
      <xdr:colOff>514350</xdr:colOff>
      <xdr:row>4252</xdr:row>
      <xdr:rowOff>447675</xdr:rowOff>
    </xdr:to>
    <xdr:pic>
      <xdr:nvPicPr>
        <xdr:cNvPr id="35215" name="Рисунок 3286">
          <a:extLst>
            <a:ext uri="{FF2B5EF4-FFF2-40B4-BE49-F238E27FC236}">
              <a16:creationId xmlns:a16="http://schemas.microsoft.com/office/drawing/2014/main" id="{D83EF642-5B9B-402B-9616-742D08D40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867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4253</xdr:row>
      <xdr:rowOff>47625</xdr:rowOff>
    </xdr:from>
    <xdr:to>
      <xdr:col>9</xdr:col>
      <xdr:colOff>514350</xdr:colOff>
      <xdr:row>4253</xdr:row>
      <xdr:rowOff>447675</xdr:rowOff>
    </xdr:to>
    <xdr:pic>
      <xdr:nvPicPr>
        <xdr:cNvPr id="35216" name="Рисунок 3287">
          <a:extLst>
            <a:ext uri="{FF2B5EF4-FFF2-40B4-BE49-F238E27FC236}">
              <a16:creationId xmlns:a16="http://schemas.microsoft.com/office/drawing/2014/main" id="{4896E759-A195-4588-93F5-7C569DBB4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916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4254</xdr:row>
      <xdr:rowOff>47625</xdr:rowOff>
    </xdr:from>
    <xdr:to>
      <xdr:col>9</xdr:col>
      <xdr:colOff>514350</xdr:colOff>
      <xdr:row>4254</xdr:row>
      <xdr:rowOff>447675</xdr:rowOff>
    </xdr:to>
    <xdr:pic>
      <xdr:nvPicPr>
        <xdr:cNvPr id="35217" name="Рисунок 3288">
          <a:extLst>
            <a:ext uri="{FF2B5EF4-FFF2-40B4-BE49-F238E27FC236}">
              <a16:creationId xmlns:a16="http://schemas.microsoft.com/office/drawing/2014/main" id="{7C581961-694C-46EA-8214-FE152A252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19966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4255</xdr:row>
      <xdr:rowOff>47625</xdr:rowOff>
    </xdr:from>
    <xdr:to>
      <xdr:col>9</xdr:col>
      <xdr:colOff>514350</xdr:colOff>
      <xdr:row>4255</xdr:row>
      <xdr:rowOff>447675</xdr:rowOff>
    </xdr:to>
    <xdr:pic>
      <xdr:nvPicPr>
        <xdr:cNvPr id="35218" name="Рисунок 3292">
          <a:extLst>
            <a:ext uri="{FF2B5EF4-FFF2-40B4-BE49-F238E27FC236}">
              <a16:creationId xmlns:a16="http://schemas.microsoft.com/office/drawing/2014/main" id="{C5512C83-48F9-4DF2-A348-7E71CF521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015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4256</xdr:row>
      <xdr:rowOff>47625</xdr:rowOff>
    </xdr:from>
    <xdr:to>
      <xdr:col>9</xdr:col>
      <xdr:colOff>514350</xdr:colOff>
      <xdr:row>4256</xdr:row>
      <xdr:rowOff>447675</xdr:rowOff>
    </xdr:to>
    <xdr:pic>
      <xdr:nvPicPr>
        <xdr:cNvPr id="35219" name="Рисунок 3293">
          <a:extLst>
            <a:ext uri="{FF2B5EF4-FFF2-40B4-BE49-F238E27FC236}">
              <a16:creationId xmlns:a16="http://schemas.microsoft.com/office/drawing/2014/main" id="{7BF96D12-54B3-406F-9577-ABD28CDC9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065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4257</xdr:row>
      <xdr:rowOff>47625</xdr:rowOff>
    </xdr:from>
    <xdr:to>
      <xdr:col>9</xdr:col>
      <xdr:colOff>514350</xdr:colOff>
      <xdr:row>4257</xdr:row>
      <xdr:rowOff>447675</xdr:rowOff>
    </xdr:to>
    <xdr:pic>
      <xdr:nvPicPr>
        <xdr:cNvPr id="35220" name="Рисунок 3295">
          <a:extLst>
            <a:ext uri="{FF2B5EF4-FFF2-40B4-BE49-F238E27FC236}">
              <a16:creationId xmlns:a16="http://schemas.microsoft.com/office/drawing/2014/main" id="{7741AA37-B678-435E-B079-0DE1920AE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115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4258</xdr:row>
      <xdr:rowOff>47625</xdr:rowOff>
    </xdr:from>
    <xdr:to>
      <xdr:col>9</xdr:col>
      <xdr:colOff>514350</xdr:colOff>
      <xdr:row>4258</xdr:row>
      <xdr:rowOff>447675</xdr:rowOff>
    </xdr:to>
    <xdr:pic>
      <xdr:nvPicPr>
        <xdr:cNvPr id="35221" name="Рисунок 3296">
          <a:extLst>
            <a:ext uri="{FF2B5EF4-FFF2-40B4-BE49-F238E27FC236}">
              <a16:creationId xmlns:a16="http://schemas.microsoft.com/office/drawing/2014/main" id="{F4A13390-251B-444F-ABC4-3EDC499F9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164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4259</xdr:row>
      <xdr:rowOff>47625</xdr:rowOff>
    </xdr:from>
    <xdr:to>
      <xdr:col>9</xdr:col>
      <xdr:colOff>514350</xdr:colOff>
      <xdr:row>4259</xdr:row>
      <xdr:rowOff>447675</xdr:rowOff>
    </xdr:to>
    <xdr:pic>
      <xdr:nvPicPr>
        <xdr:cNvPr id="35222" name="Рисунок 3297">
          <a:extLst>
            <a:ext uri="{FF2B5EF4-FFF2-40B4-BE49-F238E27FC236}">
              <a16:creationId xmlns:a16="http://schemas.microsoft.com/office/drawing/2014/main" id="{DBBE5774-170C-4227-802E-E5D3D2941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214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4260</xdr:row>
      <xdr:rowOff>47625</xdr:rowOff>
    </xdr:from>
    <xdr:to>
      <xdr:col>9</xdr:col>
      <xdr:colOff>514350</xdr:colOff>
      <xdr:row>4260</xdr:row>
      <xdr:rowOff>447675</xdr:rowOff>
    </xdr:to>
    <xdr:pic>
      <xdr:nvPicPr>
        <xdr:cNvPr id="35223" name="Рисунок 3300">
          <a:extLst>
            <a:ext uri="{FF2B5EF4-FFF2-40B4-BE49-F238E27FC236}">
              <a16:creationId xmlns:a16="http://schemas.microsoft.com/office/drawing/2014/main" id="{2CF38402-C991-40C8-8463-3041742DD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263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4261</xdr:row>
      <xdr:rowOff>47625</xdr:rowOff>
    </xdr:from>
    <xdr:to>
      <xdr:col>9</xdr:col>
      <xdr:colOff>514350</xdr:colOff>
      <xdr:row>4261</xdr:row>
      <xdr:rowOff>447675</xdr:rowOff>
    </xdr:to>
    <xdr:pic>
      <xdr:nvPicPr>
        <xdr:cNvPr id="35224" name="Рисунок 3301">
          <a:extLst>
            <a:ext uri="{FF2B5EF4-FFF2-40B4-BE49-F238E27FC236}">
              <a16:creationId xmlns:a16="http://schemas.microsoft.com/office/drawing/2014/main" id="{3D4BF8C8-837F-4009-B328-28C9E348A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313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4262</xdr:row>
      <xdr:rowOff>47625</xdr:rowOff>
    </xdr:from>
    <xdr:to>
      <xdr:col>9</xdr:col>
      <xdr:colOff>514350</xdr:colOff>
      <xdr:row>4262</xdr:row>
      <xdr:rowOff>447675</xdr:rowOff>
    </xdr:to>
    <xdr:pic>
      <xdr:nvPicPr>
        <xdr:cNvPr id="35225" name="Рисунок 3302">
          <a:extLst>
            <a:ext uri="{FF2B5EF4-FFF2-40B4-BE49-F238E27FC236}">
              <a16:creationId xmlns:a16="http://schemas.microsoft.com/office/drawing/2014/main" id="{F8EE3D79-1458-4243-ADB0-C38562600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362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4263</xdr:row>
      <xdr:rowOff>47625</xdr:rowOff>
    </xdr:from>
    <xdr:to>
      <xdr:col>9</xdr:col>
      <xdr:colOff>514350</xdr:colOff>
      <xdr:row>4263</xdr:row>
      <xdr:rowOff>447675</xdr:rowOff>
    </xdr:to>
    <xdr:pic>
      <xdr:nvPicPr>
        <xdr:cNvPr id="35226" name="Рисунок 3304">
          <a:extLst>
            <a:ext uri="{FF2B5EF4-FFF2-40B4-BE49-F238E27FC236}">
              <a16:creationId xmlns:a16="http://schemas.microsoft.com/office/drawing/2014/main" id="{1CD8DD70-F8E6-43D4-A753-5747282FA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412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4264</xdr:row>
      <xdr:rowOff>47625</xdr:rowOff>
    </xdr:from>
    <xdr:to>
      <xdr:col>9</xdr:col>
      <xdr:colOff>514350</xdr:colOff>
      <xdr:row>4264</xdr:row>
      <xdr:rowOff>447675</xdr:rowOff>
    </xdr:to>
    <xdr:pic>
      <xdr:nvPicPr>
        <xdr:cNvPr id="35227" name="Рисунок 3308">
          <a:extLst>
            <a:ext uri="{FF2B5EF4-FFF2-40B4-BE49-F238E27FC236}">
              <a16:creationId xmlns:a16="http://schemas.microsoft.com/office/drawing/2014/main" id="{158B875C-1D50-46AC-96A4-A24A785E0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461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4265</xdr:row>
      <xdr:rowOff>47625</xdr:rowOff>
    </xdr:from>
    <xdr:to>
      <xdr:col>9</xdr:col>
      <xdr:colOff>514350</xdr:colOff>
      <xdr:row>4265</xdr:row>
      <xdr:rowOff>447675</xdr:rowOff>
    </xdr:to>
    <xdr:pic>
      <xdr:nvPicPr>
        <xdr:cNvPr id="35228" name="Рисунок 3310">
          <a:extLst>
            <a:ext uri="{FF2B5EF4-FFF2-40B4-BE49-F238E27FC236}">
              <a16:creationId xmlns:a16="http://schemas.microsoft.com/office/drawing/2014/main" id="{05AEC8D7-19A9-44DA-AD5E-76F3249B5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511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4266</xdr:row>
      <xdr:rowOff>47625</xdr:rowOff>
    </xdr:from>
    <xdr:to>
      <xdr:col>9</xdr:col>
      <xdr:colOff>514350</xdr:colOff>
      <xdr:row>4266</xdr:row>
      <xdr:rowOff>447675</xdr:rowOff>
    </xdr:to>
    <xdr:pic>
      <xdr:nvPicPr>
        <xdr:cNvPr id="35229" name="Рисунок 3312">
          <a:extLst>
            <a:ext uri="{FF2B5EF4-FFF2-40B4-BE49-F238E27FC236}">
              <a16:creationId xmlns:a16="http://schemas.microsoft.com/office/drawing/2014/main" id="{6F31B730-DEF0-4EA6-9CCA-AB010A3EF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560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4267</xdr:row>
      <xdr:rowOff>47625</xdr:rowOff>
    </xdr:from>
    <xdr:to>
      <xdr:col>9</xdr:col>
      <xdr:colOff>514350</xdr:colOff>
      <xdr:row>4267</xdr:row>
      <xdr:rowOff>447675</xdr:rowOff>
    </xdr:to>
    <xdr:pic>
      <xdr:nvPicPr>
        <xdr:cNvPr id="35230" name="Рисунок 3313">
          <a:extLst>
            <a:ext uri="{FF2B5EF4-FFF2-40B4-BE49-F238E27FC236}">
              <a16:creationId xmlns:a16="http://schemas.microsoft.com/office/drawing/2014/main" id="{A5378ACE-3631-453A-AF2C-657AE9CF2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610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4268</xdr:row>
      <xdr:rowOff>47625</xdr:rowOff>
    </xdr:from>
    <xdr:to>
      <xdr:col>9</xdr:col>
      <xdr:colOff>514350</xdr:colOff>
      <xdr:row>4268</xdr:row>
      <xdr:rowOff>447675</xdr:rowOff>
    </xdr:to>
    <xdr:pic>
      <xdr:nvPicPr>
        <xdr:cNvPr id="35231" name="Рисунок 3314">
          <a:extLst>
            <a:ext uri="{FF2B5EF4-FFF2-40B4-BE49-F238E27FC236}">
              <a16:creationId xmlns:a16="http://schemas.microsoft.com/office/drawing/2014/main" id="{BA49D2D6-E602-41B5-8A32-E3F3E40B2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659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4269</xdr:row>
      <xdr:rowOff>47625</xdr:rowOff>
    </xdr:from>
    <xdr:to>
      <xdr:col>9</xdr:col>
      <xdr:colOff>514350</xdr:colOff>
      <xdr:row>4269</xdr:row>
      <xdr:rowOff>447675</xdr:rowOff>
    </xdr:to>
    <xdr:pic>
      <xdr:nvPicPr>
        <xdr:cNvPr id="35232" name="Рисунок 3317">
          <a:extLst>
            <a:ext uri="{FF2B5EF4-FFF2-40B4-BE49-F238E27FC236}">
              <a16:creationId xmlns:a16="http://schemas.microsoft.com/office/drawing/2014/main" id="{6CDB2947-FC70-439D-8D0F-CE89BC203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709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4270</xdr:row>
      <xdr:rowOff>47625</xdr:rowOff>
    </xdr:from>
    <xdr:to>
      <xdr:col>9</xdr:col>
      <xdr:colOff>514350</xdr:colOff>
      <xdr:row>4270</xdr:row>
      <xdr:rowOff>447675</xdr:rowOff>
    </xdr:to>
    <xdr:pic>
      <xdr:nvPicPr>
        <xdr:cNvPr id="35233" name="Рисунок 3318">
          <a:extLst>
            <a:ext uri="{FF2B5EF4-FFF2-40B4-BE49-F238E27FC236}">
              <a16:creationId xmlns:a16="http://schemas.microsoft.com/office/drawing/2014/main" id="{A42CD38A-0E61-4CD7-B395-AB595E287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758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4271</xdr:row>
      <xdr:rowOff>47625</xdr:rowOff>
    </xdr:from>
    <xdr:to>
      <xdr:col>9</xdr:col>
      <xdr:colOff>514350</xdr:colOff>
      <xdr:row>4271</xdr:row>
      <xdr:rowOff>447675</xdr:rowOff>
    </xdr:to>
    <xdr:pic>
      <xdr:nvPicPr>
        <xdr:cNvPr id="35234" name="Рисунок 3319">
          <a:extLst>
            <a:ext uri="{FF2B5EF4-FFF2-40B4-BE49-F238E27FC236}">
              <a16:creationId xmlns:a16="http://schemas.microsoft.com/office/drawing/2014/main" id="{AAAC4572-4A53-4830-80DF-BAE3BD02E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808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4272</xdr:row>
      <xdr:rowOff>47625</xdr:rowOff>
    </xdr:from>
    <xdr:to>
      <xdr:col>9</xdr:col>
      <xdr:colOff>514350</xdr:colOff>
      <xdr:row>4272</xdr:row>
      <xdr:rowOff>447675</xdr:rowOff>
    </xdr:to>
    <xdr:pic>
      <xdr:nvPicPr>
        <xdr:cNvPr id="35235" name="Рисунок 3320">
          <a:extLst>
            <a:ext uri="{FF2B5EF4-FFF2-40B4-BE49-F238E27FC236}">
              <a16:creationId xmlns:a16="http://schemas.microsoft.com/office/drawing/2014/main" id="{202A66E1-4C91-4FBC-9216-773959A2C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857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4279</xdr:row>
      <xdr:rowOff>47625</xdr:rowOff>
    </xdr:from>
    <xdr:to>
      <xdr:col>9</xdr:col>
      <xdr:colOff>514350</xdr:colOff>
      <xdr:row>4279</xdr:row>
      <xdr:rowOff>447675</xdr:rowOff>
    </xdr:to>
    <xdr:pic>
      <xdr:nvPicPr>
        <xdr:cNvPr id="35236" name="Рисунок 3321">
          <a:extLst>
            <a:ext uri="{FF2B5EF4-FFF2-40B4-BE49-F238E27FC236}">
              <a16:creationId xmlns:a16="http://schemas.microsoft.com/office/drawing/2014/main" id="{808ED027-6F2D-48E9-850E-27AED5E31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907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4280</xdr:row>
      <xdr:rowOff>47625</xdr:rowOff>
    </xdr:from>
    <xdr:to>
      <xdr:col>9</xdr:col>
      <xdr:colOff>514350</xdr:colOff>
      <xdr:row>4280</xdr:row>
      <xdr:rowOff>447675</xdr:rowOff>
    </xdr:to>
    <xdr:pic>
      <xdr:nvPicPr>
        <xdr:cNvPr id="35237" name="Рисунок 3322">
          <a:extLst>
            <a:ext uri="{FF2B5EF4-FFF2-40B4-BE49-F238E27FC236}">
              <a16:creationId xmlns:a16="http://schemas.microsoft.com/office/drawing/2014/main" id="{BB0181F3-4EEF-4AB8-BA86-9A5E646E1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0957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4283</xdr:row>
      <xdr:rowOff>47625</xdr:rowOff>
    </xdr:from>
    <xdr:to>
      <xdr:col>9</xdr:col>
      <xdr:colOff>514350</xdr:colOff>
      <xdr:row>4283</xdr:row>
      <xdr:rowOff>447675</xdr:rowOff>
    </xdr:to>
    <xdr:pic>
      <xdr:nvPicPr>
        <xdr:cNvPr id="35238" name="Рисунок 3323">
          <a:extLst>
            <a:ext uri="{FF2B5EF4-FFF2-40B4-BE49-F238E27FC236}">
              <a16:creationId xmlns:a16="http://schemas.microsoft.com/office/drawing/2014/main" id="{CC1FBA41-7FFD-4F77-A3C3-F402E7E77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006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4285</xdr:row>
      <xdr:rowOff>47625</xdr:rowOff>
    </xdr:from>
    <xdr:to>
      <xdr:col>9</xdr:col>
      <xdr:colOff>514350</xdr:colOff>
      <xdr:row>4285</xdr:row>
      <xdr:rowOff>447675</xdr:rowOff>
    </xdr:to>
    <xdr:pic>
      <xdr:nvPicPr>
        <xdr:cNvPr id="35239" name="Рисунок 3324">
          <a:extLst>
            <a:ext uri="{FF2B5EF4-FFF2-40B4-BE49-F238E27FC236}">
              <a16:creationId xmlns:a16="http://schemas.microsoft.com/office/drawing/2014/main" id="{86714CF4-1B52-47D2-B606-DC1560C37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056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4287</xdr:row>
      <xdr:rowOff>47625</xdr:rowOff>
    </xdr:from>
    <xdr:to>
      <xdr:col>9</xdr:col>
      <xdr:colOff>514350</xdr:colOff>
      <xdr:row>4287</xdr:row>
      <xdr:rowOff>447675</xdr:rowOff>
    </xdr:to>
    <xdr:pic>
      <xdr:nvPicPr>
        <xdr:cNvPr id="35240" name="Рисунок 3325">
          <a:extLst>
            <a:ext uri="{FF2B5EF4-FFF2-40B4-BE49-F238E27FC236}">
              <a16:creationId xmlns:a16="http://schemas.microsoft.com/office/drawing/2014/main" id="{ED51E010-F29A-47FA-98FD-F87BD3BA1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105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4288</xdr:row>
      <xdr:rowOff>47625</xdr:rowOff>
    </xdr:from>
    <xdr:to>
      <xdr:col>9</xdr:col>
      <xdr:colOff>514350</xdr:colOff>
      <xdr:row>4288</xdr:row>
      <xdr:rowOff>447675</xdr:rowOff>
    </xdr:to>
    <xdr:pic>
      <xdr:nvPicPr>
        <xdr:cNvPr id="35241" name="Рисунок 3326">
          <a:extLst>
            <a:ext uri="{FF2B5EF4-FFF2-40B4-BE49-F238E27FC236}">
              <a16:creationId xmlns:a16="http://schemas.microsoft.com/office/drawing/2014/main" id="{DD4DD03A-A621-4683-8BE6-004474AF9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155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4282</xdr:row>
      <xdr:rowOff>47625</xdr:rowOff>
    </xdr:from>
    <xdr:to>
      <xdr:col>9</xdr:col>
      <xdr:colOff>514350</xdr:colOff>
      <xdr:row>4282</xdr:row>
      <xdr:rowOff>447675</xdr:rowOff>
    </xdr:to>
    <xdr:pic>
      <xdr:nvPicPr>
        <xdr:cNvPr id="35242" name="Рисунок 3327">
          <a:extLst>
            <a:ext uri="{FF2B5EF4-FFF2-40B4-BE49-F238E27FC236}">
              <a16:creationId xmlns:a16="http://schemas.microsoft.com/office/drawing/2014/main" id="{88CC0B44-3FDC-45A3-A772-9EEECF3C4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204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4289</xdr:row>
      <xdr:rowOff>47625</xdr:rowOff>
    </xdr:from>
    <xdr:to>
      <xdr:col>9</xdr:col>
      <xdr:colOff>514350</xdr:colOff>
      <xdr:row>4289</xdr:row>
      <xdr:rowOff>447675</xdr:rowOff>
    </xdr:to>
    <xdr:pic>
      <xdr:nvPicPr>
        <xdr:cNvPr id="35243" name="Рисунок 3328">
          <a:extLst>
            <a:ext uri="{FF2B5EF4-FFF2-40B4-BE49-F238E27FC236}">
              <a16:creationId xmlns:a16="http://schemas.microsoft.com/office/drawing/2014/main" id="{48B4601D-267E-4177-BDB9-0975CA454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254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4290</xdr:row>
      <xdr:rowOff>47625</xdr:rowOff>
    </xdr:from>
    <xdr:to>
      <xdr:col>9</xdr:col>
      <xdr:colOff>514350</xdr:colOff>
      <xdr:row>4290</xdr:row>
      <xdr:rowOff>447675</xdr:rowOff>
    </xdr:to>
    <xdr:pic>
      <xdr:nvPicPr>
        <xdr:cNvPr id="35244" name="Рисунок 3334">
          <a:extLst>
            <a:ext uri="{FF2B5EF4-FFF2-40B4-BE49-F238E27FC236}">
              <a16:creationId xmlns:a16="http://schemas.microsoft.com/office/drawing/2014/main" id="{0E1D87C7-7960-4DF3-81A1-726CC2217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303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4294</xdr:row>
      <xdr:rowOff>47625</xdr:rowOff>
    </xdr:from>
    <xdr:to>
      <xdr:col>9</xdr:col>
      <xdr:colOff>514350</xdr:colOff>
      <xdr:row>4294</xdr:row>
      <xdr:rowOff>447675</xdr:rowOff>
    </xdr:to>
    <xdr:pic>
      <xdr:nvPicPr>
        <xdr:cNvPr id="35245" name="Рисунок 3337">
          <a:extLst>
            <a:ext uri="{FF2B5EF4-FFF2-40B4-BE49-F238E27FC236}">
              <a16:creationId xmlns:a16="http://schemas.microsoft.com/office/drawing/2014/main" id="{83CF47E6-E2F9-4979-AAEE-6F56108C8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353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4295</xdr:row>
      <xdr:rowOff>47625</xdr:rowOff>
    </xdr:from>
    <xdr:to>
      <xdr:col>9</xdr:col>
      <xdr:colOff>514350</xdr:colOff>
      <xdr:row>4295</xdr:row>
      <xdr:rowOff>447675</xdr:rowOff>
    </xdr:to>
    <xdr:pic>
      <xdr:nvPicPr>
        <xdr:cNvPr id="35246" name="Рисунок 3341">
          <a:extLst>
            <a:ext uri="{FF2B5EF4-FFF2-40B4-BE49-F238E27FC236}">
              <a16:creationId xmlns:a16="http://schemas.microsoft.com/office/drawing/2014/main" id="{513CEF8F-F63D-4771-AF40-4D26AD665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402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4296</xdr:row>
      <xdr:rowOff>47625</xdr:rowOff>
    </xdr:from>
    <xdr:to>
      <xdr:col>9</xdr:col>
      <xdr:colOff>514350</xdr:colOff>
      <xdr:row>4296</xdr:row>
      <xdr:rowOff>447675</xdr:rowOff>
    </xdr:to>
    <xdr:pic>
      <xdr:nvPicPr>
        <xdr:cNvPr id="35247" name="Рисунок 3343">
          <a:extLst>
            <a:ext uri="{FF2B5EF4-FFF2-40B4-BE49-F238E27FC236}">
              <a16:creationId xmlns:a16="http://schemas.microsoft.com/office/drawing/2014/main" id="{EC47AA91-ADE2-4043-850C-09AAEFC21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452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4297</xdr:row>
      <xdr:rowOff>47625</xdr:rowOff>
    </xdr:from>
    <xdr:to>
      <xdr:col>9</xdr:col>
      <xdr:colOff>514350</xdr:colOff>
      <xdr:row>4297</xdr:row>
      <xdr:rowOff>447675</xdr:rowOff>
    </xdr:to>
    <xdr:pic>
      <xdr:nvPicPr>
        <xdr:cNvPr id="35248" name="Рисунок 3346">
          <a:extLst>
            <a:ext uri="{FF2B5EF4-FFF2-40B4-BE49-F238E27FC236}">
              <a16:creationId xmlns:a16="http://schemas.microsoft.com/office/drawing/2014/main" id="{96257ED3-106C-4B4A-8284-DA71FEF1A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501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4298</xdr:row>
      <xdr:rowOff>47625</xdr:rowOff>
    </xdr:from>
    <xdr:to>
      <xdr:col>9</xdr:col>
      <xdr:colOff>514350</xdr:colOff>
      <xdr:row>4298</xdr:row>
      <xdr:rowOff>447675</xdr:rowOff>
    </xdr:to>
    <xdr:pic>
      <xdr:nvPicPr>
        <xdr:cNvPr id="35249" name="Рисунок 3347">
          <a:extLst>
            <a:ext uri="{FF2B5EF4-FFF2-40B4-BE49-F238E27FC236}">
              <a16:creationId xmlns:a16="http://schemas.microsoft.com/office/drawing/2014/main" id="{B3115A22-4CF5-4CCB-8390-D9F3FE101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551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4299</xdr:row>
      <xdr:rowOff>47625</xdr:rowOff>
    </xdr:from>
    <xdr:to>
      <xdr:col>9</xdr:col>
      <xdr:colOff>514350</xdr:colOff>
      <xdr:row>4299</xdr:row>
      <xdr:rowOff>447675</xdr:rowOff>
    </xdr:to>
    <xdr:pic>
      <xdr:nvPicPr>
        <xdr:cNvPr id="35251" name="Рисунок 3351">
          <a:extLst>
            <a:ext uri="{FF2B5EF4-FFF2-40B4-BE49-F238E27FC236}">
              <a16:creationId xmlns:a16="http://schemas.microsoft.com/office/drawing/2014/main" id="{71FE1E60-119F-4DAD-82E4-F53D7806A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650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4300</xdr:row>
      <xdr:rowOff>47625</xdr:rowOff>
    </xdr:from>
    <xdr:to>
      <xdr:col>9</xdr:col>
      <xdr:colOff>514350</xdr:colOff>
      <xdr:row>4300</xdr:row>
      <xdr:rowOff>447675</xdr:rowOff>
    </xdr:to>
    <xdr:pic>
      <xdr:nvPicPr>
        <xdr:cNvPr id="35252" name="Рисунок 3352">
          <a:extLst>
            <a:ext uri="{FF2B5EF4-FFF2-40B4-BE49-F238E27FC236}">
              <a16:creationId xmlns:a16="http://schemas.microsoft.com/office/drawing/2014/main" id="{EC8ED2C0-AE4B-4CB8-8863-C0219C3C3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699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4301</xdr:row>
      <xdr:rowOff>47625</xdr:rowOff>
    </xdr:from>
    <xdr:to>
      <xdr:col>9</xdr:col>
      <xdr:colOff>514350</xdr:colOff>
      <xdr:row>4301</xdr:row>
      <xdr:rowOff>447675</xdr:rowOff>
    </xdr:to>
    <xdr:pic>
      <xdr:nvPicPr>
        <xdr:cNvPr id="35253" name="Рисунок 3353">
          <a:extLst>
            <a:ext uri="{FF2B5EF4-FFF2-40B4-BE49-F238E27FC236}">
              <a16:creationId xmlns:a16="http://schemas.microsoft.com/office/drawing/2014/main" id="{069D5043-A6F1-4EFD-B3CD-BF84460B3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749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4302</xdr:row>
      <xdr:rowOff>47625</xdr:rowOff>
    </xdr:from>
    <xdr:to>
      <xdr:col>9</xdr:col>
      <xdr:colOff>514350</xdr:colOff>
      <xdr:row>4302</xdr:row>
      <xdr:rowOff>447675</xdr:rowOff>
    </xdr:to>
    <xdr:pic>
      <xdr:nvPicPr>
        <xdr:cNvPr id="35254" name="Рисунок 3354">
          <a:extLst>
            <a:ext uri="{FF2B5EF4-FFF2-40B4-BE49-F238E27FC236}">
              <a16:creationId xmlns:a16="http://schemas.microsoft.com/office/drawing/2014/main" id="{4E182060-12B4-40AD-83BE-564D936E7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799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4308</xdr:row>
      <xdr:rowOff>47625</xdr:rowOff>
    </xdr:from>
    <xdr:to>
      <xdr:col>9</xdr:col>
      <xdr:colOff>514350</xdr:colOff>
      <xdr:row>4308</xdr:row>
      <xdr:rowOff>447675</xdr:rowOff>
    </xdr:to>
    <xdr:pic>
      <xdr:nvPicPr>
        <xdr:cNvPr id="35255" name="Рисунок 3357">
          <a:extLst>
            <a:ext uri="{FF2B5EF4-FFF2-40B4-BE49-F238E27FC236}">
              <a16:creationId xmlns:a16="http://schemas.microsoft.com/office/drawing/2014/main" id="{1491BAD4-C959-4FAE-A573-2583C9239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848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4310</xdr:row>
      <xdr:rowOff>47625</xdr:rowOff>
    </xdr:from>
    <xdr:to>
      <xdr:col>9</xdr:col>
      <xdr:colOff>514350</xdr:colOff>
      <xdr:row>4310</xdr:row>
      <xdr:rowOff>447675</xdr:rowOff>
    </xdr:to>
    <xdr:pic>
      <xdr:nvPicPr>
        <xdr:cNvPr id="35256" name="Рисунок 3359">
          <a:extLst>
            <a:ext uri="{FF2B5EF4-FFF2-40B4-BE49-F238E27FC236}">
              <a16:creationId xmlns:a16="http://schemas.microsoft.com/office/drawing/2014/main" id="{332098CC-C26D-4CD9-A0F5-F9C32C6D4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898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4311</xdr:row>
      <xdr:rowOff>47625</xdr:rowOff>
    </xdr:from>
    <xdr:to>
      <xdr:col>9</xdr:col>
      <xdr:colOff>514350</xdr:colOff>
      <xdr:row>4311</xdr:row>
      <xdr:rowOff>447675</xdr:rowOff>
    </xdr:to>
    <xdr:pic>
      <xdr:nvPicPr>
        <xdr:cNvPr id="35257" name="Рисунок 3361">
          <a:extLst>
            <a:ext uri="{FF2B5EF4-FFF2-40B4-BE49-F238E27FC236}">
              <a16:creationId xmlns:a16="http://schemas.microsoft.com/office/drawing/2014/main" id="{9A76897F-0B96-4743-BE90-33ED6703D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947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4312</xdr:row>
      <xdr:rowOff>47625</xdr:rowOff>
    </xdr:from>
    <xdr:to>
      <xdr:col>9</xdr:col>
      <xdr:colOff>514350</xdr:colOff>
      <xdr:row>4312</xdr:row>
      <xdr:rowOff>447675</xdr:rowOff>
    </xdr:to>
    <xdr:pic>
      <xdr:nvPicPr>
        <xdr:cNvPr id="35258" name="Рисунок 3362">
          <a:extLst>
            <a:ext uri="{FF2B5EF4-FFF2-40B4-BE49-F238E27FC236}">
              <a16:creationId xmlns:a16="http://schemas.microsoft.com/office/drawing/2014/main" id="{E0E18927-C38B-46ED-A57D-5E72B4561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1997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4313</xdr:row>
      <xdr:rowOff>47625</xdr:rowOff>
    </xdr:from>
    <xdr:to>
      <xdr:col>9</xdr:col>
      <xdr:colOff>514350</xdr:colOff>
      <xdr:row>4313</xdr:row>
      <xdr:rowOff>447675</xdr:rowOff>
    </xdr:to>
    <xdr:pic>
      <xdr:nvPicPr>
        <xdr:cNvPr id="35259" name="Рисунок 3363">
          <a:extLst>
            <a:ext uri="{FF2B5EF4-FFF2-40B4-BE49-F238E27FC236}">
              <a16:creationId xmlns:a16="http://schemas.microsoft.com/office/drawing/2014/main" id="{80D673B9-FF5A-4BBF-A335-92A96A5F7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046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4337</xdr:row>
      <xdr:rowOff>47625</xdr:rowOff>
    </xdr:from>
    <xdr:to>
      <xdr:col>9</xdr:col>
      <xdr:colOff>514350</xdr:colOff>
      <xdr:row>4337</xdr:row>
      <xdr:rowOff>447675</xdr:rowOff>
    </xdr:to>
    <xdr:pic>
      <xdr:nvPicPr>
        <xdr:cNvPr id="35260" name="Рисунок 3364">
          <a:extLst>
            <a:ext uri="{FF2B5EF4-FFF2-40B4-BE49-F238E27FC236}">
              <a16:creationId xmlns:a16="http://schemas.microsoft.com/office/drawing/2014/main" id="{A7555BC5-55A6-446E-B21A-1A06EDFD5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096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4338</xdr:row>
      <xdr:rowOff>47625</xdr:rowOff>
    </xdr:from>
    <xdr:to>
      <xdr:col>9</xdr:col>
      <xdr:colOff>514350</xdr:colOff>
      <xdr:row>4338</xdr:row>
      <xdr:rowOff>447675</xdr:rowOff>
    </xdr:to>
    <xdr:pic>
      <xdr:nvPicPr>
        <xdr:cNvPr id="35261" name="Рисунок 3365">
          <a:extLst>
            <a:ext uri="{FF2B5EF4-FFF2-40B4-BE49-F238E27FC236}">
              <a16:creationId xmlns:a16="http://schemas.microsoft.com/office/drawing/2014/main" id="{F67BCFB3-84F9-4021-9D73-6BA81D437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145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4339</xdr:row>
      <xdr:rowOff>47625</xdr:rowOff>
    </xdr:from>
    <xdr:to>
      <xdr:col>9</xdr:col>
      <xdr:colOff>514350</xdr:colOff>
      <xdr:row>4339</xdr:row>
      <xdr:rowOff>447675</xdr:rowOff>
    </xdr:to>
    <xdr:pic>
      <xdr:nvPicPr>
        <xdr:cNvPr id="35262" name="Рисунок 3366">
          <a:extLst>
            <a:ext uri="{FF2B5EF4-FFF2-40B4-BE49-F238E27FC236}">
              <a16:creationId xmlns:a16="http://schemas.microsoft.com/office/drawing/2014/main" id="{2E8575C3-DC83-4F09-93FA-F066FBB6A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195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4340</xdr:row>
      <xdr:rowOff>47625</xdr:rowOff>
    </xdr:from>
    <xdr:to>
      <xdr:col>9</xdr:col>
      <xdr:colOff>514350</xdr:colOff>
      <xdr:row>4340</xdr:row>
      <xdr:rowOff>447675</xdr:rowOff>
    </xdr:to>
    <xdr:pic>
      <xdr:nvPicPr>
        <xdr:cNvPr id="35263" name="Рисунок 3367">
          <a:extLst>
            <a:ext uri="{FF2B5EF4-FFF2-40B4-BE49-F238E27FC236}">
              <a16:creationId xmlns:a16="http://schemas.microsoft.com/office/drawing/2014/main" id="{986F5754-E918-4AE4-9A90-E55D39A9F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244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4341</xdr:row>
      <xdr:rowOff>47625</xdr:rowOff>
    </xdr:from>
    <xdr:to>
      <xdr:col>9</xdr:col>
      <xdr:colOff>514350</xdr:colOff>
      <xdr:row>4341</xdr:row>
      <xdr:rowOff>447675</xdr:rowOff>
    </xdr:to>
    <xdr:pic>
      <xdr:nvPicPr>
        <xdr:cNvPr id="35264" name="Рисунок 3368">
          <a:extLst>
            <a:ext uri="{FF2B5EF4-FFF2-40B4-BE49-F238E27FC236}">
              <a16:creationId xmlns:a16="http://schemas.microsoft.com/office/drawing/2014/main" id="{05B121CA-4D50-49DF-8F17-1BDB8FEEA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294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4352</xdr:row>
      <xdr:rowOff>47625</xdr:rowOff>
    </xdr:from>
    <xdr:to>
      <xdr:col>9</xdr:col>
      <xdr:colOff>514350</xdr:colOff>
      <xdr:row>4352</xdr:row>
      <xdr:rowOff>447675</xdr:rowOff>
    </xdr:to>
    <xdr:pic>
      <xdr:nvPicPr>
        <xdr:cNvPr id="35265" name="Рисунок 3369">
          <a:extLst>
            <a:ext uri="{FF2B5EF4-FFF2-40B4-BE49-F238E27FC236}">
              <a16:creationId xmlns:a16="http://schemas.microsoft.com/office/drawing/2014/main" id="{46E5983B-0A35-4BFC-8DEC-FFA561744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343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4353</xdr:row>
      <xdr:rowOff>47625</xdr:rowOff>
    </xdr:from>
    <xdr:to>
      <xdr:col>9</xdr:col>
      <xdr:colOff>514350</xdr:colOff>
      <xdr:row>4353</xdr:row>
      <xdr:rowOff>447675</xdr:rowOff>
    </xdr:to>
    <xdr:pic>
      <xdr:nvPicPr>
        <xdr:cNvPr id="35266" name="Рисунок 3370">
          <a:extLst>
            <a:ext uri="{FF2B5EF4-FFF2-40B4-BE49-F238E27FC236}">
              <a16:creationId xmlns:a16="http://schemas.microsoft.com/office/drawing/2014/main" id="{E896CA71-E2CC-4F70-8693-EFC56D4F0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393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4354</xdr:row>
      <xdr:rowOff>47625</xdr:rowOff>
    </xdr:from>
    <xdr:to>
      <xdr:col>9</xdr:col>
      <xdr:colOff>514350</xdr:colOff>
      <xdr:row>4354</xdr:row>
      <xdr:rowOff>447675</xdr:rowOff>
    </xdr:to>
    <xdr:pic>
      <xdr:nvPicPr>
        <xdr:cNvPr id="35267" name="Рисунок 3371">
          <a:extLst>
            <a:ext uri="{FF2B5EF4-FFF2-40B4-BE49-F238E27FC236}">
              <a16:creationId xmlns:a16="http://schemas.microsoft.com/office/drawing/2014/main" id="{78EC7024-C724-477B-83CA-C3CBCD301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442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4355</xdr:row>
      <xdr:rowOff>47625</xdr:rowOff>
    </xdr:from>
    <xdr:to>
      <xdr:col>9</xdr:col>
      <xdr:colOff>514350</xdr:colOff>
      <xdr:row>4355</xdr:row>
      <xdr:rowOff>447675</xdr:rowOff>
    </xdr:to>
    <xdr:pic>
      <xdr:nvPicPr>
        <xdr:cNvPr id="35268" name="Рисунок 3372">
          <a:extLst>
            <a:ext uri="{FF2B5EF4-FFF2-40B4-BE49-F238E27FC236}">
              <a16:creationId xmlns:a16="http://schemas.microsoft.com/office/drawing/2014/main" id="{455A1DFD-CE84-48B9-87CE-3EF7CE90C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492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4356</xdr:row>
      <xdr:rowOff>47625</xdr:rowOff>
    </xdr:from>
    <xdr:to>
      <xdr:col>9</xdr:col>
      <xdr:colOff>514350</xdr:colOff>
      <xdr:row>4356</xdr:row>
      <xdr:rowOff>447675</xdr:rowOff>
    </xdr:to>
    <xdr:pic>
      <xdr:nvPicPr>
        <xdr:cNvPr id="35269" name="Рисунок 3373">
          <a:extLst>
            <a:ext uri="{FF2B5EF4-FFF2-40B4-BE49-F238E27FC236}">
              <a16:creationId xmlns:a16="http://schemas.microsoft.com/office/drawing/2014/main" id="{B7C74E46-C5AB-4A29-B2FB-7A5D70725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541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4357</xdr:row>
      <xdr:rowOff>47625</xdr:rowOff>
    </xdr:from>
    <xdr:to>
      <xdr:col>9</xdr:col>
      <xdr:colOff>514350</xdr:colOff>
      <xdr:row>4357</xdr:row>
      <xdr:rowOff>447675</xdr:rowOff>
    </xdr:to>
    <xdr:pic>
      <xdr:nvPicPr>
        <xdr:cNvPr id="35270" name="Рисунок 3375">
          <a:extLst>
            <a:ext uri="{FF2B5EF4-FFF2-40B4-BE49-F238E27FC236}">
              <a16:creationId xmlns:a16="http://schemas.microsoft.com/office/drawing/2014/main" id="{D72F70AB-EF2B-40C9-B16E-81550D68E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591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4358</xdr:row>
      <xdr:rowOff>47625</xdr:rowOff>
    </xdr:from>
    <xdr:to>
      <xdr:col>9</xdr:col>
      <xdr:colOff>514350</xdr:colOff>
      <xdr:row>4358</xdr:row>
      <xdr:rowOff>447675</xdr:rowOff>
    </xdr:to>
    <xdr:pic>
      <xdr:nvPicPr>
        <xdr:cNvPr id="35271" name="Рисунок 3376">
          <a:extLst>
            <a:ext uri="{FF2B5EF4-FFF2-40B4-BE49-F238E27FC236}">
              <a16:creationId xmlns:a16="http://schemas.microsoft.com/office/drawing/2014/main" id="{964A7282-CE4A-4EEA-876F-D20303A7A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641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4359</xdr:row>
      <xdr:rowOff>47625</xdr:rowOff>
    </xdr:from>
    <xdr:to>
      <xdr:col>9</xdr:col>
      <xdr:colOff>514350</xdr:colOff>
      <xdr:row>4359</xdr:row>
      <xdr:rowOff>447675</xdr:rowOff>
    </xdr:to>
    <xdr:pic>
      <xdr:nvPicPr>
        <xdr:cNvPr id="35272" name="Рисунок 3377">
          <a:extLst>
            <a:ext uri="{FF2B5EF4-FFF2-40B4-BE49-F238E27FC236}">
              <a16:creationId xmlns:a16="http://schemas.microsoft.com/office/drawing/2014/main" id="{7456001E-64A7-4BC7-B02C-FB496BBB4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690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4360</xdr:row>
      <xdr:rowOff>47625</xdr:rowOff>
    </xdr:from>
    <xdr:to>
      <xdr:col>9</xdr:col>
      <xdr:colOff>514350</xdr:colOff>
      <xdr:row>4360</xdr:row>
      <xdr:rowOff>447675</xdr:rowOff>
    </xdr:to>
    <xdr:pic>
      <xdr:nvPicPr>
        <xdr:cNvPr id="35273" name="Рисунок 3378">
          <a:extLst>
            <a:ext uri="{FF2B5EF4-FFF2-40B4-BE49-F238E27FC236}">
              <a16:creationId xmlns:a16="http://schemas.microsoft.com/office/drawing/2014/main" id="{806AD8B8-4FBA-42B7-91D6-D632C7859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740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4361</xdr:row>
      <xdr:rowOff>47625</xdr:rowOff>
    </xdr:from>
    <xdr:to>
      <xdr:col>9</xdr:col>
      <xdr:colOff>514350</xdr:colOff>
      <xdr:row>4361</xdr:row>
      <xdr:rowOff>447675</xdr:rowOff>
    </xdr:to>
    <xdr:pic>
      <xdr:nvPicPr>
        <xdr:cNvPr id="35274" name="Рисунок 3379">
          <a:extLst>
            <a:ext uri="{FF2B5EF4-FFF2-40B4-BE49-F238E27FC236}">
              <a16:creationId xmlns:a16="http://schemas.microsoft.com/office/drawing/2014/main" id="{9C0DA660-5062-435F-A80B-E67FF0C16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789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4362</xdr:row>
      <xdr:rowOff>47625</xdr:rowOff>
    </xdr:from>
    <xdr:to>
      <xdr:col>9</xdr:col>
      <xdr:colOff>514350</xdr:colOff>
      <xdr:row>4362</xdr:row>
      <xdr:rowOff>447675</xdr:rowOff>
    </xdr:to>
    <xdr:pic>
      <xdr:nvPicPr>
        <xdr:cNvPr id="35275" name="Рисунок 3380">
          <a:extLst>
            <a:ext uri="{FF2B5EF4-FFF2-40B4-BE49-F238E27FC236}">
              <a16:creationId xmlns:a16="http://schemas.microsoft.com/office/drawing/2014/main" id="{D130F2C2-9FF1-4D1C-819D-6CEBD3093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839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4363</xdr:row>
      <xdr:rowOff>47625</xdr:rowOff>
    </xdr:from>
    <xdr:to>
      <xdr:col>9</xdr:col>
      <xdr:colOff>514350</xdr:colOff>
      <xdr:row>4363</xdr:row>
      <xdr:rowOff>447675</xdr:rowOff>
    </xdr:to>
    <xdr:pic>
      <xdr:nvPicPr>
        <xdr:cNvPr id="35276" name="Рисунок 3381">
          <a:extLst>
            <a:ext uri="{FF2B5EF4-FFF2-40B4-BE49-F238E27FC236}">
              <a16:creationId xmlns:a16="http://schemas.microsoft.com/office/drawing/2014/main" id="{FF92AB8E-2FA1-4C72-A9A5-188ED01C2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888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4364</xdr:row>
      <xdr:rowOff>47625</xdr:rowOff>
    </xdr:from>
    <xdr:to>
      <xdr:col>9</xdr:col>
      <xdr:colOff>514350</xdr:colOff>
      <xdr:row>4364</xdr:row>
      <xdr:rowOff>447675</xdr:rowOff>
    </xdr:to>
    <xdr:pic>
      <xdr:nvPicPr>
        <xdr:cNvPr id="35277" name="Рисунок 3382">
          <a:extLst>
            <a:ext uri="{FF2B5EF4-FFF2-40B4-BE49-F238E27FC236}">
              <a16:creationId xmlns:a16="http://schemas.microsoft.com/office/drawing/2014/main" id="{C0830CFA-AFE1-465B-83EB-ED6056B74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938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4365</xdr:row>
      <xdr:rowOff>47625</xdr:rowOff>
    </xdr:from>
    <xdr:to>
      <xdr:col>9</xdr:col>
      <xdr:colOff>514350</xdr:colOff>
      <xdr:row>4365</xdr:row>
      <xdr:rowOff>447675</xdr:rowOff>
    </xdr:to>
    <xdr:pic>
      <xdr:nvPicPr>
        <xdr:cNvPr id="35278" name="Рисунок 3383">
          <a:extLst>
            <a:ext uri="{FF2B5EF4-FFF2-40B4-BE49-F238E27FC236}">
              <a16:creationId xmlns:a16="http://schemas.microsoft.com/office/drawing/2014/main" id="{E6699D3D-1494-428C-940A-69F351947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2987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4366</xdr:row>
      <xdr:rowOff>47625</xdr:rowOff>
    </xdr:from>
    <xdr:to>
      <xdr:col>9</xdr:col>
      <xdr:colOff>514350</xdr:colOff>
      <xdr:row>4366</xdr:row>
      <xdr:rowOff>447675</xdr:rowOff>
    </xdr:to>
    <xdr:pic>
      <xdr:nvPicPr>
        <xdr:cNvPr id="35279" name="Рисунок 3384">
          <a:extLst>
            <a:ext uri="{FF2B5EF4-FFF2-40B4-BE49-F238E27FC236}">
              <a16:creationId xmlns:a16="http://schemas.microsoft.com/office/drawing/2014/main" id="{A153C082-5840-4B88-8D2D-1A5B9D619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037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4367</xdr:row>
      <xdr:rowOff>47625</xdr:rowOff>
    </xdr:from>
    <xdr:to>
      <xdr:col>9</xdr:col>
      <xdr:colOff>514350</xdr:colOff>
      <xdr:row>4367</xdr:row>
      <xdr:rowOff>447675</xdr:rowOff>
    </xdr:to>
    <xdr:pic>
      <xdr:nvPicPr>
        <xdr:cNvPr id="35280" name="Рисунок 3385">
          <a:extLst>
            <a:ext uri="{FF2B5EF4-FFF2-40B4-BE49-F238E27FC236}">
              <a16:creationId xmlns:a16="http://schemas.microsoft.com/office/drawing/2014/main" id="{C57019B4-EC17-4DB7-BDD7-D114A6D68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086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4368</xdr:row>
      <xdr:rowOff>47625</xdr:rowOff>
    </xdr:from>
    <xdr:to>
      <xdr:col>9</xdr:col>
      <xdr:colOff>514350</xdr:colOff>
      <xdr:row>4368</xdr:row>
      <xdr:rowOff>447675</xdr:rowOff>
    </xdr:to>
    <xdr:pic>
      <xdr:nvPicPr>
        <xdr:cNvPr id="35281" name="Рисунок 3386">
          <a:extLst>
            <a:ext uri="{FF2B5EF4-FFF2-40B4-BE49-F238E27FC236}">
              <a16:creationId xmlns:a16="http://schemas.microsoft.com/office/drawing/2014/main" id="{EDA97402-D7AC-4D05-A65B-49B7E4C44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136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4369</xdr:row>
      <xdr:rowOff>47625</xdr:rowOff>
    </xdr:from>
    <xdr:to>
      <xdr:col>9</xdr:col>
      <xdr:colOff>514350</xdr:colOff>
      <xdr:row>4369</xdr:row>
      <xdr:rowOff>447675</xdr:rowOff>
    </xdr:to>
    <xdr:pic>
      <xdr:nvPicPr>
        <xdr:cNvPr id="35282" name="Рисунок 3387">
          <a:extLst>
            <a:ext uri="{FF2B5EF4-FFF2-40B4-BE49-F238E27FC236}">
              <a16:creationId xmlns:a16="http://schemas.microsoft.com/office/drawing/2014/main" id="{702B7153-E229-404B-B7D4-552526BFE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185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4370</xdr:row>
      <xdr:rowOff>47625</xdr:rowOff>
    </xdr:from>
    <xdr:to>
      <xdr:col>9</xdr:col>
      <xdr:colOff>514350</xdr:colOff>
      <xdr:row>4370</xdr:row>
      <xdr:rowOff>447675</xdr:rowOff>
    </xdr:to>
    <xdr:pic>
      <xdr:nvPicPr>
        <xdr:cNvPr id="35283" name="Рисунок 3388">
          <a:extLst>
            <a:ext uri="{FF2B5EF4-FFF2-40B4-BE49-F238E27FC236}">
              <a16:creationId xmlns:a16="http://schemas.microsoft.com/office/drawing/2014/main" id="{28F50098-0768-4EC6-9FCD-2094D7A5D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235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4371</xdr:row>
      <xdr:rowOff>47625</xdr:rowOff>
    </xdr:from>
    <xdr:to>
      <xdr:col>9</xdr:col>
      <xdr:colOff>514350</xdr:colOff>
      <xdr:row>4371</xdr:row>
      <xdr:rowOff>447675</xdr:rowOff>
    </xdr:to>
    <xdr:pic>
      <xdr:nvPicPr>
        <xdr:cNvPr id="35284" name="Рисунок 3393">
          <a:extLst>
            <a:ext uri="{FF2B5EF4-FFF2-40B4-BE49-F238E27FC236}">
              <a16:creationId xmlns:a16="http://schemas.microsoft.com/office/drawing/2014/main" id="{163B106D-865F-4980-AF8A-9650FD317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284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4372</xdr:row>
      <xdr:rowOff>47625</xdr:rowOff>
    </xdr:from>
    <xdr:to>
      <xdr:col>9</xdr:col>
      <xdr:colOff>514350</xdr:colOff>
      <xdr:row>4372</xdr:row>
      <xdr:rowOff>447675</xdr:rowOff>
    </xdr:to>
    <xdr:pic>
      <xdr:nvPicPr>
        <xdr:cNvPr id="35285" name="Рисунок 3394">
          <a:extLst>
            <a:ext uri="{FF2B5EF4-FFF2-40B4-BE49-F238E27FC236}">
              <a16:creationId xmlns:a16="http://schemas.microsoft.com/office/drawing/2014/main" id="{36EE8EF4-9400-42D4-BC72-E110BBBB3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334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4373</xdr:row>
      <xdr:rowOff>47625</xdr:rowOff>
    </xdr:from>
    <xdr:to>
      <xdr:col>9</xdr:col>
      <xdr:colOff>514350</xdr:colOff>
      <xdr:row>4373</xdr:row>
      <xdr:rowOff>447675</xdr:rowOff>
    </xdr:to>
    <xdr:pic>
      <xdr:nvPicPr>
        <xdr:cNvPr id="35286" name="Рисунок 3395">
          <a:extLst>
            <a:ext uri="{FF2B5EF4-FFF2-40B4-BE49-F238E27FC236}">
              <a16:creationId xmlns:a16="http://schemas.microsoft.com/office/drawing/2014/main" id="{1197A70B-A2C5-4F13-89E5-A99B1DCC0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383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4374</xdr:row>
      <xdr:rowOff>47625</xdr:rowOff>
    </xdr:from>
    <xdr:to>
      <xdr:col>9</xdr:col>
      <xdr:colOff>514350</xdr:colOff>
      <xdr:row>4374</xdr:row>
      <xdr:rowOff>447675</xdr:rowOff>
    </xdr:to>
    <xdr:pic>
      <xdr:nvPicPr>
        <xdr:cNvPr id="35287" name="Рисунок 3396">
          <a:extLst>
            <a:ext uri="{FF2B5EF4-FFF2-40B4-BE49-F238E27FC236}">
              <a16:creationId xmlns:a16="http://schemas.microsoft.com/office/drawing/2014/main" id="{98E5D4FB-9B25-4F12-BD07-3B653EECD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433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4375</xdr:row>
      <xdr:rowOff>47625</xdr:rowOff>
    </xdr:from>
    <xdr:to>
      <xdr:col>9</xdr:col>
      <xdr:colOff>514350</xdr:colOff>
      <xdr:row>4375</xdr:row>
      <xdr:rowOff>447675</xdr:rowOff>
    </xdr:to>
    <xdr:pic>
      <xdr:nvPicPr>
        <xdr:cNvPr id="35288" name="Рисунок 3397">
          <a:extLst>
            <a:ext uri="{FF2B5EF4-FFF2-40B4-BE49-F238E27FC236}">
              <a16:creationId xmlns:a16="http://schemas.microsoft.com/office/drawing/2014/main" id="{F5D2E212-1353-46D3-860B-926A0382E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483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4376</xdr:row>
      <xdr:rowOff>47625</xdr:rowOff>
    </xdr:from>
    <xdr:to>
      <xdr:col>9</xdr:col>
      <xdr:colOff>514350</xdr:colOff>
      <xdr:row>4376</xdr:row>
      <xdr:rowOff>447675</xdr:rowOff>
    </xdr:to>
    <xdr:pic>
      <xdr:nvPicPr>
        <xdr:cNvPr id="35289" name="Рисунок 3398">
          <a:extLst>
            <a:ext uri="{FF2B5EF4-FFF2-40B4-BE49-F238E27FC236}">
              <a16:creationId xmlns:a16="http://schemas.microsoft.com/office/drawing/2014/main" id="{389A9D35-9DBE-421E-965D-0EC7652AC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532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4377</xdr:row>
      <xdr:rowOff>47625</xdr:rowOff>
    </xdr:from>
    <xdr:to>
      <xdr:col>9</xdr:col>
      <xdr:colOff>514350</xdr:colOff>
      <xdr:row>4377</xdr:row>
      <xdr:rowOff>447675</xdr:rowOff>
    </xdr:to>
    <xdr:pic>
      <xdr:nvPicPr>
        <xdr:cNvPr id="35290" name="Рисунок 3399">
          <a:extLst>
            <a:ext uri="{FF2B5EF4-FFF2-40B4-BE49-F238E27FC236}">
              <a16:creationId xmlns:a16="http://schemas.microsoft.com/office/drawing/2014/main" id="{482C5361-2379-43E4-80BB-F7E82F297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582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4386</xdr:row>
      <xdr:rowOff>47625</xdr:rowOff>
    </xdr:from>
    <xdr:to>
      <xdr:col>9</xdr:col>
      <xdr:colOff>514350</xdr:colOff>
      <xdr:row>4386</xdr:row>
      <xdr:rowOff>447675</xdr:rowOff>
    </xdr:to>
    <xdr:pic>
      <xdr:nvPicPr>
        <xdr:cNvPr id="35291" name="Рисунок 3403">
          <a:extLst>
            <a:ext uri="{FF2B5EF4-FFF2-40B4-BE49-F238E27FC236}">
              <a16:creationId xmlns:a16="http://schemas.microsoft.com/office/drawing/2014/main" id="{A7F0257B-3EFF-4ACC-A706-7537C654E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631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4387</xdr:row>
      <xdr:rowOff>47625</xdr:rowOff>
    </xdr:from>
    <xdr:to>
      <xdr:col>9</xdr:col>
      <xdr:colOff>514350</xdr:colOff>
      <xdr:row>4387</xdr:row>
      <xdr:rowOff>447675</xdr:rowOff>
    </xdr:to>
    <xdr:pic>
      <xdr:nvPicPr>
        <xdr:cNvPr id="35292" name="Рисунок 3404">
          <a:extLst>
            <a:ext uri="{FF2B5EF4-FFF2-40B4-BE49-F238E27FC236}">
              <a16:creationId xmlns:a16="http://schemas.microsoft.com/office/drawing/2014/main" id="{0F50BC52-1ED0-41A7-8324-B1AADD648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681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4388</xdr:row>
      <xdr:rowOff>47625</xdr:rowOff>
    </xdr:from>
    <xdr:to>
      <xdr:col>9</xdr:col>
      <xdr:colOff>514350</xdr:colOff>
      <xdr:row>4388</xdr:row>
      <xdr:rowOff>447675</xdr:rowOff>
    </xdr:to>
    <xdr:pic>
      <xdr:nvPicPr>
        <xdr:cNvPr id="35293" name="Рисунок 3405">
          <a:extLst>
            <a:ext uri="{FF2B5EF4-FFF2-40B4-BE49-F238E27FC236}">
              <a16:creationId xmlns:a16="http://schemas.microsoft.com/office/drawing/2014/main" id="{FD9AF82C-1FAE-42B1-B961-71A47E57B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730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4389</xdr:row>
      <xdr:rowOff>47625</xdr:rowOff>
    </xdr:from>
    <xdr:to>
      <xdr:col>9</xdr:col>
      <xdr:colOff>514350</xdr:colOff>
      <xdr:row>4389</xdr:row>
      <xdr:rowOff>447675</xdr:rowOff>
    </xdr:to>
    <xdr:pic>
      <xdr:nvPicPr>
        <xdr:cNvPr id="35294" name="Рисунок 3409">
          <a:extLst>
            <a:ext uri="{FF2B5EF4-FFF2-40B4-BE49-F238E27FC236}">
              <a16:creationId xmlns:a16="http://schemas.microsoft.com/office/drawing/2014/main" id="{72F28B68-67C7-47F3-8ADC-C5CD0A27F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780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4390</xdr:row>
      <xdr:rowOff>47625</xdr:rowOff>
    </xdr:from>
    <xdr:to>
      <xdr:col>9</xdr:col>
      <xdr:colOff>514350</xdr:colOff>
      <xdr:row>4390</xdr:row>
      <xdr:rowOff>447675</xdr:rowOff>
    </xdr:to>
    <xdr:pic>
      <xdr:nvPicPr>
        <xdr:cNvPr id="35295" name="Рисунок 3411">
          <a:extLst>
            <a:ext uri="{FF2B5EF4-FFF2-40B4-BE49-F238E27FC236}">
              <a16:creationId xmlns:a16="http://schemas.microsoft.com/office/drawing/2014/main" id="{C6C3B106-9AC0-46CC-A4D6-B9EF86843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829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4391</xdr:row>
      <xdr:rowOff>47625</xdr:rowOff>
    </xdr:from>
    <xdr:to>
      <xdr:col>9</xdr:col>
      <xdr:colOff>514350</xdr:colOff>
      <xdr:row>4391</xdr:row>
      <xdr:rowOff>447675</xdr:rowOff>
    </xdr:to>
    <xdr:pic>
      <xdr:nvPicPr>
        <xdr:cNvPr id="35296" name="Рисунок 3414">
          <a:extLst>
            <a:ext uri="{FF2B5EF4-FFF2-40B4-BE49-F238E27FC236}">
              <a16:creationId xmlns:a16="http://schemas.microsoft.com/office/drawing/2014/main" id="{E61EA9ED-D865-4563-93B1-F7510C6C8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879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4392</xdr:row>
      <xdr:rowOff>47625</xdr:rowOff>
    </xdr:from>
    <xdr:to>
      <xdr:col>9</xdr:col>
      <xdr:colOff>514350</xdr:colOff>
      <xdr:row>4392</xdr:row>
      <xdr:rowOff>447675</xdr:rowOff>
    </xdr:to>
    <xdr:pic>
      <xdr:nvPicPr>
        <xdr:cNvPr id="35297" name="Рисунок 3415">
          <a:extLst>
            <a:ext uri="{FF2B5EF4-FFF2-40B4-BE49-F238E27FC236}">
              <a16:creationId xmlns:a16="http://schemas.microsoft.com/office/drawing/2014/main" id="{2574790B-4171-4CBE-AF6F-7079544F2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928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4404</xdr:row>
      <xdr:rowOff>47625</xdr:rowOff>
    </xdr:from>
    <xdr:to>
      <xdr:col>9</xdr:col>
      <xdr:colOff>514350</xdr:colOff>
      <xdr:row>4404</xdr:row>
      <xdr:rowOff>447675</xdr:rowOff>
    </xdr:to>
    <xdr:pic>
      <xdr:nvPicPr>
        <xdr:cNvPr id="35298" name="Рисунок 3416">
          <a:extLst>
            <a:ext uri="{FF2B5EF4-FFF2-40B4-BE49-F238E27FC236}">
              <a16:creationId xmlns:a16="http://schemas.microsoft.com/office/drawing/2014/main" id="{29BEE3DD-D751-4F56-904C-46831AEE4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3978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4405</xdr:row>
      <xdr:rowOff>47625</xdr:rowOff>
    </xdr:from>
    <xdr:to>
      <xdr:col>9</xdr:col>
      <xdr:colOff>514350</xdr:colOff>
      <xdr:row>4405</xdr:row>
      <xdr:rowOff>447675</xdr:rowOff>
    </xdr:to>
    <xdr:pic>
      <xdr:nvPicPr>
        <xdr:cNvPr id="35299" name="Рисунок 3417">
          <a:extLst>
            <a:ext uri="{FF2B5EF4-FFF2-40B4-BE49-F238E27FC236}">
              <a16:creationId xmlns:a16="http://schemas.microsoft.com/office/drawing/2014/main" id="{3C6149F9-A646-4583-BA6E-D17E8336E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027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4406</xdr:row>
      <xdr:rowOff>47625</xdr:rowOff>
    </xdr:from>
    <xdr:to>
      <xdr:col>9</xdr:col>
      <xdr:colOff>514350</xdr:colOff>
      <xdr:row>4406</xdr:row>
      <xdr:rowOff>447675</xdr:rowOff>
    </xdr:to>
    <xdr:pic>
      <xdr:nvPicPr>
        <xdr:cNvPr id="35300" name="Рисунок 3418">
          <a:extLst>
            <a:ext uri="{FF2B5EF4-FFF2-40B4-BE49-F238E27FC236}">
              <a16:creationId xmlns:a16="http://schemas.microsoft.com/office/drawing/2014/main" id="{23825AA5-38D5-4D36-9EDC-51A7C5FA3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077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4407</xdr:row>
      <xdr:rowOff>47625</xdr:rowOff>
    </xdr:from>
    <xdr:to>
      <xdr:col>9</xdr:col>
      <xdr:colOff>514350</xdr:colOff>
      <xdr:row>4407</xdr:row>
      <xdr:rowOff>447675</xdr:rowOff>
    </xdr:to>
    <xdr:pic>
      <xdr:nvPicPr>
        <xdr:cNvPr id="35301" name="Рисунок 3419">
          <a:extLst>
            <a:ext uri="{FF2B5EF4-FFF2-40B4-BE49-F238E27FC236}">
              <a16:creationId xmlns:a16="http://schemas.microsoft.com/office/drawing/2014/main" id="{98C3966C-8A55-4488-A854-79B0EAB8F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126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4408</xdr:row>
      <xdr:rowOff>47625</xdr:rowOff>
    </xdr:from>
    <xdr:to>
      <xdr:col>9</xdr:col>
      <xdr:colOff>514350</xdr:colOff>
      <xdr:row>4408</xdr:row>
      <xdr:rowOff>447675</xdr:rowOff>
    </xdr:to>
    <xdr:pic>
      <xdr:nvPicPr>
        <xdr:cNvPr id="35302" name="Рисунок 3420">
          <a:extLst>
            <a:ext uri="{FF2B5EF4-FFF2-40B4-BE49-F238E27FC236}">
              <a16:creationId xmlns:a16="http://schemas.microsoft.com/office/drawing/2014/main" id="{8CF624A0-0ECF-4612-90EF-7FEDAB00D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176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4409</xdr:row>
      <xdr:rowOff>47625</xdr:rowOff>
    </xdr:from>
    <xdr:to>
      <xdr:col>9</xdr:col>
      <xdr:colOff>514350</xdr:colOff>
      <xdr:row>4409</xdr:row>
      <xdr:rowOff>447675</xdr:rowOff>
    </xdr:to>
    <xdr:pic>
      <xdr:nvPicPr>
        <xdr:cNvPr id="35303" name="Рисунок 3423">
          <a:extLst>
            <a:ext uri="{FF2B5EF4-FFF2-40B4-BE49-F238E27FC236}">
              <a16:creationId xmlns:a16="http://schemas.microsoft.com/office/drawing/2014/main" id="{91BD8DF1-2532-43A2-B5C2-C0650AD85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226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4416</xdr:row>
      <xdr:rowOff>47625</xdr:rowOff>
    </xdr:from>
    <xdr:to>
      <xdr:col>9</xdr:col>
      <xdr:colOff>514350</xdr:colOff>
      <xdr:row>4416</xdr:row>
      <xdr:rowOff>447675</xdr:rowOff>
    </xdr:to>
    <xdr:pic>
      <xdr:nvPicPr>
        <xdr:cNvPr id="35304" name="Рисунок 3425">
          <a:extLst>
            <a:ext uri="{FF2B5EF4-FFF2-40B4-BE49-F238E27FC236}">
              <a16:creationId xmlns:a16="http://schemas.microsoft.com/office/drawing/2014/main" id="{22F7FE9B-4947-48E2-AAEC-74A11CFC7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275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4417</xdr:row>
      <xdr:rowOff>47625</xdr:rowOff>
    </xdr:from>
    <xdr:to>
      <xdr:col>9</xdr:col>
      <xdr:colOff>514350</xdr:colOff>
      <xdr:row>4417</xdr:row>
      <xdr:rowOff>447675</xdr:rowOff>
    </xdr:to>
    <xdr:pic>
      <xdr:nvPicPr>
        <xdr:cNvPr id="35305" name="Рисунок 3426">
          <a:extLst>
            <a:ext uri="{FF2B5EF4-FFF2-40B4-BE49-F238E27FC236}">
              <a16:creationId xmlns:a16="http://schemas.microsoft.com/office/drawing/2014/main" id="{9D0A4699-9AC3-459E-A8D8-2988EAC19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325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4418</xdr:row>
      <xdr:rowOff>47625</xdr:rowOff>
    </xdr:from>
    <xdr:to>
      <xdr:col>9</xdr:col>
      <xdr:colOff>514350</xdr:colOff>
      <xdr:row>4418</xdr:row>
      <xdr:rowOff>447675</xdr:rowOff>
    </xdr:to>
    <xdr:pic>
      <xdr:nvPicPr>
        <xdr:cNvPr id="35306" name="Рисунок 3427">
          <a:extLst>
            <a:ext uri="{FF2B5EF4-FFF2-40B4-BE49-F238E27FC236}">
              <a16:creationId xmlns:a16="http://schemas.microsoft.com/office/drawing/2014/main" id="{CC273765-7A1A-4E9C-BEE3-C4810E67C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374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4419</xdr:row>
      <xdr:rowOff>47625</xdr:rowOff>
    </xdr:from>
    <xdr:to>
      <xdr:col>9</xdr:col>
      <xdr:colOff>514350</xdr:colOff>
      <xdr:row>4419</xdr:row>
      <xdr:rowOff>447675</xdr:rowOff>
    </xdr:to>
    <xdr:pic>
      <xdr:nvPicPr>
        <xdr:cNvPr id="35307" name="Рисунок 3428">
          <a:extLst>
            <a:ext uri="{FF2B5EF4-FFF2-40B4-BE49-F238E27FC236}">
              <a16:creationId xmlns:a16="http://schemas.microsoft.com/office/drawing/2014/main" id="{CBAE6A8D-11C9-48DB-AF89-D7511B69A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424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4420</xdr:row>
      <xdr:rowOff>47625</xdr:rowOff>
    </xdr:from>
    <xdr:to>
      <xdr:col>9</xdr:col>
      <xdr:colOff>514350</xdr:colOff>
      <xdr:row>4420</xdr:row>
      <xdr:rowOff>447675</xdr:rowOff>
    </xdr:to>
    <xdr:pic>
      <xdr:nvPicPr>
        <xdr:cNvPr id="35310" name="Рисунок 3432">
          <a:extLst>
            <a:ext uri="{FF2B5EF4-FFF2-40B4-BE49-F238E27FC236}">
              <a16:creationId xmlns:a16="http://schemas.microsoft.com/office/drawing/2014/main" id="{18760B71-37B3-49B7-9BE6-6B303EA76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572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4421</xdr:row>
      <xdr:rowOff>47625</xdr:rowOff>
    </xdr:from>
    <xdr:to>
      <xdr:col>9</xdr:col>
      <xdr:colOff>514350</xdr:colOff>
      <xdr:row>4421</xdr:row>
      <xdr:rowOff>447675</xdr:rowOff>
    </xdr:to>
    <xdr:pic>
      <xdr:nvPicPr>
        <xdr:cNvPr id="35311" name="Рисунок 3434">
          <a:extLst>
            <a:ext uri="{FF2B5EF4-FFF2-40B4-BE49-F238E27FC236}">
              <a16:creationId xmlns:a16="http://schemas.microsoft.com/office/drawing/2014/main" id="{3A987842-CC50-43FB-8BF6-4DFB34F65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622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4422</xdr:row>
      <xdr:rowOff>47625</xdr:rowOff>
    </xdr:from>
    <xdr:to>
      <xdr:col>9</xdr:col>
      <xdr:colOff>514350</xdr:colOff>
      <xdr:row>4422</xdr:row>
      <xdr:rowOff>447675</xdr:rowOff>
    </xdr:to>
    <xdr:pic>
      <xdr:nvPicPr>
        <xdr:cNvPr id="35312" name="Рисунок 3437">
          <a:extLst>
            <a:ext uri="{FF2B5EF4-FFF2-40B4-BE49-F238E27FC236}">
              <a16:creationId xmlns:a16="http://schemas.microsoft.com/office/drawing/2014/main" id="{8B502BC3-E919-4EDD-8EB2-FC7C3176A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671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4423</xdr:row>
      <xdr:rowOff>47625</xdr:rowOff>
    </xdr:from>
    <xdr:to>
      <xdr:col>9</xdr:col>
      <xdr:colOff>514350</xdr:colOff>
      <xdr:row>4423</xdr:row>
      <xdr:rowOff>447675</xdr:rowOff>
    </xdr:to>
    <xdr:pic>
      <xdr:nvPicPr>
        <xdr:cNvPr id="35313" name="Рисунок 3438">
          <a:extLst>
            <a:ext uri="{FF2B5EF4-FFF2-40B4-BE49-F238E27FC236}">
              <a16:creationId xmlns:a16="http://schemas.microsoft.com/office/drawing/2014/main" id="{B580F080-765B-4A91-B42E-27F779E0F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721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4424</xdr:row>
      <xdr:rowOff>47625</xdr:rowOff>
    </xdr:from>
    <xdr:to>
      <xdr:col>9</xdr:col>
      <xdr:colOff>514350</xdr:colOff>
      <xdr:row>4424</xdr:row>
      <xdr:rowOff>447675</xdr:rowOff>
    </xdr:to>
    <xdr:pic>
      <xdr:nvPicPr>
        <xdr:cNvPr id="35314" name="Рисунок 3439">
          <a:extLst>
            <a:ext uri="{FF2B5EF4-FFF2-40B4-BE49-F238E27FC236}">
              <a16:creationId xmlns:a16="http://schemas.microsoft.com/office/drawing/2014/main" id="{CD112CD7-017D-40CB-92F7-DCAD913BF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770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4425</xdr:row>
      <xdr:rowOff>47625</xdr:rowOff>
    </xdr:from>
    <xdr:to>
      <xdr:col>9</xdr:col>
      <xdr:colOff>514350</xdr:colOff>
      <xdr:row>4425</xdr:row>
      <xdr:rowOff>447675</xdr:rowOff>
    </xdr:to>
    <xdr:pic>
      <xdr:nvPicPr>
        <xdr:cNvPr id="35315" name="Рисунок 3440">
          <a:extLst>
            <a:ext uri="{FF2B5EF4-FFF2-40B4-BE49-F238E27FC236}">
              <a16:creationId xmlns:a16="http://schemas.microsoft.com/office/drawing/2014/main" id="{95ABF520-7BBE-456C-9342-67E0D500E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820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4426</xdr:row>
      <xdr:rowOff>47625</xdr:rowOff>
    </xdr:from>
    <xdr:to>
      <xdr:col>9</xdr:col>
      <xdr:colOff>514350</xdr:colOff>
      <xdr:row>4426</xdr:row>
      <xdr:rowOff>447675</xdr:rowOff>
    </xdr:to>
    <xdr:pic>
      <xdr:nvPicPr>
        <xdr:cNvPr id="35316" name="Рисунок 3441">
          <a:extLst>
            <a:ext uri="{FF2B5EF4-FFF2-40B4-BE49-F238E27FC236}">
              <a16:creationId xmlns:a16="http://schemas.microsoft.com/office/drawing/2014/main" id="{1A7AAB5F-5EB9-40DE-81E0-A3BC23F99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869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4427</xdr:row>
      <xdr:rowOff>47625</xdr:rowOff>
    </xdr:from>
    <xdr:to>
      <xdr:col>9</xdr:col>
      <xdr:colOff>514350</xdr:colOff>
      <xdr:row>4427</xdr:row>
      <xdr:rowOff>447675</xdr:rowOff>
    </xdr:to>
    <xdr:pic>
      <xdr:nvPicPr>
        <xdr:cNvPr id="35317" name="Рисунок 3442">
          <a:extLst>
            <a:ext uri="{FF2B5EF4-FFF2-40B4-BE49-F238E27FC236}">
              <a16:creationId xmlns:a16="http://schemas.microsoft.com/office/drawing/2014/main" id="{5E9840A6-F461-4BBB-8763-BB8FB014B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919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4428</xdr:row>
      <xdr:rowOff>47625</xdr:rowOff>
    </xdr:from>
    <xdr:to>
      <xdr:col>9</xdr:col>
      <xdr:colOff>514350</xdr:colOff>
      <xdr:row>4428</xdr:row>
      <xdr:rowOff>447675</xdr:rowOff>
    </xdr:to>
    <xdr:pic>
      <xdr:nvPicPr>
        <xdr:cNvPr id="35318" name="Рисунок 3445">
          <a:extLst>
            <a:ext uri="{FF2B5EF4-FFF2-40B4-BE49-F238E27FC236}">
              <a16:creationId xmlns:a16="http://schemas.microsoft.com/office/drawing/2014/main" id="{9AB180E0-2D2C-4573-95FD-51EBD6ADC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4968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4429</xdr:row>
      <xdr:rowOff>47625</xdr:rowOff>
    </xdr:from>
    <xdr:to>
      <xdr:col>9</xdr:col>
      <xdr:colOff>514350</xdr:colOff>
      <xdr:row>4429</xdr:row>
      <xdr:rowOff>447675</xdr:rowOff>
    </xdr:to>
    <xdr:pic>
      <xdr:nvPicPr>
        <xdr:cNvPr id="35319" name="Рисунок 3446">
          <a:extLst>
            <a:ext uri="{FF2B5EF4-FFF2-40B4-BE49-F238E27FC236}">
              <a16:creationId xmlns:a16="http://schemas.microsoft.com/office/drawing/2014/main" id="{051BB455-EF5D-418B-A694-6DC6637FA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018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4430</xdr:row>
      <xdr:rowOff>47625</xdr:rowOff>
    </xdr:from>
    <xdr:to>
      <xdr:col>9</xdr:col>
      <xdr:colOff>514350</xdr:colOff>
      <xdr:row>4430</xdr:row>
      <xdr:rowOff>447675</xdr:rowOff>
    </xdr:to>
    <xdr:pic>
      <xdr:nvPicPr>
        <xdr:cNvPr id="35320" name="Рисунок 3451">
          <a:extLst>
            <a:ext uri="{FF2B5EF4-FFF2-40B4-BE49-F238E27FC236}">
              <a16:creationId xmlns:a16="http://schemas.microsoft.com/office/drawing/2014/main" id="{057209AD-D765-458E-B6D4-18C1F222B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068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4431</xdr:row>
      <xdr:rowOff>47625</xdr:rowOff>
    </xdr:from>
    <xdr:to>
      <xdr:col>9</xdr:col>
      <xdr:colOff>514350</xdr:colOff>
      <xdr:row>4431</xdr:row>
      <xdr:rowOff>447675</xdr:rowOff>
    </xdr:to>
    <xdr:pic>
      <xdr:nvPicPr>
        <xdr:cNvPr id="35321" name="Рисунок 3453">
          <a:extLst>
            <a:ext uri="{FF2B5EF4-FFF2-40B4-BE49-F238E27FC236}">
              <a16:creationId xmlns:a16="http://schemas.microsoft.com/office/drawing/2014/main" id="{3958D195-F85B-4974-9D25-A151D3409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117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4432</xdr:row>
      <xdr:rowOff>47625</xdr:rowOff>
    </xdr:from>
    <xdr:to>
      <xdr:col>9</xdr:col>
      <xdr:colOff>514350</xdr:colOff>
      <xdr:row>4432</xdr:row>
      <xdr:rowOff>447675</xdr:rowOff>
    </xdr:to>
    <xdr:pic>
      <xdr:nvPicPr>
        <xdr:cNvPr id="35322" name="Рисунок 3454">
          <a:extLst>
            <a:ext uri="{FF2B5EF4-FFF2-40B4-BE49-F238E27FC236}">
              <a16:creationId xmlns:a16="http://schemas.microsoft.com/office/drawing/2014/main" id="{52E645FD-BDDF-4FB6-A39B-74587522B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167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4433</xdr:row>
      <xdr:rowOff>47625</xdr:rowOff>
    </xdr:from>
    <xdr:to>
      <xdr:col>9</xdr:col>
      <xdr:colOff>514350</xdr:colOff>
      <xdr:row>4433</xdr:row>
      <xdr:rowOff>447675</xdr:rowOff>
    </xdr:to>
    <xdr:pic>
      <xdr:nvPicPr>
        <xdr:cNvPr id="35323" name="Рисунок 3456">
          <a:extLst>
            <a:ext uri="{FF2B5EF4-FFF2-40B4-BE49-F238E27FC236}">
              <a16:creationId xmlns:a16="http://schemas.microsoft.com/office/drawing/2014/main" id="{53BCBD2D-A5A5-48F6-9688-4A955B98D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216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4434</xdr:row>
      <xdr:rowOff>47625</xdr:rowOff>
    </xdr:from>
    <xdr:to>
      <xdr:col>9</xdr:col>
      <xdr:colOff>514350</xdr:colOff>
      <xdr:row>4434</xdr:row>
      <xdr:rowOff>447675</xdr:rowOff>
    </xdr:to>
    <xdr:pic>
      <xdr:nvPicPr>
        <xdr:cNvPr id="35324" name="Рисунок 3460">
          <a:extLst>
            <a:ext uri="{FF2B5EF4-FFF2-40B4-BE49-F238E27FC236}">
              <a16:creationId xmlns:a16="http://schemas.microsoft.com/office/drawing/2014/main" id="{75BCD036-E23C-44D6-8C12-F9B787B82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266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4435</xdr:row>
      <xdr:rowOff>47625</xdr:rowOff>
    </xdr:from>
    <xdr:to>
      <xdr:col>9</xdr:col>
      <xdr:colOff>514350</xdr:colOff>
      <xdr:row>4435</xdr:row>
      <xdr:rowOff>447675</xdr:rowOff>
    </xdr:to>
    <xdr:pic>
      <xdr:nvPicPr>
        <xdr:cNvPr id="35325" name="Рисунок 3463">
          <a:extLst>
            <a:ext uri="{FF2B5EF4-FFF2-40B4-BE49-F238E27FC236}">
              <a16:creationId xmlns:a16="http://schemas.microsoft.com/office/drawing/2014/main" id="{DC0F9C3A-219E-4CD0-9DDB-F2EFC23AB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315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4436</xdr:row>
      <xdr:rowOff>47625</xdr:rowOff>
    </xdr:from>
    <xdr:to>
      <xdr:col>9</xdr:col>
      <xdr:colOff>514350</xdr:colOff>
      <xdr:row>4436</xdr:row>
      <xdr:rowOff>447675</xdr:rowOff>
    </xdr:to>
    <xdr:pic>
      <xdr:nvPicPr>
        <xdr:cNvPr id="35326" name="Рисунок 3464">
          <a:extLst>
            <a:ext uri="{FF2B5EF4-FFF2-40B4-BE49-F238E27FC236}">
              <a16:creationId xmlns:a16="http://schemas.microsoft.com/office/drawing/2014/main" id="{329377BB-F383-4309-A311-CF8E5F52C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365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4437</xdr:row>
      <xdr:rowOff>47625</xdr:rowOff>
    </xdr:from>
    <xdr:to>
      <xdr:col>9</xdr:col>
      <xdr:colOff>514350</xdr:colOff>
      <xdr:row>4437</xdr:row>
      <xdr:rowOff>447675</xdr:rowOff>
    </xdr:to>
    <xdr:pic>
      <xdr:nvPicPr>
        <xdr:cNvPr id="35327" name="Рисунок 3465">
          <a:extLst>
            <a:ext uri="{FF2B5EF4-FFF2-40B4-BE49-F238E27FC236}">
              <a16:creationId xmlns:a16="http://schemas.microsoft.com/office/drawing/2014/main" id="{4EBBA642-7129-4C68-8720-14183082B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414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4438</xdr:row>
      <xdr:rowOff>47625</xdr:rowOff>
    </xdr:from>
    <xdr:to>
      <xdr:col>9</xdr:col>
      <xdr:colOff>514350</xdr:colOff>
      <xdr:row>4438</xdr:row>
      <xdr:rowOff>447675</xdr:rowOff>
    </xdr:to>
    <xdr:pic>
      <xdr:nvPicPr>
        <xdr:cNvPr id="35328" name="Рисунок 3466">
          <a:extLst>
            <a:ext uri="{FF2B5EF4-FFF2-40B4-BE49-F238E27FC236}">
              <a16:creationId xmlns:a16="http://schemas.microsoft.com/office/drawing/2014/main" id="{D8B3BA50-DC8F-4435-AB23-3ED40FF7B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464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4439</xdr:row>
      <xdr:rowOff>47625</xdr:rowOff>
    </xdr:from>
    <xdr:to>
      <xdr:col>9</xdr:col>
      <xdr:colOff>514350</xdr:colOff>
      <xdr:row>4439</xdr:row>
      <xdr:rowOff>447675</xdr:rowOff>
    </xdr:to>
    <xdr:pic>
      <xdr:nvPicPr>
        <xdr:cNvPr id="35329" name="Рисунок 3467">
          <a:extLst>
            <a:ext uri="{FF2B5EF4-FFF2-40B4-BE49-F238E27FC236}">
              <a16:creationId xmlns:a16="http://schemas.microsoft.com/office/drawing/2014/main" id="{74902249-86CE-4077-9F52-A530F4C64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513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4440</xdr:row>
      <xdr:rowOff>47625</xdr:rowOff>
    </xdr:from>
    <xdr:to>
      <xdr:col>9</xdr:col>
      <xdr:colOff>514350</xdr:colOff>
      <xdr:row>4440</xdr:row>
      <xdr:rowOff>447675</xdr:rowOff>
    </xdr:to>
    <xdr:pic>
      <xdr:nvPicPr>
        <xdr:cNvPr id="35330" name="Рисунок 3470">
          <a:extLst>
            <a:ext uri="{FF2B5EF4-FFF2-40B4-BE49-F238E27FC236}">
              <a16:creationId xmlns:a16="http://schemas.microsoft.com/office/drawing/2014/main" id="{9DB59F9E-A53C-4AB5-A178-60B16E243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563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4441</xdr:row>
      <xdr:rowOff>47625</xdr:rowOff>
    </xdr:from>
    <xdr:to>
      <xdr:col>9</xdr:col>
      <xdr:colOff>514350</xdr:colOff>
      <xdr:row>4441</xdr:row>
      <xdr:rowOff>447675</xdr:rowOff>
    </xdr:to>
    <xdr:pic>
      <xdr:nvPicPr>
        <xdr:cNvPr id="35331" name="Рисунок 3471">
          <a:extLst>
            <a:ext uri="{FF2B5EF4-FFF2-40B4-BE49-F238E27FC236}">
              <a16:creationId xmlns:a16="http://schemas.microsoft.com/office/drawing/2014/main" id="{3557D226-FD45-4C08-8D47-694B22E37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612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4442</xdr:row>
      <xdr:rowOff>47625</xdr:rowOff>
    </xdr:from>
    <xdr:to>
      <xdr:col>9</xdr:col>
      <xdr:colOff>514350</xdr:colOff>
      <xdr:row>4442</xdr:row>
      <xdr:rowOff>447675</xdr:rowOff>
    </xdr:to>
    <xdr:pic>
      <xdr:nvPicPr>
        <xdr:cNvPr id="35332" name="Рисунок 3472">
          <a:extLst>
            <a:ext uri="{FF2B5EF4-FFF2-40B4-BE49-F238E27FC236}">
              <a16:creationId xmlns:a16="http://schemas.microsoft.com/office/drawing/2014/main" id="{FE15A747-64B1-458C-8DCE-B0334B4D2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662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4443</xdr:row>
      <xdr:rowOff>47625</xdr:rowOff>
    </xdr:from>
    <xdr:to>
      <xdr:col>9</xdr:col>
      <xdr:colOff>514350</xdr:colOff>
      <xdr:row>4443</xdr:row>
      <xdr:rowOff>447675</xdr:rowOff>
    </xdr:to>
    <xdr:pic>
      <xdr:nvPicPr>
        <xdr:cNvPr id="35333" name="Рисунок 3473">
          <a:extLst>
            <a:ext uri="{FF2B5EF4-FFF2-40B4-BE49-F238E27FC236}">
              <a16:creationId xmlns:a16="http://schemas.microsoft.com/office/drawing/2014/main" id="{25D773C2-217F-4D29-A34D-E78C77D69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711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4444</xdr:row>
      <xdr:rowOff>47625</xdr:rowOff>
    </xdr:from>
    <xdr:to>
      <xdr:col>9</xdr:col>
      <xdr:colOff>514350</xdr:colOff>
      <xdr:row>4444</xdr:row>
      <xdr:rowOff>447675</xdr:rowOff>
    </xdr:to>
    <xdr:pic>
      <xdr:nvPicPr>
        <xdr:cNvPr id="35334" name="Рисунок 3474">
          <a:extLst>
            <a:ext uri="{FF2B5EF4-FFF2-40B4-BE49-F238E27FC236}">
              <a16:creationId xmlns:a16="http://schemas.microsoft.com/office/drawing/2014/main" id="{9E94FC39-ECFC-4C7A-A3B5-10FCC5CA1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761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4445</xdr:row>
      <xdr:rowOff>47625</xdr:rowOff>
    </xdr:from>
    <xdr:to>
      <xdr:col>9</xdr:col>
      <xdr:colOff>514350</xdr:colOff>
      <xdr:row>4445</xdr:row>
      <xdr:rowOff>447675</xdr:rowOff>
    </xdr:to>
    <xdr:pic>
      <xdr:nvPicPr>
        <xdr:cNvPr id="35335" name="Рисунок 3475">
          <a:extLst>
            <a:ext uri="{FF2B5EF4-FFF2-40B4-BE49-F238E27FC236}">
              <a16:creationId xmlns:a16="http://schemas.microsoft.com/office/drawing/2014/main" id="{778716E8-B016-4744-A655-9704A8FC7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810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4446</xdr:row>
      <xdr:rowOff>47625</xdr:rowOff>
    </xdr:from>
    <xdr:to>
      <xdr:col>9</xdr:col>
      <xdr:colOff>514350</xdr:colOff>
      <xdr:row>4446</xdr:row>
      <xdr:rowOff>447675</xdr:rowOff>
    </xdr:to>
    <xdr:pic>
      <xdr:nvPicPr>
        <xdr:cNvPr id="35336" name="Рисунок 3476">
          <a:extLst>
            <a:ext uri="{FF2B5EF4-FFF2-40B4-BE49-F238E27FC236}">
              <a16:creationId xmlns:a16="http://schemas.microsoft.com/office/drawing/2014/main" id="{ECF82921-BAFD-4FE2-B3CE-8BB598D91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860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4447</xdr:row>
      <xdr:rowOff>47625</xdr:rowOff>
    </xdr:from>
    <xdr:to>
      <xdr:col>9</xdr:col>
      <xdr:colOff>514350</xdr:colOff>
      <xdr:row>4447</xdr:row>
      <xdr:rowOff>447675</xdr:rowOff>
    </xdr:to>
    <xdr:pic>
      <xdr:nvPicPr>
        <xdr:cNvPr id="35337" name="Рисунок 3477">
          <a:extLst>
            <a:ext uri="{FF2B5EF4-FFF2-40B4-BE49-F238E27FC236}">
              <a16:creationId xmlns:a16="http://schemas.microsoft.com/office/drawing/2014/main" id="{EDD66BFE-1DFB-44EE-94EC-A398C9ECB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910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4448</xdr:row>
      <xdr:rowOff>47625</xdr:rowOff>
    </xdr:from>
    <xdr:to>
      <xdr:col>9</xdr:col>
      <xdr:colOff>514350</xdr:colOff>
      <xdr:row>4448</xdr:row>
      <xdr:rowOff>447675</xdr:rowOff>
    </xdr:to>
    <xdr:pic>
      <xdr:nvPicPr>
        <xdr:cNvPr id="35338" name="Рисунок 3478">
          <a:extLst>
            <a:ext uri="{FF2B5EF4-FFF2-40B4-BE49-F238E27FC236}">
              <a16:creationId xmlns:a16="http://schemas.microsoft.com/office/drawing/2014/main" id="{FAA6FE6F-71D1-434E-AD71-47053FD94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5959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4449</xdr:row>
      <xdr:rowOff>47625</xdr:rowOff>
    </xdr:from>
    <xdr:to>
      <xdr:col>9</xdr:col>
      <xdr:colOff>514350</xdr:colOff>
      <xdr:row>4449</xdr:row>
      <xdr:rowOff>447675</xdr:rowOff>
    </xdr:to>
    <xdr:pic>
      <xdr:nvPicPr>
        <xdr:cNvPr id="35339" name="Рисунок 3479">
          <a:extLst>
            <a:ext uri="{FF2B5EF4-FFF2-40B4-BE49-F238E27FC236}">
              <a16:creationId xmlns:a16="http://schemas.microsoft.com/office/drawing/2014/main" id="{E658A0E7-8624-468E-81C3-1542D0DB7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009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4450</xdr:row>
      <xdr:rowOff>47625</xdr:rowOff>
    </xdr:from>
    <xdr:to>
      <xdr:col>9</xdr:col>
      <xdr:colOff>514350</xdr:colOff>
      <xdr:row>4450</xdr:row>
      <xdr:rowOff>447675</xdr:rowOff>
    </xdr:to>
    <xdr:pic>
      <xdr:nvPicPr>
        <xdr:cNvPr id="35340" name="Рисунок 3480">
          <a:extLst>
            <a:ext uri="{FF2B5EF4-FFF2-40B4-BE49-F238E27FC236}">
              <a16:creationId xmlns:a16="http://schemas.microsoft.com/office/drawing/2014/main" id="{83419218-C5EB-461C-BF33-A142BCB2B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058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4451</xdr:row>
      <xdr:rowOff>47625</xdr:rowOff>
    </xdr:from>
    <xdr:to>
      <xdr:col>9</xdr:col>
      <xdr:colOff>514350</xdr:colOff>
      <xdr:row>4451</xdr:row>
      <xdr:rowOff>447675</xdr:rowOff>
    </xdr:to>
    <xdr:pic>
      <xdr:nvPicPr>
        <xdr:cNvPr id="35341" name="Рисунок 3481">
          <a:extLst>
            <a:ext uri="{FF2B5EF4-FFF2-40B4-BE49-F238E27FC236}">
              <a16:creationId xmlns:a16="http://schemas.microsoft.com/office/drawing/2014/main" id="{9CFDB261-F401-435D-8978-486829831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108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4452</xdr:row>
      <xdr:rowOff>47625</xdr:rowOff>
    </xdr:from>
    <xdr:to>
      <xdr:col>9</xdr:col>
      <xdr:colOff>514350</xdr:colOff>
      <xdr:row>4452</xdr:row>
      <xdr:rowOff>447675</xdr:rowOff>
    </xdr:to>
    <xdr:pic>
      <xdr:nvPicPr>
        <xdr:cNvPr id="35342" name="Рисунок 3482">
          <a:extLst>
            <a:ext uri="{FF2B5EF4-FFF2-40B4-BE49-F238E27FC236}">
              <a16:creationId xmlns:a16="http://schemas.microsoft.com/office/drawing/2014/main" id="{F59C27F5-3469-4587-9090-67A94505A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157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4453</xdr:row>
      <xdr:rowOff>47625</xdr:rowOff>
    </xdr:from>
    <xdr:to>
      <xdr:col>9</xdr:col>
      <xdr:colOff>514350</xdr:colOff>
      <xdr:row>4453</xdr:row>
      <xdr:rowOff>447675</xdr:rowOff>
    </xdr:to>
    <xdr:pic>
      <xdr:nvPicPr>
        <xdr:cNvPr id="35343" name="Рисунок 3483">
          <a:extLst>
            <a:ext uri="{FF2B5EF4-FFF2-40B4-BE49-F238E27FC236}">
              <a16:creationId xmlns:a16="http://schemas.microsoft.com/office/drawing/2014/main" id="{9B69A10F-3D46-4860-9D27-BB2CB31A2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207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4454</xdr:row>
      <xdr:rowOff>47625</xdr:rowOff>
    </xdr:from>
    <xdr:to>
      <xdr:col>9</xdr:col>
      <xdr:colOff>514350</xdr:colOff>
      <xdr:row>4454</xdr:row>
      <xdr:rowOff>447675</xdr:rowOff>
    </xdr:to>
    <xdr:pic>
      <xdr:nvPicPr>
        <xdr:cNvPr id="35344" name="Рисунок 3484">
          <a:extLst>
            <a:ext uri="{FF2B5EF4-FFF2-40B4-BE49-F238E27FC236}">
              <a16:creationId xmlns:a16="http://schemas.microsoft.com/office/drawing/2014/main" id="{9746A3EF-63F6-4383-B748-1EBDCCDB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256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4455</xdr:row>
      <xdr:rowOff>47625</xdr:rowOff>
    </xdr:from>
    <xdr:to>
      <xdr:col>9</xdr:col>
      <xdr:colOff>514350</xdr:colOff>
      <xdr:row>4455</xdr:row>
      <xdr:rowOff>447675</xdr:rowOff>
    </xdr:to>
    <xdr:pic>
      <xdr:nvPicPr>
        <xdr:cNvPr id="35345" name="Рисунок 3485">
          <a:extLst>
            <a:ext uri="{FF2B5EF4-FFF2-40B4-BE49-F238E27FC236}">
              <a16:creationId xmlns:a16="http://schemas.microsoft.com/office/drawing/2014/main" id="{7F24EBA5-2BB3-41D2-973D-C7208DFF3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306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4456</xdr:row>
      <xdr:rowOff>47625</xdr:rowOff>
    </xdr:from>
    <xdr:to>
      <xdr:col>9</xdr:col>
      <xdr:colOff>514350</xdr:colOff>
      <xdr:row>4456</xdr:row>
      <xdr:rowOff>447675</xdr:rowOff>
    </xdr:to>
    <xdr:pic>
      <xdr:nvPicPr>
        <xdr:cNvPr id="35346" name="Рисунок 3486">
          <a:extLst>
            <a:ext uri="{FF2B5EF4-FFF2-40B4-BE49-F238E27FC236}">
              <a16:creationId xmlns:a16="http://schemas.microsoft.com/office/drawing/2014/main" id="{109E0604-B48A-485E-9DDE-EEEFC4C1D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355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4457</xdr:row>
      <xdr:rowOff>47625</xdr:rowOff>
    </xdr:from>
    <xdr:to>
      <xdr:col>9</xdr:col>
      <xdr:colOff>514350</xdr:colOff>
      <xdr:row>4457</xdr:row>
      <xdr:rowOff>447675</xdr:rowOff>
    </xdr:to>
    <xdr:pic>
      <xdr:nvPicPr>
        <xdr:cNvPr id="35347" name="Рисунок 3487">
          <a:extLst>
            <a:ext uri="{FF2B5EF4-FFF2-40B4-BE49-F238E27FC236}">
              <a16:creationId xmlns:a16="http://schemas.microsoft.com/office/drawing/2014/main" id="{04C21C35-AA33-4755-BE0F-098E5B4EB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405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4461</xdr:row>
      <xdr:rowOff>47625</xdr:rowOff>
    </xdr:from>
    <xdr:to>
      <xdr:col>9</xdr:col>
      <xdr:colOff>514350</xdr:colOff>
      <xdr:row>4461</xdr:row>
      <xdr:rowOff>447675</xdr:rowOff>
    </xdr:to>
    <xdr:pic>
      <xdr:nvPicPr>
        <xdr:cNvPr id="35348" name="Рисунок 3488">
          <a:extLst>
            <a:ext uri="{FF2B5EF4-FFF2-40B4-BE49-F238E27FC236}">
              <a16:creationId xmlns:a16="http://schemas.microsoft.com/office/drawing/2014/main" id="{ACF34BD7-65FC-40ED-A45A-F9BF8CCD4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454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4462</xdr:row>
      <xdr:rowOff>47625</xdr:rowOff>
    </xdr:from>
    <xdr:to>
      <xdr:col>9</xdr:col>
      <xdr:colOff>514350</xdr:colOff>
      <xdr:row>4462</xdr:row>
      <xdr:rowOff>447675</xdr:rowOff>
    </xdr:to>
    <xdr:pic>
      <xdr:nvPicPr>
        <xdr:cNvPr id="35349" name="Рисунок 3490">
          <a:extLst>
            <a:ext uri="{FF2B5EF4-FFF2-40B4-BE49-F238E27FC236}">
              <a16:creationId xmlns:a16="http://schemas.microsoft.com/office/drawing/2014/main" id="{4ADCA5A6-5E36-4FF7-A0B4-720EEF36A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504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4463</xdr:row>
      <xdr:rowOff>47625</xdr:rowOff>
    </xdr:from>
    <xdr:to>
      <xdr:col>9</xdr:col>
      <xdr:colOff>514350</xdr:colOff>
      <xdr:row>4463</xdr:row>
      <xdr:rowOff>447675</xdr:rowOff>
    </xdr:to>
    <xdr:pic>
      <xdr:nvPicPr>
        <xdr:cNvPr id="35350" name="Рисунок 3491">
          <a:extLst>
            <a:ext uri="{FF2B5EF4-FFF2-40B4-BE49-F238E27FC236}">
              <a16:creationId xmlns:a16="http://schemas.microsoft.com/office/drawing/2014/main" id="{52F8CFA2-CA87-4848-B29F-B9679AC0B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553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4464</xdr:row>
      <xdr:rowOff>47625</xdr:rowOff>
    </xdr:from>
    <xdr:to>
      <xdr:col>9</xdr:col>
      <xdr:colOff>514350</xdr:colOff>
      <xdr:row>4464</xdr:row>
      <xdr:rowOff>447675</xdr:rowOff>
    </xdr:to>
    <xdr:pic>
      <xdr:nvPicPr>
        <xdr:cNvPr id="35351" name="Рисунок 3492">
          <a:extLst>
            <a:ext uri="{FF2B5EF4-FFF2-40B4-BE49-F238E27FC236}">
              <a16:creationId xmlns:a16="http://schemas.microsoft.com/office/drawing/2014/main" id="{4C2F81F3-0A75-4471-AF9B-673394960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603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4465</xdr:row>
      <xdr:rowOff>47625</xdr:rowOff>
    </xdr:from>
    <xdr:to>
      <xdr:col>9</xdr:col>
      <xdr:colOff>514350</xdr:colOff>
      <xdr:row>4465</xdr:row>
      <xdr:rowOff>447675</xdr:rowOff>
    </xdr:to>
    <xdr:pic>
      <xdr:nvPicPr>
        <xdr:cNvPr id="35352" name="Рисунок 3493">
          <a:extLst>
            <a:ext uri="{FF2B5EF4-FFF2-40B4-BE49-F238E27FC236}">
              <a16:creationId xmlns:a16="http://schemas.microsoft.com/office/drawing/2014/main" id="{B98F5DE2-E748-49CF-BB9F-779A08402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652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4466</xdr:row>
      <xdr:rowOff>47625</xdr:rowOff>
    </xdr:from>
    <xdr:to>
      <xdr:col>9</xdr:col>
      <xdr:colOff>514350</xdr:colOff>
      <xdr:row>4466</xdr:row>
      <xdr:rowOff>447675</xdr:rowOff>
    </xdr:to>
    <xdr:pic>
      <xdr:nvPicPr>
        <xdr:cNvPr id="35353" name="Рисунок 3494">
          <a:extLst>
            <a:ext uri="{FF2B5EF4-FFF2-40B4-BE49-F238E27FC236}">
              <a16:creationId xmlns:a16="http://schemas.microsoft.com/office/drawing/2014/main" id="{CB5A5368-8375-4E88-9FDC-31631FFE7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702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4467</xdr:row>
      <xdr:rowOff>47625</xdr:rowOff>
    </xdr:from>
    <xdr:to>
      <xdr:col>9</xdr:col>
      <xdr:colOff>514350</xdr:colOff>
      <xdr:row>4467</xdr:row>
      <xdr:rowOff>447675</xdr:rowOff>
    </xdr:to>
    <xdr:pic>
      <xdr:nvPicPr>
        <xdr:cNvPr id="35354" name="Рисунок 3495">
          <a:extLst>
            <a:ext uri="{FF2B5EF4-FFF2-40B4-BE49-F238E27FC236}">
              <a16:creationId xmlns:a16="http://schemas.microsoft.com/office/drawing/2014/main" id="{F2EA0394-DAE4-49D3-B5FE-72AF899EF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752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177</xdr:row>
      <xdr:rowOff>47625</xdr:rowOff>
    </xdr:from>
    <xdr:to>
      <xdr:col>9</xdr:col>
      <xdr:colOff>514350</xdr:colOff>
      <xdr:row>177</xdr:row>
      <xdr:rowOff>447675</xdr:rowOff>
    </xdr:to>
    <xdr:pic>
      <xdr:nvPicPr>
        <xdr:cNvPr id="35355" name="Рисунок 3496">
          <a:extLst>
            <a:ext uri="{FF2B5EF4-FFF2-40B4-BE49-F238E27FC236}">
              <a16:creationId xmlns:a16="http://schemas.microsoft.com/office/drawing/2014/main" id="{C6BBAF6C-6C64-40F7-BEAD-D53B3C6B0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801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178</xdr:row>
      <xdr:rowOff>47625</xdr:rowOff>
    </xdr:from>
    <xdr:to>
      <xdr:col>9</xdr:col>
      <xdr:colOff>514350</xdr:colOff>
      <xdr:row>178</xdr:row>
      <xdr:rowOff>447675</xdr:rowOff>
    </xdr:to>
    <xdr:pic>
      <xdr:nvPicPr>
        <xdr:cNvPr id="35356" name="Рисунок 3497">
          <a:extLst>
            <a:ext uri="{FF2B5EF4-FFF2-40B4-BE49-F238E27FC236}">
              <a16:creationId xmlns:a16="http://schemas.microsoft.com/office/drawing/2014/main" id="{63AE90E0-7162-4C54-A286-2AD80AC60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851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226</xdr:row>
      <xdr:rowOff>47625</xdr:rowOff>
    </xdr:from>
    <xdr:to>
      <xdr:col>9</xdr:col>
      <xdr:colOff>514350</xdr:colOff>
      <xdr:row>226</xdr:row>
      <xdr:rowOff>447675</xdr:rowOff>
    </xdr:to>
    <xdr:pic>
      <xdr:nvPicPr>
        <xdr:cNvPr id="35357" name="Рисунок 3498">
          <a:extLst>
            <a:ext uri="{FF2B5EF4-FFF2-40B4-BE49-F238E27FC236}">
              <a16:creationId xmlns:a16="http://schemas.microsoft.com/office/drawing/2014/main" id="{1C80CE2E-65C8-4E30-BD5A-F1B06E0DD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900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227</xdr:row>
      <xdr:rowOff>47625</xdr:rowOff>
    </xdr:from>
    <xdr:to>
      <xdr:col>9</xdr:col>
      <xdr:colOff>514350</xdr:colOff>
      <xdr:row>227</xdr:row>
      <xdr:rowOff>447675</xdr:rowOff>
    </xdr:to>
    <xdr:pic>
      <xdr:nvPicPr>
        <xdr:cNvPr id="35358" name="Рисунок 3499">
          <a:extLst>
            <a:ext uri="{FF2B5EF4-FFF2-40B4-BE49-F238E27FC236}">
              <a16:creationId xmlns:a16="http://schemas.microsoft.com/office/drawing/2014/main" id="{A5CAA077-9379-4374-87B7-7420A9EDB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950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228</xdr:row>
      <xdr:rowOff>47625</xdr:rowOff>
    </xdr:from>
    <xdr:to>
      <xdr:col>9</xdr:col>
      <xdr:colOff>514350</xdr:colOff>
      <xdr:row>228</xdr:row>
      <xdr:rowOff>447675</xdr:rowOff>
    </xdr:to>
    <xdr:pic>
      <xdr:nvPicPr>
        <xdr:cNvPr id="35359" name="Рисунок 3500">
          <a:extLst>
            <a:ext uri="{FF2B5EF4-FFF2-40B4-BE49-F238E27FC236}">
              <a16:creationId xmlns:a16="http://schemas.microsoft.com/office/drawing/2014/main" id="{5BC12D6B-1CF7-419E-BFFF-4DB6E912C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6999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333</xdr:row>
      <xdr:rowOff>47625</xdr:rowOff>
    </xdr:from>
    <xdr:to>
      <xdr:col>9</xdr:col>
      <xdr:colOff>514350</xdr:colOff>
      <xdr:row>333</xdr:row>
      <xdr:rowOff>447675</xdr:rowOff>
    </xdr:to>
    <xdr:pic>
      <xdr:nvPicPr>
        <xdr:cNvPr id="35360" name="Рисунок 3501">
          <a:extLst>
            <a:ext uri="{FF2B5EF4-FFF2-40B4-BE49-F238E27FC236}">
              <a16:creationId xmlns:a16="http://schemas.microsoft.com/office/drawing/2014/main" id="{4512D813-56C8-439F-B03D-D1696CCB5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049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334</xdr:row>
      <xdr:rowOff>47625</xdr:rowOff>
    </xdr:from>
    <xdr:to>
      <xdr:col>9</xdr:col>
      <xdr:colOff>514350</xdr:colOff>
      <xdr:row>334</xdr:row>
      <xdr:rowOff>447675</xdr:rowOff>
    </xdr:to>
    <xdr:pic>
      <xdr:nvPicPr>
        <xdr:cNvPr id="35361" name="Рисунок 3502">
          <a:extLst>
            <a:ext uri="{FF2B5EF4-FFF2-40B4-BE49-F238E27FC236}">
              <a16:creationId xmlns:a16="http://schemas.microsoft.com/office/drawing/2014/main" id="{78922413-03BE-49AA-B57F-345F66592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098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335</xdr:row>
      <xdr:rowOff>47625</xdr:rowOff>
    </xdr:from>
    <xdr:to>
      <xdr:col>9</xdr:col>
      <xdr:colOff>514350</xdr:colOff>
      <xdr:row>335</xdr:row>
      <xdr:rowOff>447675</xdr:rowOff>
    </xdr:to>
    <xdr:pic>
      <xdr:nvPicPr>
        <xdr:cNvPr id="35362" name="Рисунок 3503">
          <a:extLst>
            <a:ext uri="{FF2B5EF4-FFF2-40B4-BE49-F238E27FC236}">
              <a16:creationId xmlns:a16="http://schemas.microsoft.com/office/drawing/2014/main" id="{57EB3313-7271-4793-B016-57831F9BD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148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336</xdr:row>
      <xdr:rowOff>47625</xdr:rowOff>
    </xdr:from>
    <xdr:to>
      <xdr:col>9</xdr:col>
      <xdr:colOff>514350</xdr:colOff>
      <xdr:row>336</xdr:row>
      <xdr:rowOff>447675</xdr:rowOff>
    </xdr:to>
    <xdr:pic>
      <xdr:nvPicPr>
        <xdr:cNvPr id="35363" name="Рисунок 3504">
          <a:extLst>
            <a:ext uri="{FF2B5EF4-FFF2-40B4-BE49-F238E27FC236}">
              <a16:creationId xmlns:a16="http://schemas.microsoft.com/office/drawing/2014/main" id="{EA6CF93A-4FCF-47F1-9967-45E13A8E8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197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337</xdr:row>
      <xdr:rowOff>47625</xdr:rowOff>
    </xdr:from>
    <xdr:to>
      <xdr:col>9</xdr:col>
      <xdr:colOff>514350</xdr:colOff>
      <xdr:row>337</xdr:row>
      <xdr:rowOff>447675</xdr:rowOff>
    </xdr:to>
    <xdr:pic>
      <xdr:nvPicPr>
        <xdr:cNvPr id="35364" name="Рисунок 3505">
          <a:extLst>
            <a:ext uri="{FF2B5EF4-FFF2-40B4-BE49-F238E27FC236}">
              <a16:creationId xmlns:a16="http://schemas.microsoft.com/office/drawing/2014/main" id="{653E7556-E03F-453E-8BA9-B5704259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247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352</xdr:row>
      <xdr:rowOff>47625</xdr:rowOff>
    </xdr:from>
    <xdr:to>
      <xdr:col>9</xdr:col>
      <xdr:colOff>514350</xdr:colOff>
      <xdr:row>352</xdr:row>
      <xdr:rowOff>447675</xdr:rowOff>
    </xdr:to>
    <xdr:pic>
      <xdr:nvPicPr>
        <xdr:cNvPr id="35365" name="Рисунок 3507">
          <a:extLst>
            <a:ext uri="{FF2B5EF4-FFF2-40B4-BE49-F238E27FC236}">
              <a16:creationId xmlns:a16="http://schemas.microsoft.com/office/drawing/2014/main" id="{05340B0E-A9E8-4776-AF4D-688366945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296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424</xdr:row>
      <xdr:rowOff>47625</xdr:rowOff>
    </xdr:from>
    <xdr:to>
      <xdr:col>9</xdr:col>
      <xdr:colOff>514350</xdr:colOff>
      <xdr:row>424</xdr:row>
      <xdr:rowOff>447675</xdr:rowOff>
    </xdr:to>
    <xdr:pic>
      <xdr:nvPicPr>
        <xdr:cNvPr id="35366" name="Рисунок 3508">
          <a:extLst>
            <a:ext uri="{FF2B5EF4-FFF2-40B4-BE49-F238E27FC236}">
              <a16:creationId xmlns:a16="http://schemas.microsoft.com/office/drawing/2014/main" id="{C2F273EB-5282-49C6-9AAC-3A5FC74E7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346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425</xdr:row>
      <xdr:rowOff>47625</xdr:rowOff>
    </xdr:from>
    <xdr:to>
      <xdr:col>9</xdr:col>
      <xdr:colOff>514350</xdr:colOff>
      <xdr:row>425</xdr:row>
      <xdr:rowOff>447675</xdr:rowOff>
    </xdr:to>
    <xdr:pic>
      <xdr:nvPicPr>
        <xdr:cNvPr id="35367" name="Рисунок 3509">
          <a:extLst>
            <a:ext uri="{FF2B5EF4-FFF2-40B4-BE49-F238E27FC236}">
              <a16:creationId xmlns:a16="http://schemas.microsoft.com/office/drawing/2014/main" id="{EB0DC80D-4AE1-44CA-B1E0-7F2531347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395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439</xdr:row>
      <xdr:rowOff>47625</xdr:rowOff>
    </xdr:from>
    <xdr:to>
      <xdr:col>9</xdr:col>
      <xdr:colOff>514350</xdr:colOff>
      <xdr:row>439</xdr:row>
      <xdr:rowOff>447675</xdr:rowOff>
    </xdr:to>
    <xdr:pic>
      <xdr:nvPicPr>
        <xdr:cNvPr id="35368" name="Рисунок 3510">
          <a:extLst>
            <a:ext uri="{FF2B5EF4-FFF2-40B4-BE49-F238E27FC236}">
              <a16:creationId xmlns:a16="http://schemas.microsoft.com/office/drawing/2014/main" id="{695293CC-077E-496E-8CDE-F3F3C0D14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445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440</xdr:row>
      <xdr:rowOff>47625</xdr:rowOff>
    </xdr:from>
    <xdr:to>
      <xdr:col>9</xdr:col>
      <xdr:colOff>514350</xdr:colOff>
      <xdr:row>440</xdr:row>
      <xdr:rowOff>447675</xdr:rowOff>
    </xdr:to>
    <xdr:pic>
      <xdr:nvPicPr>
        <xdr:cNvPr id="35369" name="Рисунок 3511">
          <a:extLst>
            <a:ext uri="{FF2B5EF4-FFF2-40B4-BE49-F238E27FC236}">
              <a16:creationId xmlns:a16="http://schemas.microsoft.com/office/drawing/2014/main" id="{F01FD576-3CD9-4D3A-B49C-DC1E1D7C8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494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441</xdr:row>
      <xdr:rowOff>47625</xdr:rowOff>
    </xdr:from>
    <xdr:to>
      <xdr:col>9</xdr:col>
      <xdr:colOff>514350</xdr:colOff>
      <xdr:row>441</xdr:row>
      <xdr:rowOff>447675</xdr:rowOff>
    </xdr:to>
    <xdr:pic>
      <xdr:nvPicPr>
        <xdr:cNvPr id="35370" name="Рисунок 3512">
          <a:extLst>
            <a:ext uri="{FF2B5EF4-FFF2-40B4-BE49-F238E27FC236}">
              <a16:creationId xmlns:a16="http://schemas.microsoft.com/office/drawing/2014/main" id="{9A1D76E3-346D-4314-ADF1-055B40FFA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544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442</xdr:row>
      <xdr:rowOff>47625</xdr:rowOff>
    </xdr:from>
    <xdr:to>
      <xdr:col>9</xdr:col>
      <xdr:colOff>514350</xdr:colOff>
      <xdr:row>442</xdr:row>
      <xdr:rowOff>447675</xdr:rowOff>
    </xdr:to>
    <xdr:pic>
      <xdr:nvPicPr>
        <xdr:cNvPr id="35371" name="Рисунок 3514">
          <a:extLst>
            <a:ext uri="{FF2B5EF4-FFF2-40B4-BE49-F238E27FC236}">
              <a16:creationId xmlns:a16="http://schemas.microsoft.com/office/drawing/2014/main" id="{B5D85D84-6AAB-47E8-9CA7-3FC4BA5AF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594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443</xdr:row>
      <xdr:rowOff>47625</xdr:rowOff>
    </xdr:from>
    <xdr:to>
      <xdr:col>9</xdr:col>
      <xdr:colOff>514350</xdr:colOff>
      <xdr:row>443</xdr:row>
      <xdr:rowOff>447675</xdr:rowOff>
    </xdr:to>
    <xdr:pic>
      <xdr:nvPicPr>
        <xdr:cNvPr id="35372" name="Рисунок 3515">
          <a:extLst>
            <a:ext uri="{FF2B5EF4-FFF2-40B4-BE49-F238E27FC236}">
              <a16:creationId xmlns:a16="http://schemas.microsoft.com/office/drawing/2014/main" id="{3D95C1A4-79B1-43CE-BCBB-E0AFAF675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643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444</xdr:row>
      <xdr:rowOff>47625</xdr:rowOff>
    </xdr:from>
    <xdr:to>
      <xdr:col>9</xdr:col>
      <xdr:colOff>514350</xdr:colOff>
      <xdr:row>444</xdr:row>
      <xdr:rowOff>447675</xdr:rowOff>
    </xdr:to>
    <xdr:pic>
      <xdr:nvPicPr>
        <xdr:cNvPr id="35373" name="Рисунок 3516">
          <a:extLst>
            <a:ext uri="{FF2B5EF4-FFF2-40B4-BE49-F238E27FC236}">
              <a16:creationId xmlns:a16="http://schemas.microsoft.com/office/drawing/2014/main" id="{A5B9823D-D25F-4AEB-8EFF-6089B044E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693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462</xdr:row>
      <xdr:rowOff>47625</xdr:rowOff>
    </xdr:from>
    <xdr:to>
      <xdr:col>9</xdr:col>
      <xdr:colOff>514350</xdr:colOff>
      <xdr:row>462</xdr:row>
      <xdr:rowOff>447675</xdr:rowOff>
    </xdr:to>
    <xdr:pic>
      <xdr:nvPicPr>
        <xdr:cNvPr id="35374" name="Рисунок 3517">
          <a:extLst>
            <a:ext uri="{FF2B5EF4-FFF2-40B4-BE49-F238E27FC236}">
              <a16:creationId xmlns:a16="http://schemas.microsoft.com/office/drawing/2014/main" id="{F01A257E-0C17-46F7-82DD-658A3B01A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742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463</xdr:row>
      <xdr:rowOff>47625</xdr:rowOff>
    </xdr:from>
    <xdr:to>
      <xdr:col>9</xdr:col>
      <xdr:colOff>514350</xdr:colOff>
      <xdr:row>463</xdr:row>
      <xdr:rowOff>447675</xdr:rowOff>
    </xdr:to>
    <xdr:pic>
      <xdr:nvPicPr>
        <xdr:cNvPr id="35375" name="Рисунок 3518">
          <a:extLst>
            <a:ext uri="{FF2B5EF4-FFF2-40B4-BE49-F238E27FC236}">
              <a16:creationId xmlns:a16="http://schemas.microsoft.com/office/drawing/2014/main" id="{D5B8C5BB-A436-4F76-86FC-4E810DE69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792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531</xdr:row>
      <xdr:rowOff>47625</xdr:rowOff>
    </xdr:from>
    <xdr:to>
      <xdr:col>9</xdr:col>
      <xdr:colOff>514350</xdr:colOff>
      <xdr:row>531</xdr:row>
      <xdr:rowOff>447675</xdr:rowOff>
    </xdr:to>
    <xdr:pic>
      <xdr:nvPicPr>
        <xdr:cNvPr id="35376" name="Рисунок 3519">
          <a:extLst>
            <a:ext uri="{FF2B5EF4-FFF2-40B4-BE49-F238E27FC236}">
              <a16:creationId xmlns:a16="http://schemas.microsoft.com/office/drawing/2014/main" id="{6E7B61CA-ECA3-4669-B2AA-3191B4679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841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532</xdr:row>
      <xdr:rowOff>47625</xdr:rowOff>
    </xdr:from>
    <xdr:to>
      <xdr:col>9</xdr:col>
      <xdr:colOff>514350</xdr:colOff>
      <xdr:row>532</xdr:row>
      <xdr:rowOff>447675</xdr:rowOff>
    </xdr:to>
    <xdr:pic>
      <xdr:nvPicPr>
        <xdr:cNvPr id="35377" name="Рисунок 3520">
          <a:extLst>
            <a:ext uri="{FF2B5EF4-FFF2-40B4-BE49-F238E27FC236}">
              <a16:creationId xmlns:a16="http://schemas.microsoft.com/office/drawing/2014/main" id="{20F79B1E-F7D3-4934-97EB-C36BE8D02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891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533</xdr:row>
      <xdr:rowOff>47625</xdr:rowOff>
    </xdr:from>
    <xdr:to>
      <xdr:col>9</xdr:col>
      <xdr:colOff>514350</xdr:colOff>
      <xdr:row>533</xdr:row>
      <xdr:rowOff>447675</xdr:rowOff>
    </xdr:to>
    <xdr:pic>
      <xdr:nvPicPr>
        <xdr:cNvPr id="35378" name="Рисунок 3521">
          <a:extLst>
            <a:ext uri="{FF2B5EF4-FFF2-40B4-BE49-F238E27FC236}">
              <a16:creationId xmlns:a16="http://schemas.microsoft.com/office/drawing/2014/main" id="{D329D9BD-85E0-4DC6-8E56-338AC790D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940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534</xdr:row>
      <xdr:rowOff>47625</xdr:rowOff>
    </xdr:from>
    <xdr:to>
      <xdr:col>9</xdr:col>
      <xdr:colOff>514350</xdr:colOff>
      <xdr:row>534</xdr:row>
      <xdr:rowOff>447675</xdr:rowOff>
    </xdr:to>
    <xdr:pic>
      <xdr:nvPicPr>
        <xdr:cNvPr id="35379" name="Рисунок 3522">
          <a:extLst>
            <a:ext uri="{FF2B5EF4-FFF2-40B4-BE49-F238E27FC236}">
              <a16:creationId xmlns:a16="http://schemas.microsoft.com/office/drawing/2014/main" id="{09345B67-39AA-4344-80F5-86FC9363B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7990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535</xdr:row>
      <xdr:rowOff>47625</xdr:rowOff>
    </xdr:from>
    <xdr:to>
      <xdr:col>9</xdr:col>
      <xdr:colOff>514350</xdr:colOff>
      <xdr:row>535</xdr:row>
      <xdr:rowOff>447675</xdr:rowOff>
    </xdr:to>
    <xdr:pic>
      <xdr:nvPicPr>
        <xdr:cNvPr id="35380" name="Рисунок 3524">
          <a:extLst>
            <a:ext uri="{FF2B5EF4-FFF2-40B4-BE49-F238E27FC236}">
              <a16:creationId xmlns:a16="http://schemas.microsoft.com/office/drawing/2014/main" id="{6D3ADC3F-09A7-4E91-B49A-95E175EC3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039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536</xdr:row>
      <xdr:rowOff>47625</xdr:rowOff>
    </xdr:from>
    <xdr:to>
      <xdr:col>9</xdr:col>
      <xdr:colOff>514350</xdr:colOff>
      <xdr:row>536</xdr:row>
      <xdr:rowOff>447675</xdr:rowOff>
    </xdr:to>
    <xdr:pic>
      <xdr:nvPicPr>
        <xdr:cNvPr id="35381" name="Рисунок 3525">
          <a:extLst>
            <a:ext uri="{FF2B5EF4-FFF2-40B4-BE49-F238E27FC236}">
              <a16:creationId xmlns:a16="http://schemas.microsoft.com/office/drawing/2014/main" id="{C3A0B929-3788-474B-8FC4-D97F471D5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089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537</xdr:row>
      <xdr:rowOff>47625</xdr:rowOff>
    </xdr:from>
    <xdr:to>
      <xdr:col>9</xdr:col>
      <xdr:colOff>514350</xdr:colOff>
      <xdr:row>537</xdr:row>
      <xdr:rowOff>447675</xdr:rowOff>
    </xdr:to>
    <xdr:pic>
      <xdr:nvPicPr>
        <xdr:cNvPr id="35382" name="Рисунок 3526">
          <a:extLst>
            <a:ext uri="{FF2B5EF4-FFF2-40B4-BE49-F238E27FC236}">
              <a16:creationId xmlns:a16="http://schemas.microsoft.com/office/drawing/2014/main" id="{926F0F51-FE05-4733-9BDA-2009B5625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138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538</xdr:row>
      <xdr:rowOff>47625</xdr:rowOff>
    </xdr:from>
    <xdr:to>
      <xdr:col>9</xdr:col>
      <xdr:colOff>514350</xdr:colOff>
      <xdr:row>538</xdr:row>
      <xdr:rowOff>447675</xdr:rowOff>
    </xdr:to>
    <xdr:pic>
      <xdr:nvPicPr>
        <xdr:cNvPr id="35383" name="Рисунок 3527">
          <a:extLst>
            <a:ext uri="{FF2B5EF4-FFF2-40B4-BE49-F238E27FC236}">
              <a16:creationId xmlns:a16="http://schemas.microsoft.com/office/drawing/2014/main" id="{9693CCB8-C3E2-4F4C-AA19-1FC9A7039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188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739</xdr:row>
      <xdr:rowOff>47625</xdr:rowOff>
    </xdr:from>
    <xdr:to>
      <xdr:col>9</xdr:col>
      <xdr:colOff>514350</xdr:colOff>
      <xdr:row>739</xdr:row>
      <xdr:rowOff>447675</xdr:rowOff>
    </xdr:to>
    <xdr:pic>
      <xdr:nvPicPr>
        <xdr:cNvPr id="35384" name="Рисунок 3528">
          <a:extLst>
            <a:ext uri="{FF2B5EF4-FFF2-40B4-BE49-F238E27FC236}">
              <a16:creationId xmlns:a16="http://schemas.microsoft.com/office/drawing/2014/main" id="{A5641450-4A6B-459A-A76B-BEDFD5CB7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237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755</xdr:row>
      <xdr:rowOff>47625</xdr:rowOff>
    </xdr:from>
    <xdr:to>
      <xdr:col>9</xdr:col>
      <xdr:colOff>514350</xdr:colOff>
      <xdr:row>755</xdr:row>
      <xdr:rowOff>447675</xdr:rowOff>
    </xdr:to>
    <xdr:pic>
      <xdr:nvPicPr>
        <xdr:cNvPr id="35385" name="Рисунок 3529">
          <a:extLst>
            <a:ext uri="{FF2B5EF4-FFF2-40B4-BE49-F238E27FC236}">
              <a16:creationId xmlns:a16="http://schemas.microsoft.com/office/drawing/2014/main" id="{5B916E6A-C627-4CE2-926C-B5AFA7DD4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287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756</xdr:row>
      <xdr:rowOff>47625</xdr:rowOff>
    </xdr:from>
    <xdr:to>
      <xdr:col>9</xdr:col>
      <xdr:colOff>514350</xdr:colOff>
      <xdr:row>756</xdr:row>
      <xdr:rowOff>447675</xdr:rowOff>
    </xdr:to>
    <xdr:pic>
      <xdr:nvPicPr>
        <xdr:cNvPr id="35386" name="Рисунок 3530">
          <a:extLst>
            <a:ext uri="{FF2B5EF4-FFF2-40B4-BE49-F238E27FC236}">
              <a16:creationId xmlns:a16="http://schemas.microsoft.com/office/drawing/2014/main" id="{1162FE45-BAC4-4BCC-BE96-475D27A5A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336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757</xdr:row>
      <xdr:rowOff>47625</xdr:rowOff>
    </xdr:from>
    <xdr:to>
      <xdr:col>9</xdr:col>
      <xdr:colOff>514350</xdr:colOff>
      <xdr:row>757</xdr:row>
      <xdr:rowOff>447675</xdr:rowOff>
    </xdr:to>
    <xdr:pic>
      <xdr:nvPicPr>
        <xdr:cNvPr id="35387" name="Рисунок 3531">
          <a:extLst>
            <a:ext uri="{FF2B5EF4-FFF2-40B4-BE49-F238E27FC236}">
              <a16:creationId xmlns:a16="http://schemas.microsoft.com/office/drawing/2014/main" id="{B9CDCD67-64EC-4281-97C5-22BCA601E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386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1106</xdr:row>
      <xdr:rowOff>47625</xdr:rowOff>
    </xdr:from>
    <xdr:to>
      <xdr:col>9</xdr:col>
      <xdr:colOff>514350</xdr:colOff>
      <xdr:row>1106</xdr:row>
      <xdr:rowOff>447675</xdr:rowOff>
    </xdr:to>
    <xdr:pic>
      <xdr:nvPicPr>
        <xdr:cNvPr id="35388" name="Рисунок 3532">
          <a:extLst>
            <a:ext uri="{FF2B5EF4-FFF2-40B4-BE49-F238E27FC236}">
              <a16:creationId xmlns:a16="http://schemas.microsoft.com/office/drawing/2014/main" id="{2E1C4166-629E-4078-ABC8-CDDF3B075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436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1107</xdr:row>
      <xdr:rowOff>47625</xdr:rowOff>
    </xdr:from>
    <xdr:to>
      <xdr:col>9</xdr:col>
      <xdr:colOff>514350</xdr:colOff>
      <xdr:row>1107</xdr:row>
      <xdr:rowOff>447675</xdr:rowOff>
    </xdr:to>
    <xdr:pic>
      <xdr:nvPicPr>
        <xdr:cNvPr id="35389" name="Рисунок 3533">
          <a:extLst>
            <a:ext uri="{FF2B5EF4-FFF2-40B4-BE49-F238E27FC236}">
              <a16:creationId xmlns:a16="http://schemas.microsoft.com/office/drawing/2014/main" id="{BB50DE15-8024-4D22-BA7B-4FEED081F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485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1108</xdr:row>
      <xdr:rowOff>47625</xdr:rowOff>
    </xdr:from>
    <xdr:to>
      <xdr:col>9</xdr:col>
      <xdr:colOff>514350</xdr:colOff>
      <xdr:row>1108</xdr:row>
      <xdr:rowOff>447675</xdr:rowOff>
    </xdr:to>
    <xdr:pic>
      <xdr:nvPicPr>
        <xdr:cNvPr id="35390" name="Рисунок 3534">
          <a:extLst>
            <a:ext uri="{FF2B5EF4-FFF2-40B4-BE49-F238E27FC236}">
              <a16:creationId xmlns:a16="http://schemas.microsoft.com/office/drawing/2014/main" id="{426AEC69-246F-4DF3-B4BC-675216CA2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535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1109</xdr:row>
      <xdr:rowOff>47625</xdr:rowOff>
    </xdr:from>
    <xdr:to>
      <xdr:col>9</xdr:col>
      <xdr:colOff>514350</xdr:colOff>
      <xdr:row>1109</xdr:row>
      <xdr:rowOff>447675</xdr:rowOff>
    </xdr:to>
    <xdr:pic>
      <xdr:nvPicPr>
        <xdr:cNvPr id="35391" name="Рисунок 3535">
          <a:extLst>
            <a:ext uri="{FF2B5EF4-FFF2-40B4-BE49-F238E27FC236}">
              <a16:creationId xmlns:a16="http://schemas.microsoft.com/office/drawing/2014/main" id="{2BF742D8-632F-405F-8A69-3C88AA52E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584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1110</xdr:row>
      <xdr:rowOff>47625</xdr:rowOff>
    </xdr:from>
    <xdr:to>
      <xdr:col>9</xdr:col>
      <xdr:colOff>514350</xdr:colOff>
      <xdr:row>1110</xdr:row>
      <xdr:rowOff>447675</xdr:rowOff>
    </xdr:to>
    <xdr:pic>
      <xdr:nvPicPr>
        <xdr:cNvPr id="35392" name="Рисунок 3536">
          <a:extLst>
            <a:ext uri="{FF2B5EF4-FFF2-40B4-BE49-F238E27FC236}">
              <a16:creationId xmlns:a16="http://schemas.microsoft.com/office/drawing/2014/main" id="{FD22125A-87D0-4580-8362-569CA5AE9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634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1111</xdr:row>
      <xdr:rowOff>47625</xdr:rowOff>
    </xdr:from>
    <xdr:to>
      <xdr:col>9</xdr:col>
      <xdr:colOff>514350</xdr:colOff>
      <xdr:row>1111</xdr:row>
      <xdr:rowOff>447675</xdr:rowOff>
    </xdr:to>
    <xdr:pic>
      <xdr:nvPicPr>
        <xdr:cNvPr id="35393" name="Рисунок 3537">
          <a:extLst>
            <a:ext uri="{FF2B5EF4-FFF2-40B4-BE49-F238E27FC236}">
              <a16:creationId xmlns:a16="http://schemas.microsoft.com/office/drawing/2014/main" id="{A4923A30-3DA6-48F9-A4F7-52334A8C7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683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1296</xdr:row>
      <xdr:rowOff>47625</xdr:rowOff>
    </xdr:from>
    <xdr:to>
      <xdr:col>9</xdr:col>
      <xdr:colOff>514350</xdr:colOff>
      <xdr:row>1296</xdr:row>
      <xdr:rowOff>447675</xdr:rowOff>
    </xdr:to>
    <xdr:pic>
      <xdr:nvPicPr>
        <xdr:cNvPr id="35394" name="Рисунок 3538">
          <a:extLst>
            <a:ext uri="{FF2B5EF4-FFF2-40B4-BE49-F238E27FC236}">
              <a16:creationId xmlns:a16="http://schemas.microsoft.com/office/drawing/2014/main" id="{BF341E15-F748-462F-9410-0B6D942D2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733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1297</xdr:row>
      <xdr:rowOff>47625</xdr:rowOff>
    </xdr:from>
    <xdr:to>
      <xdr:col>9</xdr:col>
      <xdr:colOff>514350</xdr:colOff>
      <xdr:row>1297</xdr:row>
      <xdr:rowOff>447675</xdr:rowOff>
    </xdr:to>
    <xdr:pic>
      <xdr:nvPicPr>
        <xdr:cNvPr id="35395" name="Рисунок 3539">
          <a:extLst>
            <a:ext uri="{FF2B5EF4-FFF2-40B4-BE49-F238E27FC236}">
              <a16:creationId xmlns:a16="http://schemas.microsoft.com/office/drawing/2014/main" id="{1FAC9D3B-A560-4023-9D9C-B2A9C0982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782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1299</xdr:row>
      <xdr:rowOff>47625</xdr:rowOff>
    </xdr:from>
    <xdr:to>
      <xdr:col>9</xdr:col>
      <xdr:colOff>514350</xdr:colOff>
      <xdr:row>1299</xdr:row>
      <xdr:rowOff>447675</xdr:rowOff>
    </xdr:to>
    <xdr:pic>
      <xdr:nvPicPr>
        <xdr:cNvPr id="35396" name="Рисунок 3540">
          <a:extLst>
            <a:ext uri="{FF2B5EF4-FFF2-40B4-BE49-F238E27FC236}">
              <a16:creationId xmlns:a16="http://schemas.microsoft.com/office/drawing/2014/main" id="{31D8BFB0-4903-4F6F-8BFA-4C7E138B2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832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1300</xdr:row>
      <xdr:rowOff>47625</xdr:rowOff>
    </xdr:from>
    <xdr:to>
      <xdr:col>9</xdr:col>
      <xdr:colOff>514350</xdr:colOff>
      <xdr:row>1300</xdr:row>
      <xdr:rowOff>447675</xdr:rowOff>
    </xdr:to>
    <xdr:pic>
      <xdr:nvPicPr>
        <xdr:cNvPr id="35397" name="Рисунок 3541">
          <a:extLst>
            <a:ext uri="{FF2B5EF4-FFF2-40B4-BE49-F238E27FC236}">
              <a16:creationId xmlns:a16="http://schemas.microsoft.com/office/drawing/2014/main" id="{E3D40B40-3F26-4361-A8F6-A7F096892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881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1301</xdr:row>
      <xdr:rowOff>47625</xdr:rowOff>
    </xdr:from>
    <xdr:to>
      <xdr:col>9</xdr:col>
      <xdr:colOff>514350</xdr:colOff>
      <xdr:row>1301</xdr:row>
      <xdr:rowOff>447675</xdr:rowOff>
    </xdr:to>
    <xdr:pic>
      <xdr:nvPicPr>
        <xdr:cNvPr id="35398" name="Рисунок 3542">
          <a:extLst>
            <a:ext uri="{FF2B5EF4-FFF2-40B4-BE49-F238E27FC236}">
              <a16:creationId xmlns:a16="http://schemas.microsoft.com/office/drawing/2014/main" id="{46088336-321A-40FA-A58E-5096F4BAA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931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1302</xdr:row>
      <xdr:rowOff>47625</xdr:rowOff>
    </xdr:from>
    <xdr:to>
      <xdr:col>9</xdr:col>
      <xdr:colOff>514350</xdr:colOff>
      <xdr:row>1302</xdr:row>
      <xdr:rowOff>447675</xdr:rowOff>
    </xdr:to>
    <xdr:pic>
      <xdr:nvPicPr>
        <xdr:cNvPr id="35399" name="Рисунок 3543">
          <a:extLst>
            <a:ext uri="{FF2B5EF4-FFF2-40B4-BE49-F238E27FC236}">
              <a16:creationId xmlns:a16="http://schemas.microsoft.com/office/drawing/2014/main" id="{BB0AFA36-2AB2-46F4-8047-D4EB7FFF8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8980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1303</xdr:row>
      <xdr:rowOff>47625</xdr:rowOff>
    </xdr:from>
    <xdr:to>
      <xdr:col>9</xdr:col>
      <xdr:colOff>514350</xdr:colOff>
      <xdr:row>1303</xdr:row>
      <xdr:rowOff>447675</xdr:rowOff>
    </xdr:to>
    <xdr:pic>
      <xdr:nvPicPr>
        <xdr:cNvPr id="35400" name="Рисунок 3544">
          <a:extLst>
            <a:ext uri="{FF2B5EF4-FFF2-40B4-BE49-F238E27FC236}">
              <a16:creationId xmlns:a16="http://schemas.microsoft.com/office/drawing/2014/main" id="{5CC5FEAB-CF42-4931-BEE1-B88397DE9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030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1304</xdr:row>
      <xdr:rowOff>47625</xdr:rowOff>
    </xdr:from>
    <xdr:to>
      <xdr:col>9</xdr:col>
      <xdr:colOff>514350</xdr:colOff>
      <xdr:row>1304</xdr:row>
      <xdr:rowOff>447675</xdr:rowOff>
    </xdr:to>
    <xdr:pic>
      <xdr:nvPicPr>
        <xdr:cNvPr id="35401" name="Рисунок 3545">
          <a:extLst>
            <a:ext uri="{FF2B5EF4-FFF2-40B4-BE49-F238E27FC236}">
              <a16:creationId xmlns:a16="http://schemas.microsoft.com/office/drawing/2014/main" id="{61044435-1ACB-42B3-AF00-CAAE4F9B7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079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1305</xdr:row>
      <xdr:rowOff>47625</xdr:rowOff>
    </xdr:from>
    <xdr:to>
      <xdr:col>9</xdr:col>
      <xdr:colOff>514350</xdr:colOff>
      <xdr:row>1305</xdr:row>
      <xdr:rowOff>447675</xdr:rowOff>
    </xdr:to>
    <xdr:pic>
      <xdr:nvPicPr>
        <xdr:cNvPr id="35402" name="Рисунок 3546">
          <a:extLst>
            <a:ext uri="{FF2B5EF4-FFF2-40B4-BE49-F238E27FC236}">
              <a16:creationId xmlns:a16="http://schemas.microsoft.com/office/drawing/2014/main" id="{E3508D63-F602-4A60-8170-2484D90DB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129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1306</xdr:row>
      <xdr:rowOff>47625</xdr:rowOff>
    </xdr:from>
    <xdr:to>
      <xdr:col>9</xdr:col>
      <xdr:colOff>514350</xdr:colOff>
      <xdr:row>1306</xdr:row>
      <xdr:rowOff>447675</xdr:rowOff>
    </xdr:to>
    <xdr:pic>
      <xdr:nvPicPr>
        <xdr:cNvPr id="35403" name="Рисунок 3547">
          <a:extLst>
            <a:ext uri="{FF2B5EF4-FFF2-40B4-BE49-F238E27FC236}">
              <a16:creationId xmlns:a16="http://schemas.microsoft.com/office/drawing/2014/main" id="{A43AA051-D5C5-4AD7-908B-E02F9AAC2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179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1307</xdr:row>
      <xdr:rowOff>47625</xdr:rowOff>
    </xdr:from>
    <xdr:to>
      <xdr:col>9</xdr:col>
      <xdr:colOff>514350</xdr:colOff>
      <xdr:row>1307</xdr:row>
      <xdr:rowOff>447675</xdr:rowOff>
    </xdr:to>
    <xdr:pic>
      <xdr:nvPicPr>
        <xdr:cNvPr id="35404" name="Рисунок 3548">
          <a:extLst>
            <a:ext uri="{FF2B5EF4-FFF2-40B4-BE49-F238E27FC236}">
              <a16:creationId xmlns:a16="http://schemas.microsoft.com/office/drawing/2014/main" id="{6D8FF460-0F92-4032-984D-D0F38BDD8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228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1308</xdr:row>
      <xdr:rowOff>47625</xdr:rowOff>
    </xdr:from>
    <xdr:to>
      <xdr:col>9</xdr:col>
      <xdr:colOff>514350</xdr:colOff>
      <xdr:row>1308</xdr:row>
      <xdr:rowOff>447675</xdr:rowOff>
    </xdr:to>
    <xdr:pic>
      <xdr:nvPicPr>
        <xdr:cNvPr id="35405" name="Рисунок 3549">
          <a:extLst>
            <a:ext uri="{FF2B5EF4-FFF2-40B4-BE49-F238E27FC236}">
              <a16:creationId xmlns:a16="http://schemas.microsoft.com/office/drawing/2014/main" id="{BB329F89-DFDC-47CA-8149-675248432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278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1309</xdr:row>
      <xdr:rowOff>47625</xdr:rowOff>
    </xdr:from>
    <xdr:to>
      <xdr:col>9</xdr:col>
      <xdr:colOff>514350</xdr:colOff>
      <xdr:row>1309</xdr:row>
      <xdr:rowOff>447675</xdr:rowOff>
    </xdr:to>
    <xdr:pic>
      <xdr:nvPicPr>
        <xdr:cNvPr id="35406" name="Рисунок 3550">
          <a:extLst>
            <a:ext uri="{FF2B5EF4-FFF2-40B4-BE49-F238E27FC236}">
              <a16:creationId xmlns:a16="http://schemas.microsoft.com/office/drawing/2014/main" id="{C16456B7-5E74-4DA1-BC35-366F2B26B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327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1310</xdr:row>
      <xdr:rowOff>47625</xdr:rowOff>
    </xdr:from>
    <xdr:to>
      <xdr:col>9</xdr:col>
      <xdr:colOff>514350</xdr:colOff>
      <xdr:row>1310</xdr:row>
      <xdr:rowOff>447675</xdr:rowOff>
    </xdr:to>
    <xdr:pic>
      <xdr:nvPicPr>
        <xdr:cNvPr id="35407" name="Рисунок 3551">
          <a:extLst>
            <a:ext uri="{FF2B5EF4-FFF2-40B4-BE49-F238E27FC236}">
              <a16:creationId xmlns:a16="http://schemas.microsoft.com/office/drawing/2014/main" id="{89A8CE86-6FD3-43B4-AE80-D48A14CF3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377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1311</xdr:row>
      <xdr:rowOff>47625</xdr:rowOff>
    </xdr:from>
    <xdr:to>
      <xdr:col>9</xdr:col>
      <xdr:colOff>514350</xdr:colOff>
      <xdr:row>1311</xdr:row>
      <xdr:rowOff>447675</xdr:rowOff>
    </xdr:to>
    <xdr:pic>
      <xdr:nvPicPr>
        <xdr:cNvPr id="35408" name="Рисунок 3552">
          <a:extLst>
            <a:ext uri="{FF2B5EF4-FFF2-40B4-BE49-F238E27FC236}">
              <a16:creationId xmlns:a16="http://schemas.microsoft.com/office/drawing/2014/main" id="{740C1E5F-F9F5-435D-B3B4-28CBB9A94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426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1312</xdr:row>
      <xdr:rowOff>47625</xdr:rowOff>
    </xdr:from>
    <xdr:to>
      <xdr:col>9</xdr:col>
      <xdr:colOff>514350</xdr:colOff>
      <xdr:row>1312</xdr:row>
      <xdr:rowOff>447675</xdr:rowOff>
    </xdr:to>
    <xdr:pic>
      <xdr:nvPicPr>
        <xdr:cNvPr id="35409" name="Рисунок 3553">
          <a:extLst>
            <a:ext uri="{FF2B5EF4-FFF2-40B4-BE49-F238E27FC236}">
              <a16:creationId xmlns:a16="http://schemas.microsoft.com/office/drawing/2014/main" id="{7927897A-A95C-43C1-B14D-EA8C03376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476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1313</xdr:row>
      <xdr:rowOff>47625</xdr:rowOff>
    </xdr:from>
    <xdr:to>
      <xdr:col>9</xdr:col>
      <xdr:colOff>514350</xdr:colOff>
      <xdr:row>1313</xdr:row>
      <xdr:rowOff>447675</xdr:rowOff>
    </xdr:to>
    <xdr:pic>
      <xdr:nvPicPr>
        <xdr:cNvPr id="35410" name="Рисунок 3554">
          <a:extLst>
            <a:ext uri="{FF2B5EF4-FFF2-40B4-BE49-F238E27FC236}">
              <a16:creationId xmlns:a16="http://schemas.microsoft.com/office/drawing/2014/main" id="{7F29A1A8-7DE4-4C25-AE18-812F8186A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525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1314</xdr:row>
      <xdr:rowOff>47625</xdr:rowOff>
    </xdr:from>
    <xdr:to>
      <xdr:col>9</xdr:col>
      <xdr:colOff>514350</xdr:colOff>
      <xdr:row>1314</xdr:row>
      <xdr:rowOff>447675</xdr:rowOff>
    </xdr:to>
    <xdr:pic>
      <xdr:nvPicPr>
        <xdr:cNvPr id="35411" name="Рисунок 3555">
          <a:extLst>
            <a:ext uri="{FF2B5EF4-FFF2-40B4-BE49-F238E27FC236}">
              <a16:creationId xmlns:a16="http://schemas.microsoft.com/office/drawing/2014/main" id="{8BE87703-4227-42BA-9C17-A7267185D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575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1315</xdr:row>
      <xdr:rowOff>47625</xdr:rowOff>
    </xdr:from>
    <xdr:to>
      <xdr:col>9</xdr:col>
      <xdr:colOff>514350</xdr:colOff>
      <xdr:row>1315</xdr:row>
      <xdr:rowOff>447675</xdr:rowOff>
    </xdr:to>
    <xdr:pic>
      <xdr:nvPicPr>
        <xdr:cNvPr id="35412" name="Рисунок 3556">
          <a:extLst>
            <a:ext uri="{FF2B5EF4-FFF2-40B4-BE49-F238E27FC236}">
              <a16:creationId xmlns:a16="http://schemas.microsoft.com/office/drawing/2014/main" id="{7FBC782C-63E4-4F26-B386-36C425570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624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1316</xdr:row>
      <xdr:rowOff>47625</xdr:rowOff>
    </xdr:from>
    <xdr:to>
      <xdr:col>9</xdr:col>
      <xdr:colOff>514350</xdr:colOff>
      <xdr:row>1316</xdr:row>
      <xdr:rowOff>447675</xdr:rowOff>
    </xdr:to>
    <xdr:pic>
      <xdr:nvPicPr>
        <xdr:cNvPr id="35413" name="Рисунок 3557">
          <a:extLst>
            <a:ext uri="{FF2B5EF4-FFF2-40B4-BE49-F238E27FC236}">
              <a16:creationId xmlns:a16="http://schemas.microsoft.com/office/drawing/2014/main" id="{0D78C578-9C77-4DF8-BAF2-1183B280A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674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1317</xdr:row>
      <xdr:rowOff>47625</xdr:rowOff>
    </xdr:from>
    <xdr:to>
      <xdr:col>9</xdr:col>
      <xdr:colOff>514350</xdr:colOff>
      <xdr:row>1317</xdr:row>
      <xdr:rowOff>447675</xdr:rowOff>
    </xdr:to>
    <xdr:pic>
      <xdr:nvPicPr>
        <xdr:cNvPr id="35414" name="Рисунок 3558">
          <a:extLst>
            <a:ext uri="{FF2B5EF4-FFF2-40B4-BE49-F238E27FC236}">
              <a16:creationId xmlns:a16="http://schemas.microsoft.com/office/drawing/2014/main" id="{93A00FEE-330F-4A7A-8DBC-D19F3EB60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723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1318</xdr:row>
      <xdr:rowOff>47625</xdr:rowOff>
    </xdr:from>
    <xdr:to>
      <xdr:col>9</xdr:col>
      <xdr:colOff>514350</xdr:colOff>
      <xdr:row>1318</xdr:row>
      <xdr:rowOff>447675</xdr:rowOff>
    </xdr:to>
    <xdr:pic>
      <xdr:nvPicPr>
        <xdr:cNvPr id="35415" name="Рисунок 3559">
          <a:extLst>
            <a:ext uri="{FF2B5EF4-FFF2-40B4-BE49-F238E27FC236}">
              <a16:creationId xmlns:a16="http://schemas.microsoft.com/office/drawing/2014/main" id="{93560F33-5C73-41DA-B6AC-484E894A2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773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1319</xdr:row>
      <xdr:rowOff>47625</xdr:rowOff>
    </xdr:from>
    <xdr:to>
      <xdr:col>9</xdr:col>
      <xdr:colOff>514350</xdr:colOff>
      <xdr:row>1319</xdr:row>
      <xdr:rowOff>447675</xdr:rowOff>
    </xdr:to>
    <xdr:pic>
      <xdr:nvPicPr>
        <xdr:cNvPr id="35416" name="Рисунок 3560">
          <a:extLst>
            <a:ext uri="{FF2B5EF4-FFF2-40B4-BE49-F238E27FC236}">
              <a16:creationId xmlns:a16="http://schemas.microsoft.com/office/drawing/2014/main" id="{9C237C75-0705-41DD-BDF9-EB89D5009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822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1598</xdr:row>
      <xdr:rowOff>47625</xdr:rowOff>
    </xdr:from>
    <xdr:to>
      <xdr:col>9</xdr:col>
      <xdr:colOff>514350</xdr:colOff>
      <xdr:row>1598</xdr:row>
      <xdr:rowOff>447675</xdr:rowOff>
    </xdr:to>
    <xdr:pic>
      <xdr:nvPicPr>
        <xdr:cNvPr id="35417" name="Рисунок 3561">
          <a:extLst>
            <a:ext uri="{FF2B5EF4-FFF2-40B4-BE49-F238E27FC236}">
              <a16:creationId xmlns:a16="http://schemas.microsoft.com/office/drawing/2014/main" id="{1287AB07-86E0-4C44-AE97-05F6DB640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872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1599</xdr:row>
      <xdr:rowOff>47625</xdr:rowOff>
    </xdr:from>
    <xdr:to>
      <xdr:col>9</xdr:col>
      <xdr:colOff>514350</xdr:colOff>
      <xdr:row>1599</xdr:row>
      <xdr:rowOff>447675</xdr:rowOff>
    </xdr:to>
    <xdr:pic>
      <xdr:nvPicPr>
        <xdr:cNvPr id="35418" name="Рисунок 3562">
          <a:extLst>
            <a:ext uri="{FF2B5EF4-FFF2-40B4-BE49-F238E27FC236}">
              <a16:creationId xmlns:a16="http://schemas.microsoft.com/office/drawing/2014/main" id="{2A838EC1-32FE-4C29-93BB-F43B527FE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921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1600</xdr:row>
      <xdr:rowOff>47625</xdr:rowOff>
    </xdr:from>
    <xdr:to>
      <xdr:col>9</xdr:col>
      <xdr:colOff>514350</xdr:colOff>
      <xdr:row>1600</xdr:row>
      <xdr:rowOff>447675</xdr:rowOff>
    </xdr:to>
    <xdr:pic>
      <xdr:nvPicPr>
        <xdr:cNvPr id="35419" name="Рисунок 3563">
          <a:extLst>
            <a:ext uri="{FF2B5EF4-FFF2-40B4-BE49-F238E27FC236}">
              <a16:creationId xmlns:a16="http://schemas.microsoft.com/office/drawing/2014/main" id="{6048053D-FDD6-4042-BB42-CABC429AE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29971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1601</xdr:row>
      <xdr:rowOff>47625</xdr:rowOff>
    </xdr:from>
    <xdr:to>
      <xdr:col>9</xdr:col>
      <xdr:colOff>514350</xdr:colOff>
      <xdr:row>1601</xdr:row>
      <xdr:rowOff>447675</xdr:rowOff>
    </xdr:to>
    <xdr:pic>
      <xdr:nvPicPr>
        <xdr:cNvPr id="35420" name="Рисунок 3564">
          <a:extLst>
            <a:ext uri="{FF2B5EF4-FFF2-40B4-BE49-F238E27FC236}">
              <a16:creationId xmlns:a16="http://schemas.microsoft.com/office/drawing/2014/main" id="{0A7C6954-8E9B-4E06-B828-BFDE5E35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021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2037</xdr:row>
      <xdr:rowOff>47625</xdr:rowOff>
    </xdr:from>
    <xdr:to>
      <xdr:col>9</xdr:col>
      <xdr:colOff>514350</xdr:colOff>
      <xdr:row>2037</xdr:row>
      <xdr:rowOff>447675</xdr:rowOff>
    </xdr:to>
    <xdr:pic>
      <xdr:nvPicPr>
        <xdr:cNvPr id="35421" name="Рисунок 3565">
          <a:extLst>
            <a:ext uri="{FF2B5EF4-FFF2-40B4-BE49-F238E27FC236}">
              <a16:creationId xmlns:a16="http://schemas.microsoft.com/office/drawing/2014/main" id="{04D1C444-01E3-4D40-9C62-4AFA3E1B1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070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2038</xdr:row>
      <xdr:rowOff>47625</xdr:rowOff>
    </xdr:from>
    <xdr:to>
      <xdr:col>9</xdr:col>
      <xdr:colOff>514350</xdr:colOff>
      <xdr:row>2038</xdr:row>
      <xdr:rowOff>447675</xdr:rowOff>
    </xdr:to>
    <xdr:pic>
      <xdr:nvPicPr>
        <xdr:cNvPr id="35422" name="Рисунок 3566">
          <a:extLst>
            <a:ext uri="{FF2B5EF4-FFF2-40B4-BE49-F238E27FC236}">
              <a16:creationId xmlns:a16="http://schemas.microsoft.com/office/drawing/2014/main" id="{E8ACDD92-2470-494D-A53B-C06AB99B5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120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2039</xdr:row>
      <xdr:rowOff>47625</xdr:rowOff>
    </xdr:from>
    <xdr:to>
      <xdr:col>9</xdr:col>
      <xdr:colOff>514350</xdr:colOff>
      <xdr:row>2039</xdr:row>
      <xdr:rowOff>447675</xdr:rowOff>
    </xdr:to>
    <xdr:pic>
      <xdr:nvPicPr>
        <xdr:cNvPr id="35423" name="Рисунок 3568">
          <a:extLst>
            <a:ext uri="{FF2B5EF4-FFF2-40B4-BE49-F238E27FC236}">
              <a16:creationId xmlns:a16="http://schemas.microsoft.com/office/drawing/2014/main" id="{6482E81D-A596-4ADD-9DCA-8BFF99B06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169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2040</xdr:row>
      <xdr:rowOff>47625</xdr:rowOff>
    </xdr:from>
    <xdr:to>
      <xdr:col>9</xdr:col>
      <xdr:colOff>514350</xdr:colOff>
      <xdr:row>2040</xdr:row>
      <xdr:rowOff>447675</xdr:rowOff>
    </xdr:to>
    <xdr:pic>
      <xdr:nvPicPr>
        <xdr:cNvPr id="35424" name="Рисунок 3569">
          <a:extLst>
            <a:ext uri="{FF2B5EF4-FFF2-40B4-BE49-F238E27FC236}">
              <a16:creationId xmlns:a16="http://schemas.microsoft.com/office/drawing/2014/main" id="{69E705B5-8CD7-4FAF-BF4D-53A3AEE1B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219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2081</xdr:row>
      <xdr:rowOff>47625</xdr:rowOff>
    </xdr:from>
    <xdr:to>
      <xdr:col>9</xdr:col>
      <xdr:colOff>514350</xdr:colOff>
      <xdr:row>2081</xdr:row>
      <xdr:rowOff>447675</xdr:rowOff>
    </xdr:to>
    <xdr:pic>
      <xdr:nvPicPr>
        <xdr:cNvPr id="35425" name="Рисунок 3572">
          <a:extLst>
            <a:ext uri="{FF2B5EF4-FFF2-40B4-BE49-F238E27FC236}">
              <a16:creationId xmlns:a16="http://schemas.microsoft.com/office/drawing/2014/main" id="{8A267D91-FBA9-47F7-9331-30B364E30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268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2082</xdr:row>
      <xdr:rowOff>47625</xdr:rowOff>
    </xdr:from>
    <xdr:to>
      <xdr:col>9</xdr:col>
      <xdr:colOff>514350</xdr:colOff>
      <xdr:row>2082</xdr:row>
      <xdr:rowOff>447675</xdr:rowOff>
    </xdr:to>
    <xdr:pic>
      <xdr:nvPicPr>
        <xdr:cNvPr id="35426" name="Рисунок 3573">
          <a:extLst>
            <a:ext uri="{FF2B5EF4-FFF2-40B4-BE49-F238E27FC236}">
              <a16:creationId xmlns:a16="http://schemas.microsoft.com/office/drawing/2014/main" id="{04285266-96A5-4C13-BEAD-B6429881B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318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2083</xdr:row>
      <xdr:rowOff>47625</xdr:rowOff>
    </xdr:from>
    <xdr:to>
      <xdr:col>9</xdr:col>
      <xdr:colOff>514350</xdr:colOff>
      <xdr:row>2083</xdr:row>
      <xdr:rowOff>447675</xdr:rowOff>
    </xdr:to>
    <xdr:pic>
      <xdr:nvPicPr>
        <xdr:cNvPr id="35427" name="Рисунок 3574">
          <a:extLst>
            <a:ext uri="{FF2B5EF4-FFF2-40B4-BE49-F238E27FC236}">
              <a16:creationId xmlns:a16="http://schemas.microsoft.com/office/drawing/2014/main" id="{B6D78C29-5889-4B87-8A8C-F7B935C9A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367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2084</xdr:row>
      <xdr:rowOff>47625</xdr:rowOff>
    </xdr:from>
    <xdr:to>
      <xdr:col>9</xdr:col>
      <xdr:colOff>514350</xdr:colOff>
      <xdr:row>2084</xdr:row>
      <xdr:rowOff>447675</xdr:rowOff>
    </xdr:to>
    <xdr:pic>
      <xdr:nvPicPr>
        <xdr:cNvPr id="35428" name="Рисунок 3575">
          <a:extLst>
            <a:ext uri="{FF2B5EF4-FFF2-40B4-BE49-F238E27FC236}">
              <a16:creationId xmlns:a16="http://schemas.microsoft.com/office/drawing/2014/main" id="{1F375571-9690-4090-87D3-27A23D24F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417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2088</xdr:row>
      <xdr:rowOff>47625</xdr:rowOff>
    </xdr:from>
    <xdr:to>
      <xdr:col>9</xdr:col>
      <xdr:colOff>514350</xdr:colOff>
      <xdr:row>2088</xdr:row>
      <xdr:rowOff>447675</xdr:rowOff>
    </xdr:to>
    <xdr:pic>
      <xdr:nvPicPr>
        <xdr:cNvPr id="35429" name="Рисунок 3576">
          <a:extLst>
            <a:ext uri="{FF2B5EF4-FFF2-40B4-BE49-F238E27FC236}">
              <a16:creationId xmlns:a16="http://schemas.microsoft.com/office/drawing/2014/main" id="{FBECF9EC-311C-4AAD-BB1A-967423C64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466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2089</xdr:row>
      <xdr:rowOff>47625</xdr:rowOff>
    </xdr:from>
    <xdr:to>
      <xdr:col>9</xdr:col>
      <xdr:colOff>514350</xdr:colOff>
      <xdr:row>2089</xdr:row>
      <xdr:rowOff>447675</xdr:rowOff>
    </xdr:to>
    <xdr:pic>
      <xdr:nvPicPr>
        <xdr:cNvPr id="35430" name="Рисунок 3577">
          <a:extLst>
            <a:ext uri="{FF2B5EF4-FFF2-40B4-BE49-F238E27FC236}">
              <a16:creationId xmlns:a16="http://schemas.microsoft.com/office/drawing/2014/main" id="{FB266E5F-0D8D-4D41-9BED-25BC22EA0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516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2138</xdr:row>
      <xdr:rowOff>47625</xdr:rowOff>
    </xdr:from>
    <xdr:to>
      <xdr:col>9</xdr:col>
      <xdr:colOff>514350</xdr:colOff>
      <xdr:row>2138</xdr:row>
      <xdr:rowOff>447675</xdr:rowOff>
    </xdr:to>
    <xdr:pic>
      <xdr:nvPicPr>
        <xdr:cNvPr id="35431" name="Рисунок 3578">
          <a:extLst>
            <a:ext uri="{FF2B5EF4-FFF2-40B4-BE49-F238E27FC236}">
              <a16:creationId xmlns:a16="http://schemas.microsoft.com/office/drawing/2014/main" id="{1DF205FF-A155-4E93-B57E-034A2D00B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565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2139</xdr:row>
      <xdr:rowOff>47625</xdr:rowOff>
    </xdr:from>
    <xdr:to>
      <xdr:col>9</xdr:col>
      <xdr:colOff>514350</xdr:colOff>
      <xdr:row>2139</xdr:row>
      <xdr:rowOff>447675</xdr:rowOff>
    </xdr:to>
    <xdr:pic>
      <xdr:nvPicPr>
        <xdr:cNvPr id="35432" name="Рисунок 3579">
          <a:extLst>
            <a:ext uri="{FF2B5EF4-FFF2-40B4-BE49-F238E27FC236}">
              <a16:creationId xmlns:a16="http://schemas.microsoft.com/office/drawing/2014/main" id="{CB22A5A1-7282-4ABC-A00C-DEB4712E7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615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2150</xdr:row>
      <xdr:rowOff>47625</xdr:rowOff>
    </xdr:from>
    <xdr:to>
      <xdr:col>9</xdr:col>
      <xdr:colOff>514350</xdr:colOff>
      <xdr:row>2150</xdr:row>
      <xdr:rowOff>447675</xdr:rowOff>
    </xdr:to>
    <xdr:pic>
      <xdr:nvPicPr>
        <xdr:cNvPr id="35433" name="Рисунок 3580">
          <a:extLst>
            <a:ext uri="{FF2B5EF4-FFF2-40B4-BE49-F238E27FC236}">
              <a16:creationId xmlns:a16="http://schemas.microsoft.com/office/drawing/2014/main" id="{7CDA4EC4-6152-4E37-B2BF-1ECD008E9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664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2151</xdr:row>
      <xdr:rowOff>47625</xdr:rowOff>
    </xdr:from>
    <xdr:to>
      <xdr:col>9</xdr:col>
      <xdr:colOff>514350</xdr:colOff>
      <xdr:row>2151</xdr:row>
      <xdr:rowOff>447675</xdr:rowOff>
    </xdr:to>
    <xdr:pic>
      <xdr:nvPicPr>
        <xdr:cNvPr id="35434" name="Рисунок 3581">
          <a:extLst>
            <a:ext uri="{FF2B5EF4-FFF2-40B4-BE49-F238E27FC236}">
              <a16:creationId xmlns:a16="http://schemas.microsoft.com/office/drawing/2014/main" id="{110034C7-F25B-4212-9F29-CAF652C74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714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2254</xdr:row>
      <xdr:rowOff>47625</xdr:rowOff>
    </xdr:from>
    <xdr:to>
      <xdr:col>9</xdr:col>
      <xdr:colOff>514350</xdr:colOff>
      <xdr:row>2254</xdr:row>
      <xdr:rowOff>447675</xdr:rowOff>
    </xdr:to>
    <xdr:pic>
      <xdr:nvPicPr>
        <xdr:cNvPr id="35435" name="Рисунок 3583">
          <a:extLst>
            <a:ext uri="{FF2B5EF4-FFF2-40B4-BE49-F238E27FC236}">
              <a16:creationId xmlns:a16="http://schemas.microsoft.com/office/drawing/2014/main" id="{BA3CF86B-4138-45A0-B153-22642B91D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763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2256</xdr:row>
      <xdr:rowOff>47625</xdr:rowOff>
    </xdr:from>
    <xdr:to>
      <xdr:col>9</xdr:col>
      <xdr:colOff>514350</xdr:colOff>
      <xdr:row>2256</xdr:row>
      <xdr:rowOff>447675</xdr:rowOff>
    </xdr:to>
    <xdr:pic>
      <xdr:nvPicPr>
        <xdr:cNvPr id="35436" name="Рисунок 3584">
          <a:extLst>
            <a:ext uri="{FF2B5EF4-FFF2-40B4-BE49-F238E27FC236}">
              <a16:creationId xmlns:a16="http://schemas.microsoft.com/office/drawing/2014/main" id="{B4363500-5210-4046-B32F-8CF7C698F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813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2257</xdr:row>
      <xdr:rowOff>47625</xdr:rowOff>
    </xdr:from>
    <xdr:to>
      <xdr:col>9</xdr:col>
      <xdr:colOff>514350</xdr:colOff>
      <xdr:row>2257</xdr:row>
      <xdr:rowOff>447675</xdr:rowOff>
    </xdr:to>
    <xdr:pic>
      <xdr:nvPicPr>
        <xdr:cNvPr id="35437" name="Рисунок 3585">
          <a:extLst>
            <a:ext uri="{FF2B5EF4-FFF2-40B4-BE49-F238E27FC236}">
              <a16:creationId xmlns:a16="http://schemas.microsoft.com/office/drawing/2014/main" id="{26B3D8DE-B775-4526-8077-DDF697F0D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863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2284</xdr:row>
      <xdr:rowOff>47625</xdr:rowOff>
    </xdr:from>
    <xdr:to>
      <xdr:col>9</xdr:col>
      <xdr:colOff>514350</xdr:colOff>
      <xdr:row>2284</xdr:row>
      <xdr:rowOff>447675</xdr:rowOff>
    </xdr:to>
    <xdr:pic>
      <xdr:nvPicPr>
        <xdr:cNvPr id="35438" name="Рисунок 3586">
          <a:extLst>
            <a:ext uri="{FF2B5EF4-FFF2-40B4-BE49-F238E27FC236}">
              <a16:creationId xmlns:a16="http://schemas.microsoft.com/office/drawing/2014/main" id="{FFCCD95E-8779-4A6F-AE72-A7C509724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912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2332</xdr:row>
      <xdr:rowOff>47625</xdr:rowOff>
    </xdr:from>
    <xdr:to>
      <xdr:col>9</xdr:col>
      <xdr:colOff>514350</xdr:colOff>
      <xdr:row>2332</xdr:row>
      <xdr:rowOff>447675</xdr:rowOff>
    </xdr:to>
    <xdr:pic>
      <xdr:nvPicPr>
        <xdr:cNvPr id="35439" name="Рисунок 3587">
          <a:extLst>
            <a:ext uri="{FF2B5EF4-FFF2-40B4-BE49-F238E27FC236}">
              <a16:creationId xmlns:a16="http://schemas.microsoft.com/office/drawing/2014/main" id="{68E3CDD4-191A-4BF1-853B-7CC2729E5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0962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2333</xdr:row>
      <xdr:rowOff>47625</xdr:rowOff>
    </xdr:from>
    <xdr:to>
      <xdr:col>9</xdr:col>
      <xdr:colOff>514350</xdr:colOff>
      <xdr:row>2333</xdr:row>
      <xdr:rowOff>447675</xdr:rowOff>
    </xdr:to>
    <xdr:pic>
      <xdr:nvPicPr>
        <xdr:cNvPr id="35440" name="Рисунок 3588">
          <a:extLst>
            <a:ext uri="{FF2B5EF4-FFF2-40B4-BE49-F238E27FC236}">
              <a16:creationId xmlns:a16="http://schemas.microsoft.com/office/drawing/2014/main" id="{9FD15D7B-2297-40DE-B192-90D503F7E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011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2334</xdr:row>
      <xdr:rowOff>47625</xdr:rowOff>
    </xdr:from>
    <xdr:to>
      <xdr:col>9</xdr:col>
      <xdr:colOff>514350</xdr:colOff>
      <xdr:row>2334</xdr:row>
      <xdr:rowOff>447675</xdr:rowOff>
    </xdr:to>
    <xdr:pic>
      <xdr:nvPicPr>
        <xdr:cNvPr id="35441" name="Рисунок 3589">
          <a:extLst>
            <a:ext uri="{FF2B5EF4-FFF2-40B4-BE49-F238E27FC236}">
              <a16:creationId xmlns:a16="http://schemas.microsoft.com/office/drawing/2014/main" id="{F0D17AC2-C7DB-4DE9-A80B-BCEC11A33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061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2335</xdr:row>
      <xdr:rowOff>47625</xdr:rowOff>
    </xdr:from>
    <xdr:to>
      <xdr:col>9</xdr:col>
      <xdr:colOff>514350</xdr:colOff>
      <xdr:row>2335</xdr:row>
      <xdr:rowOff>447675</xdr:rowOff>
    </xdr:to>
    <xdr:pic>
      <xdr:nvPicPr>
        <xdr:cNvPr id="35442" name="Рисунок 3590">
          <a:extLst>
            <a:ext uri="{FF2B5EF4-FFF2-40B4-BE49-F238E27FC236}">
              <a16:creationId xmlns:a16="http://schemas.microsoft.com/office/drawing/2014/main" id="{DC3CA115-5EDD-48B3-B063-EAA7FA498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110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2336</xdr:row>
      <xdr:rowOff>47625</xdr:rowOff>
    </xdr:from>
    <xdr:to>
      <xdr:col>9</xdr:col>
      <xdr:colOff>514350</xdr:colOff>
      <xdr:row>2336</xdr:row>
      <xdr:rowOff>447675</xdr:rowOff>
    </xdr:to>
    <xdr:pic>
      <xdr:nvPicPr>
        <xdr:cNvPr id="35443" name="Рисунок 3591">
          <a:extLst>
            <a:ext uri="{FF2B5EF4-FFF2-40B4-BE49-F238E27FC236}">
              <a16:creationId xmlns:a16="http://schemas.microsoft.com/office/drawing/2014/main" id="{1CF6130B-41B0-47C4-B066-BDCCA9EEB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160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2337</xdr:row>
      <xdr:rowOff>47625</xdr:rowOff>
    </xdr:from>
    <xdr:to>
      <xdr:col>9</xdr:col>
      <xdr:colOff>514350</xdr:colOff>
      <xdr:row>2337</xdr:row>
      <xdr:rowOff>447675</xdr:rowOff>
    </xdr:to>
    <xdr:pic>
      <xdr:nvPicPr>
        <xdr:cNvPr id="35444" name="Рисунок 3592">
          <a:extLst>
            <a:ext uri="{FF2B5EF4-FFF2-40B4-BE49-F238E27FC236}">
              <a16:creationId xmlns:a16="http://schemas.microsoft.com/office/drawing/2014/main" id="{158089A6-1E27-4217-8308-C16583F29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209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2338</xdr:row>
      <xdr:rowOff>47625</xdr:rowOff>
    </xdr:from>
    <xdr:to>
      <xdr:col>9</xdr:col>
      <xdr:colOff>514350</xdr:colOff>
      <xdr:row>2338</xdr:row>
      <xdr:rowOff>447675</xdr:rowOff>
    </xdr:to>
    <xdr:pic>
      <xdr:nvPicPr>
        <xdr:cNvPr id="35445" name="Рисунок 3593">
          <a:extLst>
            <a:ext uri="{FF2B5EF4-FFF2-40B4-BE49-F238E27FC236}">
              <a16:creationId xmlns:a16="http://schemas.microsoft.com/office/drawing/2014/main" id="{E62FE729-43C5-4D6E-8BB3-EFAFA40A0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259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2339</xdr:row>
      <xdr:rowOff>47625</xdr:rowOff>
    </xdr:from>
    <xdr:to>
      <xdr:col>9</xdr:col>
      <xdr:colOff>514350</xdr:colOff>
      <xdr:row>2339</xdr:row>
      <xdr:rowOff>447675</xdr:rowOff>
    </xdr:to>
    <xdr:pic>
      <xdr:nvPicPr>
        <xdr:cNvPr id="35446" name="Рисунок 3594">
          <a:extLst>
            <a:ext uri="{FF2B5EF4-FFF2-40B4-BE49-F238E27FC236}">
              <a16:creationId xmlns:a16="http://schemas.microsoft.com/office/drawing/2014/main" id="{EC01EE2A-98DB-4091-BCE8-361EB0CAD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308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2340</xdr:row>
      <xdr:rowOff>47625</xdr:rowOff>
    </xdr:from>
    <xdr:to>
      <xdr:col>9</xdr:col>
      <xdr:colOff>514350</xdr:colOff>
      <xdr:row>2340</xdr:row>
      <xdr:rowOff>447675</xdr:rowOff>
    </xdr:to>
    <xdr:pic>
      <xdr:nvPicPr>
        <xdr:cNvPr id="35447" name="Рисунок 3595">
          <a:extLst>
            <a:ext uri="{FF2B5EF4-FFF2-40B4-BE49-F238E27FC236}">
              <a16:creationId xmlns:a16="http://schemas.microsoft.com/office/drawing/2014/main" id="{E3D6565E-D4CC-4501-93F1-5DBBB7EE3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358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2341</xdr:row>
      <xdr:rowOff>47625</xdr:rowOff>
    </xdr:from>
    <xdr:to>
      <xdr:col>9</xdr:col>
      <xdr:colOff>514350</xdr:colOff>
      <xdr:row>2341</xdr:row>
      <xdr:rowOff>447675</xdr:rowOff>
    </xdr:to>
    <xdr:pic>
      <xdr:nvPicPr>
        <xdr:cNvPr id="35448" name="Рисунок 3596">
          <a:extLst>
            <a:ext uri="{FF2B5EF4-FFF2-40B4-BE49-F238E27FC236}">
              <a16:creationId xmlns:a16="http://schemas.microsoft.com/office/drawing/2014/main" id="{1DF24DA4-9307-4FC2-AF27-5F66D3114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407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2342</xdr:row>
      <xdr:rowOff>47625</xdr:rowOff>
    </xdr:from>
    <xdr:to>
      <xdr:col>9</xdr:col>
      <xdr:colOff>514350</xdr:colOff>
      <xdr:row>2342</xdr:row>
      <xdr:rowOff>447675</xdr:rowOff>
    </xdr:to>
    <xdr:pic>
      <xdr:nvPicPr>
        <xdr:cNvPr id="35449" name="Рисунок 3597">
          <a:extLst>
            <a:ext uri="{FF2B5EF4-FFF2-40B4-BE49-F238E27FC236}">
              <a16:creationId xmlns:a16="http://schemas.microsoft.com/office/drawing/2014/main" id="{C7693953-C072-4D07-A74F-2190A6690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457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2343</xdr:row>
      <xdr:rowOff>47625</xdr:rowOff>
    </xdr:from>
    <xdr:to>
      <xdr:col>9</xdr:col>
      <xdr:colOff>514350</xdr:colOff>
      <xdr:row>2343</xdr:row>
      <xdr:rowOff>447675</xdr:rowOff>
    </xdr:to>
    <xdr:pic>
      <xdr:nvPicPr>
        <xdr:cNvPr id="35450" name="Рисунок 3598">
          <a:extLst>
            <a:ext uri="{FF2B5EF4-FFF2-40B4-BE49-F238E27FC236}">
              <a16:creationId xmlns:a16="http://schemas.microsoft.com/office/drawing/2014/main" id="{750D8E0A-C4EF-46A4-BE98-AF7E64064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506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2344</xdr:row>
      <xdr:rowOff>47625</xdr:rowOff>
    </xdr:from>
    <xdr:to>
      <xdr:col>9</xdr:col>
      <xdr:colOff>514350</xdr:colOff>
      <xdr:row>2344</xdr:row>
      <xdr:rowOff>447675</xdr:rowOff>
    </xdr:to>
    <xdr:pic>
      <xdr:nvPicPr>
        <xdr:cNvPr id="35451" name="Рисунок 3599">
          <a:extLst>
            <a:ext uri="{FF2B5EF4-FFF2-40B4-BE49-F238E27FC236}">
              <a16:creationId xmlns:a16="http://schemas.microsoft.com/office/drawing/2014/main" id="{81A27147-59D6-4B50-B254-4B4B657E6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556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2345</xdr:row>
      <xdr:rowOff>47625</xdr:rowOff>
    </xdr:from>
    <xdr:to>
      <xdr:col>9</xdr:col>
      <xdr:colOff>514350</xdr:colOff>
      <xdr:row>2345</xdr:row>
      <xdr:rowOff>447675</xdr:rowOff>
    </xdr:to>
    <xdr:pic>
      <xdr:nvPicPr>
        <xdr:cNvPr id="35452" name="Рисунок 3600">
          <a:extLst>
            <a:ext uri="{FF2B5EF4-FFF2-40B4-BE49-F238E27FC236}">
              <a16:creationId xmlns:a16="http://schemas.microsoft.com/office/drawing/2014/main" id="{F0C5F050-B644-4DE8-A865-D7DEA72B0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605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2346</xdr:row>
      <xdr:rowOff>47625</xdr:rowOff>
    </xdr:from>
    <xdr:to>
      <xdr:col>9</xdr:col>
      <xdr:colOff>514350</xdr:colOff>
      <xdr:row>2346</xdr:row>
      <xdr:rowOff>447675</xdr:rowOff>
    </xdr:to>
    <xdr:pic>
      <xdr:nvPicPr>
        <xdr:cNvPr id="35453" name="Рисунок 3601">
          <a:extLst>
            <a:ext uri="{FF2B5EF4-FFF2-40B4-BE49-F238E27FC236}">
              <a16:creationId xmlns:a16="http://schemas.microsoft.com/office/drawing/2014/main" id="{00963574-6FC8-4AD8-8401-06A8D11E1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655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2347</xdr:row>
      <xdr:rowOff>47625</xdr:rowOff>
    </xdr:from>
    <xdr:to>
      <xdr:col>9</xdr:col>
      <xdr:colOff>514350</xdr:colOff>
      <xdr:row>2347</xdr:row>
      <xdr:rowOff>447675</xdr:rowOff>
    </xdr:to>
    <xdr:pic>
      <xdr:nvPicPr>
        <xdr:cNvPr id="35454" name="Рисунок 3602">
          <a:extLst>
            <a:ext uri="{FF2B5EF4-FFF2-40B4-BE49-F238E27FC236}">
              <a16:creationId xmlns:a16="http://schemas.microsoft.com/office/drawing/2014/main" id="{FD965019-DF6C-4C5E-99A1-CD69C4D36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705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2348</xdr:row>
      <xdr:rowOff>47625</xdr:rowOff>
    </xdr:from>
    <xdr:to>
      <xdr:col>9</xdr:col>
      <xdr:colOff>514350</xdr:colOff>
      <xdr:row>2348</xdr:row>
      <xdr:rowOff>447675</xdr:rowOff>
    </xdr:to>
    <xdr:pic>
      <xdr:nvPicPr>
        <xdr:cNvPr id="35455" name="Рисунок 3603">
          <a:extLst>
            <a:ext uri="{FF2B5EF4-FFF2-40B4-BE49-F238E27FC236}">
              <a16:creationId xmlns:a16="http://schemas.microsoft.com/office/drawing/2014/main" id="{65DE7DB3-B418-4075-829E-8212C6C61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754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2349</xdr:row>
      <xdr:rowOff>47625</xdr:rowOff>
    </xdr:from>
    <xdr:to>
      <xdr:col>9</xdr:col>
      <xdr:colOff>514350</xdr:colOff>
      <xdr:row>2349</xdr:row>
      <xdr:rowOff>447675</xdr:rowOff>
    </xdr:to>
    <xdr:pic>
      <xdr:nvPicPr>
        <xdr:cNvPr id="35456" name="Рисунок 3604">
          <a:extLst>
            <a:ext uri="{FF2B5EF4-FFF2-40B4-BE49-F238E27FC236}">
              <a16:creationId xmlns:a16="http://schemas.microsoft.com/office/drawing/2014/main" id="{C138CC0E-06E7-4FD7-A70B-08216FB2C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804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2350</xdr:row>
      <xdr:rowOff>47625</xdr:rowOff>
    </xdr:from>
    <xdr:to>
      <xdr:col>9</xdr:col>
      <xdr:colOff>514350</xdr:colOff>
      <xdr:row>2350</xdr:row>
      <xdr:rowOff>447675</xdr:rowOff>
    </xdr:to>
    <xdr:pic>
      <xdr:nvPicPr>
        <xdr:cNvPr id="35457" name="Рисунок 3605">
          <a:extLst>
            <a:ext uri="{FF2B5EF4-FFF2-40B4-BE49-F238E27FC236}">
              <a16:creationId xmlns:a16="http://schemas.microsoft.com/office/drawing/2014/main" id="{42A02BFD-8007-4C6C-9F10-D845ADA17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853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2351</xdr:row>
      <xdr:rowOff>47625</xdr:rowOff>
    </xdr:from>
    <xdr:to>
      <xdr:col>9</xdr:col>
      <xdr:colOff>514350</xdr:colOff>
      <xdr:row>2351</xdr:row>
      <xdr:rowOff>447675</xdr:rowOff>
    </xdr:to>
    <xdr:pic>
      <xdr:nvPicPr>
        <xdr:cNvPr id="35458" name="Рисунок 3606">
          <a:extLst>
            <a:ext uri="{FF2B5EF4-FFF2-40B4-BE49-F238E27FC236}">
              <a16:creationId xmlns:a16="http://schemas.microsoft.com/office/drawing/2014/main" id="{2C5619FF-5727-4E16-897B-06AC21FE8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903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2352</xdr:row>
      <xdr:rowOff>47625</xdr:rowOff>
    </xdr:from>
    <xdr:to>
      <xdr:col>9</xdr:col>
      <xdr:colOff>514350</xdr:colOff>
      <xdr:row>2352</xdr:row>
      <xdr:rowOff>447675</xdr:rowOff>
    </xdr:to>
    <xdr:pic>
      <xdr:nvPicPr>
        <xdr:cNvPr id="35459" name="Рисунок 3607">
          <a:extLst>
            <a:ext uri="{FF2B5EF4-FFF2-40B4-BE49-F238E27FC236}">
              <a16:creationId xmlns:a16="http://schemas.microsoft.com/office/drawing/2014/main" id="{31382A0D-09EA-4BDE-8A64-783FB9740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1952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2353</xdr:row>
      <xdr:rowOff>47625</xdr:rowOff>
    </xdr:from>
    <xdr:to>
      <xdr:col>9</xdr:col>
      <xdr:colOff>514350</xdr:colOff>
      <xdr:row>2353</xdr:row>
      <xdr:rowOff>447675</xdr:rowOff>
    </xdr:to>
    <xdr:pic>
      <xdr:nvPicPr>
        <xdr:cNvPr id="35460" name="Рисунок 3608">
          <a:extLst>
            <a:ext uri="{FF2B5EF4-FFF2-40B4-BE49-F238E27FC236}">
              <a16:creationId xmlns:a16="http://schemas.microsoft.com/office/drawing/2014/main" id="{28E0716A-20D5-44EA-9730-703B2DA44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002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2354</xdr:row>
      <xdr:rowOff>47625</xdr:rowOff>
    </xdr:from>
    <xdr:to>
      <xdr:col>9</xdr:col>
      <xdr:colOff>514350</xdr:colOff>
      <xdr:row>2354</xdr:row>
      <xdr:rowOff>447675</xdr:rowOff>
    </xdr:to>
    <xdr:pic>
      <xdr:nvPicPr>
        <xdr:cNvPr id="35461" name="Рисунок 3609">
          <a:extLst>
            <a:ext uri="{FF2B5EF4-FFF2-40B4-BE49-F238E27FC236}">
              <a16:creationId xmlns:a16="http://schemas.microsoft.com/office/drawing/2014/main" id="{45505A95-073E-4350-9B78-C35068B02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051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2355</xdr:row>
      <xdr:rowOff>47625</xdr:rowOff>
    </xdr:from>
    <xdr:to>
      <xdr:col>9</xdr:col>
      <xdr:colOff>514350</xdr:colOff>
      <xdr:row>2355</xdr:row>
      <xdr:rowOff>447675</xdr:rowOff>
    </xdr:to>
    <xdr:pic>
      <xdr:nvPicPr>
        <xdr:cNvPr id="35462" name="Рисунок 3610">
          <a:extLst>
            <a:ext uri="{FF2B5EF4-FFF2-40B4-BE49-F238E27FC236}">
              <a16:creationId xmlns:a16="http://schemas.microsoft.com/office/drawing/2014/main" id="{0228B36A-4D3F-4A51-B116-4AEF8CDC3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101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2356</xdr:row>
      <xdr:rowOff>47625</xdr:rowOff>
    </xdr:from>
    <xdr:to>
      <xdr:col>9</xdr:col>
      <xdr:colOff>514350</xdr:colOff>
      <xdr:row>2356</xdr:row>
      <xdr:rowOff>447675</xdr:rowOff>
    </xdr:to>
    <xdr:pic>
      <xdr:nvPicPr>
        <xdr:cNvPr id="35463" name="Рисунок 3611">
          <a:extLst>
            <a:ext uri="{FF2B5EF4-FFF2-40B4-BE49-F238E27FC236}">
              <a16:creationId xmlns:a16="http://schemas.microsoft.com/office/drawing/2014/main" id="{673C568C-2E14-49F0-B6DC-243B307F3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150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2357</xdr:row>
      <xdr:rowOff>47625</xdr:rowOff>
    </xdr:from>
    <xdr:to>
      <xdr:col>9</xdr:col>
      <xdr:colOff>514350</xdr:colOff>
      <xdr:row>2357</xdr:row>
      <xdr:rowOff>447675</xdr:rowOff>
    </xdr:to>
    <xdr:pic>
      <xdr:nvPicPr>
        <xdr:cNvPr id="35464" name="Рисунок 3612">
          <a:extLst>
            <a:ext uri="{FF2B5EF4-FFF2-40B4-BE49-F238E27FC236}">
              <a16:creationId xmlns:a16="http://schemas.microsoft.com/office/drawing/2014/main" id="{0725494F-3FA8-4A81-8273-0E805B60E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200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2358</xdr:row>
      <xdr:rowOff>47625</xdr:rowOff>
    </xdr:from>
    <xdr:to>
      <xdr:col>9</xdr:col>
      <xdr:colOff>514350</xdr:colOff>
      <xdr:row>2358</xdr:row>
      <xdr:rowOff>447675</xdr:rowOff>
    </xdr:to>
    <xdr:pic>
      <xdr:nvPicPr>
        <xdr:cNvPr id="35465" name="Рисунок 3613">
          <a:extLst>
            <a:ext uri="{FF2B5EF4-FFF2-40B4-BE49-F238E27FC236}">
              <a16:creationId xmlns:a16="http://schemas.microsoft.com/office/drawing/2014/main" id="{A30B268B-DE4C-40CA-BD1E-720BC26E2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249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2359</xdr:row>
      <xdr:rowOff>47625</xdr:rowOff>
    </xdr:from>
    <xdr:to>
      <xdr:col>9</xdr:col>
      <xdr:colOff>514350</xdr:colOff>
      <xdr:row>2359</xdr:row>
      <xdr:rowOff>447675</xdr:rowOff>
    </xdr:to>
    <xdr:pic>
      <xdr:nvPicPr>
        <xdr:cNvPr id="35466" name="Рисунок 3614">
          <a:extLst>
            <a:ext uri="{FF2B5EF4-FFF2-40B4-BE49-F238E27FC236}">
              <a16:creationId xmlns:a16="http://schemas.microsoft.com/office/drawing/2014/main" id="{3CCF6060-F4E2-4A4D-8B46-D9EE422D5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299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2360</xdr:row>
      <xdr:rowOff>47625</xdr:rowOff>
    </xdr:from>
    <xdr:to>
      <xdr:col>9</xdr:col>
      <xdr:colOff>514350</xdr:colOff>
      <xdr:row>2360</xdr:row>
      <xdr:rowOff>447675</xdr:rowOff>
    </xdr:to>
    <xdr:pic>
      <xdr:nvPicPr>
        <xdr:cNvPr id="35467" name="Рисунок 3615">
          <a:extLst>
            <a:ext uri="{FF2B5EF4-FFF2-40B4-BE49-F238E27FC236}">
              <a16:creationId xmlns:a16="http://schemas.microsoft.com/office/drawing/2014/main" id="{FA29D67D-2F1F-46DD-8479-C699534DA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348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2361</xdr:row>
      <xdr:rowOff>47625</xdr:rowOff>
    </xdr:from>
    <xdr:to>
      <xdr:col>9</xdr:col>
      <xdr:colOff>514350</xdr:colOff>
      <xdr:row>2361</xdr:row>
      <xdr:rowOff>447675</xdr:rowOff>
    </xdr:to>
    <xdr:pic>
      <xdr:nvPicPr>
        <xdr:cNvPr id="35468" name="Рисунок 3616">
          <a:extLst>
            <a:ext uri="{FF2B5EF4-FFF2-40B4-BE49-F238E27FC236}">
              <a16:creationId xmlns:a16="http://schemas.microsoft.com/office/drawing/2014/main" id="{15C5B5BA-F2F2-4945-B36F-3CA999395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398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2362</xdr:row>
      <xdr:rowOff>47625</xdr:rowOff>
    </xdr:from>
    <xdr:to>
      <xdr:col>9</xdr:col>
      <xdr:colOff>514350</xdr:colOff>
      <xdr:row>2362</xdr:row>
      <xdr:rowOff>447675</xdr:rowOff>
    </xdr:to>
    <xdr:pic>
      <xdr:nvPicPr>
        <xdr:cNvPr id="35469" name="Рисунок 3617">
          <a:extLst>
            <a:ext uri="{FF2B5EF4-FFF2-40B4-BE49-F238E27FC236}">
              <a16:creationId xmlns:a16="http://schemas.microsoft.com/office/drawing/2014/main" id="{7F81884B-5512-4822-98CC-898E5CFDC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447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2363</xdr:row>
      <xdr:rowOff>47625</xdr:rowOff>
    </xdr:from>
    <xdr:to>
      <xdr:col>9</xdr:col>
      <xdr:colOff>514350</xdr:colOff>
      <xdr:row>2363</xdr:row>
      <xdr:rowOff>447675</xdr:rowOff>
    </xdr:to>
    <xdr:pic>
      <xdr:nvPicPr>
        <xdr:cNvPr id="35470" name="Рисунок 3618">
          <a:extLst>
            <a:ext uri="{FF2B5EF4-FFF2-40B4-BE49-F238E27FC236}">
              <a16:creationId xmlns:a16="http://schemas.microsoft.com/office/drawing/2014/main" id="{14F81382-A1BC-4B81-BB41-2EC3476F0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497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2364</xdr:row>
      <xdr:rowOff>47625</xdr:rowOff>
    </xdr:from>
    <xdr:to>
      <xdr:col>9</xdr:col>
      <xdr:colOff>514350</xdr:colOff>
      <xdr:row>2364</xdr:row>
      <xdr:rowOff>447675</xdr:rowOff>
    </xdr:to>
    <xdr:pic>
      <xdr:nvPicPr>
        <xdr:cNvPr id="35471" name="Рисунок 3619">
          <a:extLst>
            <a:ext uri="{FF2B5EF4-FFF2-40B4-BE49-F238E27FC236}">
              <a16:creationId xmlns:a16="http://schemas.microsoft.com/office/drawing/2014/main" id="{B128C7B6-8A50-4E03-938E-60D645263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547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2770</xdr:row>
      <xdr:rowOff>47625</xdr:rowOff>
    </xdr:from>
    <xdr:to>
      <xdr:col>9</xdr:col>
      <xdr:colOff>514350</xdr:colOff>
      <xdr:row>2770</xdr:row>
      <xdr:rowOff>447675</xdr:rowOff>
    </xdr:to>
    <xdr:pic>
      <xdr:nvPicPr>
        <xdr:cNvPr id="35472" name="Рисунок 3620">
          <a:extLst>
            <a:ext uri="{FF2B5EF4-FFF2-40B4-BE49-F238E27FC236}">
              <a16:creationId xmlns:a16="http://schemas.microsoft.com/office/drawing/2014/main" id="{3A76E85B-08A5-4163-A458-A5023B809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596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2864</xdr:row>
      <xdr:rowOff>47625</xdr:rowOff>
    </xdr:from>
    <xdr:to>
      <xdr:col>9</xdr:col>
      <xdr:colOff>514350</xdr:colOff>
      <xdr:row>2864</xdr:row>
      <xdr:rowOff>447675</xdr:rowOff>
    </xdr:to>
    <xdr:pic>
      <xdr:nvPicPr>
        <xdr:cNvPr id="35473" name="Рисунок 3622">
          <a:extLst>
            <a:ext uri="{FF2B5EF4-FFF2-40B4-BE49-F238E27FC236}">
              <a16:creationId xmlns:a16="http://schemas.microsoft.com/office/drawing/2014/main" id="{D2163EA2-13BA-4161-AF78-92F8F1ECF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646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2865</xdr:row>
      <xdr:rowOff>47625</xdr:rowOff>
    </xdr:from>
    <xdr:to>
      <xdr:col>9</xdr:col>
      <xdr:colOff>514350</xdr:colOff>
      <xdr:row>2865</xdr:row>
      <xdr:rowOff>447675</xdr:rowOff>
    </xdr:to>
    <xdr:pic>
      <xdr:nvPicPr>
        <xdr:cNvPr id="35474" name="Рисунок 3623">
          <a:extLst>
            <a:ext uri="{FF2B5EF4-FFF2-40B4-BE49-F238E27FC236}">
              <a16:creationId xmlns:a16="http://schemas.microsoft.com/office/drawing/2014/main" id="{E691C492-934A-478F-BC84-D5A23FB97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695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2867</xdr:row>
      <xdr:rowOff>47625</xdr:rowOff>
    </xdr:from>
    <xdr:to>
      <xdr:col>9</xdr:col>
      <xdr:colOff>514350</xdr:colOff>
      <xdr:row>2867</xdr:row>
      <xdr:rowOff>447675</xdr:rowOff>
    </xdr:to>
    <xdr:pic>
      <xdr:nvPicPr>
        <xdr:cNvPr id="35475" name="Рисунок 3624">
          <a:extLst>
            <a:ext uri="{FF2B5EF4-FFF2-40B4-BE49-F238E27FC236}">
              <a16:creationId xmlns:a16="http://schemas.microsoft.com/office/drawing/2014/main" id="{7F322472-EDDB-48F0-8404-86DB1DAE3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745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2868</xdr:row>
      <xdr:rowOff>47625</xdr:rowOff>
    </xdr:from>
    <xdr:to>
      <xdr:col>9</xdr:col>
      <xdr:colOff>514350</xdr:colOff>
      <xdr:row>2868</xdr:row>
      <xdr:rowOff>447675</xdr:rowOff>
    </xdr:to>
    <xdr:pic>
      <xdr:nvPicPr>
        <xdr:cNvPr id="35476" name="Рисунок 3625">
          <a:extLst>
            <a:ext uri="{FF2B5EF4-FFF2-40B4-BE49-F238E27FC236}">
              <a16:creationId xmlns:a16="http://schemas.microsoft.com/office/drawing/2014/main" id="{CB30EB87-0AD8-496A-B4CB-77E5BB353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794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2869</xdr:row>
      <xdr:rowOff>47625</xdr:rowOff>
    </xdr:from>
    <xdr:to>
      <xdr:col>9</xdr:col>
      <xdr:colOff>514350</xdr:colOff>
      <xdr:row>2869</xdr:row>
      <xdr:rowOff>447675</xdr:rowOff>
    </xdr:to>
    <xdr:pic>
      <xdr:nvPicPr>
        <xdr:cNvPr id="35477" name="Рисунок 3626">
          <a:extLst>
            <a:ext uri="{FF2B5EF4-FFF2-40B4-BE49-F238E27FC236}">
              <a16:creationId xmlns:a16="http://schemas.microsoft.com/office/drawing/2014/main" id="{339D0FB8-8D4C-4086-B611-E0FCFFE24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844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2870</xdr:row>
      <xdr:rowOff>47625</xdr:rowOff>
    </xdr:from>
    <xdr:to>
      <xdr:col>9</xdr:col>
      <xdr:colOff>514350</xdr:colOff>
      <xdr:row>2870</xdr:row>
      <xdr:rowOff>447675</xdr:rowOff>
    </xdr:to>
    <xdr:pic>
      <xdr:nvPicPr>
        <xdr:cNvPr id="35478" name="Рисунок 3627">
          <a:extLst>
            <a:ext uri="{FF2B5EF4-FFF2-40B4-BE49-F238E27FC236}">
              <a16:creationId xmlns:a16="http://schemas.microsoft.com/office/drawing/2014/main" id="{01AC5FC4-2727-4061-BA22-42CC82092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893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2871</xdr:row>
      <xdr:rowOff>47625</xdr:rowOff>
    </xdr:from>
    <xdr:to>
      <xdr:col>9</xdr:col>
      <xdr:colOff>514350</xdr:colOff>
      <xdr:row>2871</xdr:row>
      <xdr:rowOff>447675</xdr:rowOff>
    </xdr:to>
    <xdr:pic>
      <xdr:nvPicPr>
        <xdr:cNvPr id="35479" name="Рисунок 3628">
          <a:extLst>
            <a:ext uri="{FF2B5EF4-FFF2-40B4-BE49-F238E27FC236}">
              <a16:creationId xmlns:a16="http://schemas.microsoft.com/office/drawing/2014/main" id="{5ED7CE4E-E580-4CEE-8FD2-8CFD455A2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943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2872</xdr:row>
      <xdr:rowOff>47625</xdr:rowOff>
    </xdr:from>
    <xdr:to>
      <xdr:col>9</xdr:col>
      <xdr:colOff>514350</xdr:colOff>
      <xdr:row>2872</xdr:row>
      <xdr:rowOff>447675</xdr:rowOff>
    </xdr:to>
    <xdr:pic>
      <xdr:nvPicPr>
        <xdr:cNvPr id="35480" name="Рисунок 3629">
          <a:extLst>
            <a:ext uri="{FF2B5EF4-FFF2-40B4-BE49-F238E27FC236}">
              <a16:creationId xmlns:a16="http://schemas.microsoft.com/office/drawing/2014/main" id="{E4A64D07-C261-4BB6-9E7D-BB43A8FD4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2992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2948</xdr:row>
      <xdr:rowOff>47625</xdr:rowOff>
    </xdr:from>
    <xdr:to>
      <xdr:col>9</xdr:col>
      <xdr:colOff>514350</xdr:colOff>
      <xdr:row>2948</xdr:row>
      <xdr:rowOff>447675</xdr:rowOff>
    </xdr:to>
    <xdr:pic>
      <xdr:nvPicPr>
        <xdr:cNvPr id="35481" name="Рисунок 3630">
          <a:extLst>
            <a:ext uri="{FF2B5EF4-FFF2-40B4-BE49-F238E27FC236}">
              <a16:creationId xmlns:a16="http://schemas.microsoft.com/office/drawing/2014/main" id="{E68D8EBB-BDA6-489B-A95E-DA5AFE8C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042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2949</xdr:row>
      <xdr:rowOff>47625</xdr:rowOff>
    </xdr:from>
    <xdr:to>
      <xdr:col>9</xdr:col>
      <xdr:colOff>514350</xdr:colOff>
      <xdr:row>2949</xdr:row>
      <xdr:rowOff>447675</xdr:rowOff>
    </xdr:to>
    <xdr:pic>
      <xdr:nvPicPr>
        <xdr:cNvPr id="35482" name="Рисунок 3631">
          <a:extLst>
            <a:ext uri="{FF2B5EF4-FFF2-40B4-BE49-F238E27FC236}">
              <a16:creationId xmlns:a16="http://schemas.microsoft.com/office/drawing/2014/main" id="{5F6D9154-B740-4DD4-89C0-79F003AAD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091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2950</xdr:row>
      <xdr:rowOff>47625</xdr:rowOff>
    </xdr:from>
    <xdr:to>
      <xdr:col>9</xdr:col>
      <xdr:colOff>514350</xdr:colOff>
      <xdr:row>2950</xdr:row>
      <xdr:rowOff>447675</xdr:rowOff>
    </xdr:to>
    <xdr:pic>
      <xdr:nvPicPr>
        <xdr:cNvPr id="35483" name="Рисунок 3632">
          <a:extLst>
            <a:ext uri="{FF2B5EF4-FFF2-40B4-BE49-F238E27FC236}">
              <a16:creationId xmlns:a16="http://schemas.microsoft.com/office/drawing/2014/main" id="{8C67B1E1-2179-4769-931D-AEF9631B5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141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2951</xdr:row>
      <xdr:rowOff>47625</xdr:rowOff>
    </xdr:from>
    <xdr:to>
      <xdr:col>9</xdr:col>
      <xdr:colOff>514350</xdr:colOff>
      <xdr:row>2951</xdr:row>
      <xdr:rowOff>447675</xdr:rowOff>
    </xdr:to>
    <xdr:pic>
      <xdr:nvPicPr>
        <xdr:cNvPr id="35484" name="Рисунок 3633">
          <a:extLst>
            <a:ext uri="{FF2B5EF4-FFF2-40B4-BE49-F238E27FC236}">
              <a16:creationId xmlns:a16="http://schemas.microsoft.com/office/drawing/2014/main" id="{2EE4E117-CF6F-4C27-914C-DF7279846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190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2952</xdr:row>
      <xdr:rowOff>47625</xdr:rowOff>
    </xdr:from>
    <xdr:to>
      <xdr:col>9</xdr:col>
      <xdr:colOff>514350</xdr:colOff>
      <xdr:row>2952</xdr:row>
      <xdr:rowOff>447675</xdr:rowOff>
    </xdr:to>
    <xdr:pic>
      <xdr:nvPicPr>
        <xdr:cNvPr id="35485" name="Рисунок 3634">
          <a:extLst>
            <a:ext uri="{FF2B5EF4-FFF2-40B4-BE49-F238E27FC236}">
              <a16:creationId xmlns:a16="http://schemas.microsoft.com/office/drawing/2014/main" id="{861E0B82-4C3C-4DFB-8FDC-CA9E1AFDA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240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2953</xdr:row>
      <xdr:rowOff>47625</xdr:rowOff>
    </xdr:from>
    <xdr:to>
      <xdr:col>9</xdr:col>
      <xdr:colOff>514350</xdr:colOff>
      <xdr:row>2953</xdr:row>
      <xdr:rowOff>447675</xdr:rowOff>
    </xdr:to>
    <xdr:pic>
      <xdr:nvPicPr>
        <xdr:cNvPr id="35486" name="Рисунок 3635">
          <a:extLst>
            <a:ext uri="{FF2B5EF4-FFF2-40B4-BE49-F238E27FC236}">
              <a16:creationId xmlns:a16="http://schemas.microsoft.com/office/drawing/2014/main" id="{45007200-AAF8-4CD0-BF3D-67730EE5E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289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2954</xdr:row>
      <xdr:rowOff>47625</xdr:rowOff>
    </xdr:from>
    <xdr:to>
      <xdr:col>9</xdr:col>
      <xdr:colOff>514350</xdr:colOff>
      <xdr:row>2954</xdr:row>
      <xdr:rowOff>447675</xdr:rowOff>
    </xdr:to>
    <xdr:pic>
      <xdr:nvPicPr>
        <xdr:cNvPr id="35487" name="Рисунок 3636">
          <a:extLst>
            <a:ext uri="{FF2B5EF4-FFF2-40B4-BE49-F238E27FC236}">
              <a16:creationId xmlns:a16="http://schemas.microsoft.com/office/drawing/2014/main" id="{79E3D027-25E4-4158-B44D-8200CCD11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339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2955</xdr:row>
      <xdr:rowOff>47625</xdr:rowOff>
    </xdr:from>
    <xdr:to>
      <xdr:col>9</xdr:col>
      <xdr:colOff>514350</xdr:colOff>
      <xdr:row>2955</xdr:row>
      <xdr:rowOff>447675</xdr:rowOff>
    </xdr:to>
    <xdr:pic>
      <xdr:nvPicPr>
        <xdr:cNvPr id="35488" name="Рисунок 3637">
          <a:extLst>
            <a:ext uri="{FF2B5EF4-FFF2-40B4-BE49-F238E27FC236}">
              <a16:creationId xmlns:a16="http://schemas.microsoft.com/office/drawing/2014/main" id="{CF03DBAE-CFB4-43B2-890E-590866AC7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389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2956</xdr:row>
      <xdr:rowOff>47625</xdr:rowOff>
    </xdr:from>
    <xdr:to>
      <xdr:col>9</xdr:col>
      <xdr:colOff>514350</xdr:colOff>
      <xdr:row>2956</xdr:row>
      <xdr:rowOff>447675</xdr:rowOff>
    </xdr:to>
    <xdr:pic>
      <xdr:nvPicPr>
        <xdr:cNvPr id="35489" name="Рисунок 3638">
          <a:extLst>
            <a:ext uri="{FF2B5EF4-FFF2-40B4-BE49-F238E27FC236}">
              <a16:creationId xmlns:a16="http://schemas.microsoft.com/office/drawing/2014/main" id="{F26780D2-CCCC-4333-A354-20ADDC661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438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2957</xdr:row>
      <xdr:rowOff>47625</xdr:rowOff>
    </xdr:from>
    <xdr:to>
      <xdr:col>9</xdr:col>
      <xdr:colOff>514350</xdr:colOff>
      <xdr:row>2957</xdr:row>
      <xdr:rowOff>447675</xdr:rowOff>
    </xdr:to>
    <xdr:pic>
      <xdr:nvPicPr>
        <xdr:cNvPr id="35490" name="Рисунок 3639">
          <a:extLst>
            <a:ext uri="{FF2B5EF4-FFF2-40B4-BE49-F238E27FC236}">
              <a16:creationId xmlns:a16="http://schemas.microsoft.com/office/drawing/2014/main" id="{7364B136-5C59-4C96-AED1-AE213C96B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488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3006</xdr:row>
      <xdr:rowOff>47625</xdr:rowOff>
    </xdr:from>
    <xdr:to>
      <xdr:col>9</xdr:col>
      <xdr:colOff>514350</xdr:colOff>
      <xdr:row>3006</xdr:row>
      <xdr:rowOff>447675</xdr:rowOff>
    </xdr:to>
    <xdr:pic>
      <xdr:nvPicPr>
        <xdr:cNvPr id="35491" name="Рисунок 3640">
          <a:extLst>
            <a:ext uri="{FF2B5EF4-FFF2-40B4-BE49-F238E27FC236}">
              <a16:creationId xmlns:a16="http://schemas.microsoft.com/office/drawing/2014/main" id="{025E5894-EB01-493D-8591-3515286F8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537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3008</xdr:row>
      <xdr:rowOff>47625</xdr:rowOff>
    </xdr:from>
    <xdr:to>
      <xdr:col>9</xdr:col>
      <xdr:colOff>514350</xdr:colOff>
      <xdr:row>3008</xdr:row>
      <xdr:rowOff>447675</xdr:rowOff>
    </xdr:to>
    <xdr:pic>
      <xdr:nvPicPr>
        <xdr:cNvPr id="35492" name="Рисунок 3641">
          <a:extLst>
            <a:ext uri="{FF2B5EF4-FFF2-40B4-BE49-F238E27FC236}">
              <a16:creationId xmlns:a16="http://schemas.microsoft.com/office/drawing/2014/main" id="{D66B714B-0CFE-4B64-885D-5D20BDB93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587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3009</xdr:row>
      <xdr:rowOff>47625</xdr:rowOff>
    </xdr:from>
    <xdr:to>
      <xdr:col>9</xdr:col>
      <xdr:colOff>514350</xdr:colOff>
      <xdr:row>3009</xdr:row>
      <xdr:rowOff>447675</xdr:rowOff>
    </xdr:to>
    <xdr:pic>
      <xdr:nvPicPr>
        <xdr:cNvPr id="35493" name="Рисунок 3642">
          <a:extLst>
            <a:ext uri="{FF2B5EF4-FFF2-40B4-BE49-F238E27FC236}">
              <a16:creationId xmlns:a16="http://schemas.microsoft.com/office/drawing/2014/main" id="{5DAB90CE-67DE-488E-8DF7-71EA87F96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636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3010</xdr:row>
      <xdr:rowOff>47625</xdr:rowOff>
    </xdr:from>
    <xdr:to>
      <xdr:col>9</xdr:col>
      <xdr:colOff>514350</xdr:colOff>
      <xdr:row>3010</xdr:row>
      <xdr:rowOff>447675</xdr:rowOff>
    </xdr:to>
    <xdr:pic>
      <xdr:nvPicPr>
        <xdr:cNvPr id="35494" name="Рисунок 3643">
          <a:extLst>
            <a:ext uri="{FF2B5EF4-FFF2-40B4-BE49-F238E27FC236}">
              <a16:creationId xmlns:a16="http://schemas.microsoft.com/office/drawing/2014/main" id="{692F1212-4C56-49A0-B251-21635EBE7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686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3011</xdr:row>
      <xdr:rowOff>47625</xdr:rowOff>
    </xdr:from>
    <xdr:to>
      <xdr:col>9</xdr:col>
      <xdr:colOff>514350</xdr:colOff>
      <xdr:row>3011</xdr:row>
      <xdr:rowOff>447675</xdr:rowOff>
    </xdr:to>
    <xdr:pic>
      <xdr:nvPicPr>
        <xdr:cNvPr id="35495" name="Рисунок 3644">
          <a:extLst>
            <a:ext uri="{FF2B5EF4-FFF2-40B4-BE49-F238E27FC236}">
              <a16:creationId xmlns:a16="http://schemas.microsoft.com/office/drawing/2014/main" id="{D0936713-DCB3-49CC-B15F-0DD16FF29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735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3065</xdr:row>
      <xdr:rowOff>47625</xdr:rowOff>
    </xdr:from>
    <xdr:to>
      <xdr:col>9</xdr:col>
      <xdr:colOff>514350</xdr:colOff>
      <xdr:row>3065</xdr:row>
      <xdr:rowOff>447675</xdr:rowOff>
    </xdr:to>
    <xdr:pic>
      <xdr:nvPicPr>
        <xdr:cNvPr id="35496" name="Рисунок 3645">
          <a:extLst>
            <a:ext uri="{FF2B5EF4-FFF2-40B4-BE49-F238E27FC236}">
              <a16:creationId xmlns:a16="http://schemas.microsoft.com/office/drawing/2014/main" id="{CDC8C91F-2F02-4B3C-9390-47B474EEA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785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3066</xdr:row>
      <xdr:rowOff>47625</xdr:rowOff>
    </xdr:from>
    <xdr:to>
      <xdr:col>9</xdr:col>
      <xdr:colOff>514350</xdr:colOff>
      <xdr:row>3066</xdr:row>
      <xdr:rowOff>447675</xdr:rowOff>
    </xdr:to>
    <xdr:pic>
      <xdr:nvPicPr>
        <xdr:cNvPr id="35497" name="Рисунок 3646">
          <a:extLst>
            <a:ext uri="{FF2B5EF4-FFF2-40B4-BE49-F238E27FC236}">
              <a16:creationId xmlns:a16="http://schemas.microsoft.com/office/drawing/2014/main" id="{B5041431-5DB4-4C1C-BBE0-3BADAB609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834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3208</xdr:row>
      <xdr:rowOff>47625</xdr:rowOff>
    </xdr:from>
    <xdr:to>
      <xdr:col>9</xdr:col>
      <xdr:colOff>514350</xdr:colOff>
      <xdr:row>3208</xdr:row>
      <xdr:rowOff>447675</xdr:rowOff>
    </xdr:to>
    <xdr:pic>
      <xdr:nvPicPr>
        <xdr:cNvPr id="35498" name="Рисунок 3647">
          <a:extLst>
            <a:ext uri="{FF2B5EF4-FFF2-40B4-BE49-F238E27FC236}">
              <a16:creationId xmlns:a16="http://schemas.microsoft.com/office/drawing/2014/main" id="{523F8CA2-56C7-4B2D-8262-4100412C0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884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3209</xdr:row>
      <xdr:rowOff>47625</xdr:rowOff>
    </xdr:from>
    <xdr:to>
      <xdr:col>9</xdr:col>
      <xdr:colOff>514350</xdr:colOff>
      <xdr:row>3209</xdr:row>
      <xdr:rowOff>447675</xdr:rowOff>
    </xdr:to>
    <xdr:pic>
      <xdr:nvPicPr>
        <xdr:cNvPr id="35499" name="Рисунок 3648">
          <a:extLst>
            <a:ext uri="{FF2B5EF4-FFF2-40B4-BE49-F238E27FC236}">
              <a16:creationId xmlns:a16="http://schemas.microsoft.com/office/drawing/2014/main" id="{41BCAF54-55D4-4C21-9655-B8E953808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933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3210</xdr:row>
      <xdr:rowOff>47625</xdr:rowOff>
    </xdr:from>
    <xdr:to>
      <xdr:col>9</xdr:col>
      <xdr:colOff>514350</xdr:colOff>
      <xdr:row>3210</xdr:row>
      <xdr:rowOff>447675</xdr:rowOff>
    </xdr:to>
    <xdr:pic>
      <xdr:nvPicPr>
        <xdr:cNvPr id="35500" name="Рисунок 3649">
          <a:extLst>
            <a:ext uri="{FF2B5EF4-FFF2-40B4-BE49-F238E27FC236}">
              <a16:creationId xmlns:a16="http://schemas.microsoft.com/office/drawing/2014/main" id="{58535CB0-7533-4A62-B24A-CE21710DB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3983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3211</xdr:row>
      <xdr:rowOff>47625</xdr:rowOff>
    </xdr:from>
    <xdr:to>
      <xdr:col>9</xdr:col>
      <xdr:colOff>514350</xdr:colOff>
      <xdr:row>3211</xdr:row>
      <xdr:rowOff>447675</xdr:rowOff>
    </xdr:to>
    <xdr:pic>
      <xdr:nvPicPr>
        <xdr:cNvPr id="35501" name="Рисунок 3650">
          <a:extLst>
            <a:ext uri="{FF2B5EF4-FFF2-40B4-BE49-F238E27FC236}">
              <a16:creationId xmlns:a16="http://schemas.microsoft.com/office/drawing/2014/main" id="{607292FD-84FF-4D34-AAF7-AE2B943B1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032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3212</xdr:row>
      <xdr:rowOff>47625</xdr:rowOff>
    </xdr:from>
    <xdr:to>
      <xdr:col>9</xdr:col>
      <xdr:colOff>514350</xdr:colOff>
      <xdr:row>3212</xdr:row>
      <xdr:rowOff>447675</xdr:rowOff>
    </xdr:to>
    <xdr:pic>
      <xdr:nvPicPr>
        <xdr:cNvPr id="35502" name="Рисунок 3652">
          <a:extLst>
            <a:ext uri="{FF2B5EF4-FFF2-40B4-BE49-F238E27FC236}">
              <a16:creationId xmlns:a16="http://schemas.microsoft.com/office/drawing/2014/main" id="{19340219-A857-46A2-8449-169FB1D38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082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3213</xdr:row>
      <xdr:rowOff>47625</xdr:rowOff>
    </xdr:from>
    <xdr:to>
      <xdr:col>9</xdr:col>
      <xdr:colOff>514350</xdr:colOff>
      <xdr:row>3213</xdr:row>
      <xdr:rowOff>447675</xdr:rowOff>
    </xdr:to>
    <xdr:pic>
      <xdr:nvPicPr>
        <xdr:cNvPr id="35503" name="Рисунок 3653">
          <a:extLst>
            <a:ext uri="{FF2B5EF4-FFF2-40B4-BE49-F238E27FC236}">
              <a16:creationId xmlns:a16="http://schemas.microsoft.com/office/drawing/2014/main" id="{BD1EF860-8B26-4D01-A39F-52E2BB604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132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3214</xdr:row>
      <xdr:rowOff>47625</xdr:rowOff>
    </xdr:from>
    <xdr:to>
      <xdr:col>9</xdr:col>
      <xdr:colOff>514350</xdr:colOff>
      <xdr:row>3214</xdr:row>
      <xdr:rowOff>447675</xdr:rowOff>
    </xdr:to>
    <xdr:pic>
      <xdr:nvPicPr>
        <xdr:cNvPr id="35504" name="Рисунок 3654">
          <a:extLst>
            <a:ext uri="{FF2B5EF4-FFF2-40B4-BE49-F238E27FC236}">
              <a16:creationId xmlns:a16="http://schemas.microsoft.com/office/drawing/2014/main" id="{86147A57-971F-4C09-A9EE-8AE4D51B6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181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3215</xdr:row>
      <xdr:rowOff>47625</xdr:rowOff>
    </xdr:from>
    <xdr:to>
      <xdr:col>9</xdr:col>
      <xdr:colOff>514350</xdr:colOff>
      <xdr:row>3215</xdr:row>
      <xdr:rowOff>447675</xdr:rowOff>
    </xdr:to>
    <xdr:pic>
      <xdr:nvPicPr>
        <xdr:cNvPr id="35505" name="Рисунок 3655">
          <a:extLst>
            <a:ext uri="{FF2B5EF4-FFF2-40B4-BE49-F238E27FC236}">
              <a16:creationId xmlns:a16="http://schemas.microsoft.com/office/drawing/2014/main" id="{23B5177C-CB9E-4B32-B4CB-02E0AE01F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231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3216</xdr:row>
      <xdr:rowOff>47625</xdr:rowOff>
    </xdr:from>
    <xdr:to>
      <xdr:col>9</xdr:col>
      <xdr:colOff>514350</xdr:colOff>
      <xdr:row>3216</xdr:row>
      <xdr:rowOff>447675</xdr:rowOff>
    </xdr:to>
    <xdr:pic>
      <xdr:nvPicPr>
        <xdr:cNvPr id="35506" name="Рисунок 3656">
          <a:extLst>
            <a:ext uri="{FF2B5EF4-FFF2-40B4-BE49-F238E27FC236}">
              <a16:creationId xmlns:a16="http://schemas.microsoft.com/office/drawing/2014/main" id="{01E0BDF1-25BC-4897-A60B-0FA8E54B3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280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3217</xdr:row>
      <xdr:rowOff>47625</xdr:rowOff>
    </xdr:from>
    <xdr:to>
      <xdr:col>9</xdr:col>
      <xdr:colOff>514350</xdr:colOff>
      <xdr:row>3217</xdr:row>
      <xdr:rowOff>447675</xdr:rowOff>
    </xdr:to>
    <xdr:pic>
      <xdr:nvPicPr>
        <xdr:cNvPr id="35507" name="Рисунок 3657">
          <a:extLst>
            <a:ext uri="{FF2B5EF4-FFF2-40B4-BE49-F238E27FC236}">
              <a16:creationId xmlns:a16="http://schemas.microsoft.com/office/drawing/2014/main" id="{492EE88F-3CDB-48FE-88A1-2CBC019C9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330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3554</xdr:row>
      <xdr:rowOff>47625</xdr:rowOff>
    </xdr:from>
    <xdr:to>
      <xdr:col>9</xdr:col>
      <xdr:colOff>514350</xdr:colOff>
      <xdr:row>3554</xdr:row>
      <xdr:rowOff>447675</xdr:rowOff>
    </xdr:to>
    <xdr:pic>
      <xdr:nvPicPr>
        <xdr:cNvPr id="35508" name="Рисунок 3658">
          <a:extLst>
            <a:ext uri="{FF2B5EF4-FFF2-40B4-BE49-F238E27FC236}">
              <a16:creationId xmlns:a16="http://schemas.microsoft.com/office/drawing/2014/main" id="{07221DD4-6DE4-443D-BB51-92FC25BED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379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3555</xdr:row>
      <xdr:rowOff>47625</xdr:rowOff>
    </xdr:from>
    <xdr:to>
      <xdr:col>9</xdr:col>
      <xdr:colOff>514350</xdr:colOff>
      <xdr:row>3555</xdr:row>
      <xdr:rowOff>447675</xdr:rowOff>
    </xdr:to>
    <xdr:pic>
      <xdr:nvPicPr>
        <xdr:cNvPr id="35509" name="Рисунок 3659">
          <a:extLst>
            <a:ext uri="{FF2B5EF4-FFF2-40B4-BE49-F238E27FC236}">
              <a16:creationId xmlns:a16="http://schemas.microsoft.com/office/drawing/2014/main" id="{81A59C4F-D1A9-48EE-BA44-163F0F5B2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429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3556</xdr:row>
      <xdr:rowOff>47625</xdr:rowOff>
    </xdr:from>
    <xdr:to>
      <xdr:col>9</xdr:col>
      <xdr:colOff>514350</xdr:colOff>
      <xdr:row>3556</xdr:row>
      <xdr:rowOff>447675</xdr:rowOff>
    </xdr:to>
    <xdr:pic>
      <xdr:nvPicPr>
        <xdr:cNvPr id="35510" name="Рисунок 3660">
          <a:extLst>
            <a:ext uri="{FF2B5EF4-FFF2-40B4-BE49-F238E27FC236}">
              <a16:creationId xmlns:a16="http://schemas.microsoft.com/office/drawing/2014/main" id="{3EF7F699-62FF-4498-801D-FEB592B93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478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3557</xdr:row>
      <xdr:rowOff>47625</xdr:rowOff>
    </xdr:from>
    <xdr:to>
      <xdr:col>9</xdr:col>
      <xdr:colOff>514350</xdr:colOff>
      <xdr:row>3557</xdr:row>
      <xdr:rowOff>447675</xdr:rowOff>
    </xdr:to>
    <xdr:pic>
      <xdr:nvPicPr>
        <xdr:cNvPr id="35511" name="Рисунок 3661">
          <a:extLst>
            <a:ext uri="{FF2B5EF4-FFF2-40B4-BE49-F238E27FC236}">
              <a16:creationId xmlns:a16="http://schemas.microsoft.com/office/drawing/2014/main" id="{7C36327A-BE63-4312-A4CC-37DFB1EA8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528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3558</xdr:row>
      <xdr:rowOff>47625</xdr:rowOff>
    </xdr:from>
    <xdr:to>
      <xdr:col>9</xdr:col>
      <xdr:colOff>514350</xdr:colOff>
      <xdr:row>3558</xdr:row>
      <xdr:rowOff>447675</xdr:rowOff>
    </xdr:to>
    <xdr:pic>
      <xdr:nvPicPr>
        <xdr:cNvPr id="35512" name="Рисунок 3662">
          <a:extLst>
            <a:ext uri="{FF2B5EF4-FFF2-40B4-BE49-F238E27FC236}">
              <a16:creationId xmlns:a16="http://schemas.microsoft.com/office/drawing/2014/main" id="{99EA541C-A4C5-499C-BFD9-D532C9910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577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3559</xdr:row>
      <xdr:rowOff>47625</xdr:rowOff>
    </xdr:from>
    <xdr:to>
      <xdr:col>9</xdr:col>
      <xdr:colOff>514350</xdr:colOff>
      <xdr:row>3559</xdr:row>
      <xdr:rowOff>447675</xdr:rowOff>
    </xdr:to>
    <xdr:pic>
      <xdr:nvPicPr>
        <xdr:cNvPr id="35513" name="Рисунок 3663">
          <a:extLst>
            <a:ext uri="{FF2B5EF4-FFF2-40B4-BE49-F238E27FC236}">
              <a16:creationId xmlns:a16="http://schemas.microsoft.com/office/drawing/2014/main" id="{8602F173-132D-4A3E-B688-0387BE846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627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3560</xdr:row>
      <xdr:rowOff>47625</xdr:rowOff>
    </xdr:from>
    <xdr:to>
      <xdr:col>9</xdr:col>
      <xdr:colOff>514350</xdr:colOff>
      <xdr:row>3560</xdr:row>
      <xdr:rowOff>447675</xdr:rowOff>
    </xdr:to>
    <xdr:pic>
      <xdr:nvPicPr>
        <xdr:cNvPr id="35514" name="Рисунок 3664">
          <a:extLst>
            <a:ext uri="{FF2B5EF4-FFF2-40B4-BE49-F238E27FC236}">
              <a16:creationId xmlns:a16="http://schemas.microsoft.com/office/drawing/2014/main" id="{3BFF4845-B1DC-473E-AE31-17815BBD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676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3561</xdr:row>
      <xdr:rowOff>47625</xdr:rowOff>
    </xdr:from>
    <xdr:to>
      <xdr:col>9</xdr:col>
      <xdr:colOff>514350</xdr:colOff>
      <xdr:row>3561</xdr:row>
      <xdr:rowOff>447675</xdr:rowOff>
    </xdr:to>
    <xdr:pic>
      <xdr:nvPicPr>
        <xdr:cNvPr id="35515" name="Рисунок 3665">
          <a:extLst>
            <a:ext uri="{FF2B5EF4-FFF2-40B4-BE49-F238E27FC236}">
              <a16:creationId xmlns:a16="http://schemas.microsoft.com/office/drawing/2014/main" id="{26980614-1647-4C48-8B7F-A6FC63EC8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726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3562</xdr:row>
      <xdr:rowOff>47625</xdr:rowOff>
    </xdr:from>
    <xdr:to>
      <xdr:col>9</xdr:col>
      <xdr:colOff>514350</xdr:colOff>
      <xdr:row>3562</xdr:row>
      <xdr:rowOff>447675</xdr:rowOff>
    </xdr:to>
    <xdr:pic>
      <xdr:nvPicPr>
        <xdr:cNvPr id="35516" name="Рисунок 3666">
          <a:extLst>
            <a:ext uri="{FF2B5EF4-FFF2-40B4-BE49-F238E27FC236}">
              <a16:creationId xmlns:a16="http://schemas.microsoft.com/office/drawing/2014/main" id="{403D125F-5E53-4322-97F0-8F72BF05D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775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3563</xdr:row>
      <xdr:rowOff>47625</xdr:rowOff>
    </xdr:from>
    <xdr:to>
      <xdr:col>9</xdr:col>
      <xdr:colOff>514350</xdr:colOff>
      <xdr:row>3563</xdr:row>
      <xdr:rowOff>447675</xdr:rowOff>
    </xdr:to>
    <xdr:pic>
      <xdr:nvPicPr>
        <xdr:cNvPr id="35517" name="Рисунок 3667">
          <a:extLst>
            <a:ext uri="{FF2B5EF4-FFF2-40B4-BE49-F238E27FC236}">
              <a16:creationId xmlns:a16="http://schemas.microsoft.com/office/drawing/2014/main" id="{F3972E8B-9354-4719-8D2D-46BCF851D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825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3564</xdr:row>
      <xdr:rowOff>47625</xdr:rowOff>
    </xdr:from>
    <xdr:to>
      <xdr:col>9</xdr:col>
      <xdr:colOff>514350</xdr:colOff>
      <xdr:row>3564</xdr:row>
      <xdr:rowOff>447675</xdr:rowOff>
    </xdr:to>
    <xdr:pic>
      <xdr:nvPicPr>
        <xdr:cNvPr id="35518" name="Рисунок 3668">
          <a:extLst>
            <a:ext uri="{FF2B5EF4-FFF2-40B4-BE49-F238E27FC236}">
              <a16:creationId xmlns:a16="http://schemas.microsoft.com/office/drawing/2014/main" id="{7897EA52-9C3D-44F0-ACFB-573DBCF60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874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3565</xdr:row>
      <xdr:rowOff>47625</xdr:rowOff>
    </xdr:from>
    <xdr:to>
      <xdr:col>9</xdr:col>
      <xdr:colOff>514350</xdr:colOff>
      <xdr:row>3565</xdr:row>
      <xdr:rowOff>447675</xdr:rowOff>
    </xdr:to>
    <xdr:pic>
      <xdr:nvPicPr>
        <xdr:cNvPr id="35519" name="Рисунок 3669">
          <a:extLst>
            <a:ext uri="{FF2B5EF4-FFF2-40B4-BE49-F238E27FC236}">
              <a16:creationId xmlns:a16="http://schemas.microsoft.com/office/drawing/2014/main" id="{55D06206-DD9F-467F-BBFF-5BB51D2EF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924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3566</xdr:row>
      <xdr:rowOff>47625</xdr:rowOff>
    </xdr:from>
    <xdr:to>
      <xdr:col>9</xdr:col>
      <xdr:colOff>514350</xdr:colOff>
      <xdr:row>3566</xdr:row>
      <xdr:rowOff>447675</xdr:rowOff>
    </xdr:to>
    <xdr:pic>
      <xdr:nvPicPr>
        <xdr:cNvPr id="35520" name="Рисунок 3670">
          <a:extLst>
            <a:ext uri="{FF2B5EF4-FFF2-40B4-BE49-F238E27FC236}">
              <a16:creationId xmlns:a16="http://schemas.microsoft.com/office/drawing/2014/main" id="{E6AD7A81-F827-41D9-8259-6BFC83B04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4974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3567</xdr:row>
      <xdr:rowOff>47625</xdr:rowOff>
    </xdr:from>
    <xdr:to>
      <xdr:col>9</xdr:col>
      <xdr:colOff>514350</xdr:colOff>
      <xdr:row>3567</xdr:row>
      <xdr:rowOff>447675</xdr:rowOff>
    </xdr:to>
    <xdr:pic>
      <xdr:nvPicPr>
        <xdr:cNvPr id="35521" name="Рисунок 3671">
          <a:extLst>
            <a:ext uri="{FF2B5EF4-FFF2-40B4-BE49-F238E27FC236}">
              <a16:creationId xmlns:a16="http://schemas.microsoft.com/office/drawing/2014/main" id="{FD11F562-C12B-4B6C-A53F-3FB17610B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023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3568</xdr:row>
      <xdr:rowOff>47625</xdr:rowOff>
    </xdr:from>
    <xdr:to>
      <xdr:col>9</xdr:col>
      <xdr:colOff>514350</xdr:colOff>
      <xdr:row>3568</xdr:row>
      <xdr:rowOff>447675</xdr:rowOff>
    </xdr:to>
    <xdr:pic>
      <xdr:nvPicPr>
        <xdr:cNvPr id="35522" name="Рисунок 3672">
          <a:extLst>
            <a:ext uri="{FF2B5EF4-FFF2-40B4-BE49-F238E27FC236}">
              <a16:creationId xmlns:a16="http://schemas.microsoft.com/office/drawing/2014/main" id="{63E03F05-CE70-4A7E-9B4F-062525C78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073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3569</xdr:row>
      <xdr:rowOff>47625</xdr:rowOff>
    </xdr:from>
    <xdr:to>
      <xdr:col>9</xdr:col>
      <xdr:colOff>514350</xdr:colOff>
      <xdr:row>3569</xdr:row>
      <xdr:rowOff>447675</xdr:rowOff>
    </xdr:to>
    <xdr:pic>
      <xdr:nvPicPr>
        <xdr:cNvPr id="35523" name="Рисунок 3673">
          <a:extLst>
            <a:ext uri="{FF2B5EF4-FFF2-40B4-BE49-F238E27FC236}">
              <a16:creationId xmlns:a16="http://schemas.microsoft.com/office/drawing/2014/main" id="{E21F53C9-0874-4B47-9413-98C7E94D3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122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3570</xdr:row>
      <xdr:rowOff>47625</xdr:rowOff>
    </xdr:from>
    <xdr:to>
      <xdr:col>9</xdr:col>
      <xdr:colOff>514350</xdr:colOff>
      <xdr:row>3570</xdr:row>
      <xdr:rowOff>447675</xdr:rowOff>
    </xdr:to>
    <xdr:pic>
      <xdr:nvPicPr>
        <xdr:cNvPr id="35524" name="Рисунок 3674">
          <a:extLst>
            <a:ext uri="{FF2B5EF4-FFF2-40B4-BE49-F238E27FC236}">
              <a16:creationId xmlns:a16="http://schemas.microsoft.com/office/drawing/2014/main" id="{3A0D6E2C-6794-44E9-96F4-E89FA91A1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172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3571</xdr:row>
      <xdr:rowOff>47625</xdr:rowOff>
    </xdr:from>
    <xdr:to>
      <xdr:col>9</xdr:col>
      <xdr:colOff>514350</xdr:colOff>
      <xdr:row>3571</xdr:row>
      <xdr:rowOff>447675</xdr:rowOff>
    </xdr:to>
    <xdr:pic>
      <xdr:nvPicPr>
        <xdr:cNvPr id="35525" name="Рисунок 3675">
          <a:extLst>
            <a:ext uri="{FF2B5EF4-FFF2-40B4-BE49-F238E27FC236}">
              <a16:creationId xmlns:a16="http://schemas.microsoft.com/office/drawing/2014/main" id="{A6E88A26-AD48-4926-8BE6-29CD81A11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221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3572</xdr:row>
      <xdr:rowOff>47625</xdr:rowOff>
    </xdr:from>
    <xdr:to>
      <xdr:col>9</xdr:col>
      <xdr:colOff>514350</xdr:colOff>
      <xdr:row>3572</xdr:row>
      <xdr:rowOff>447675</xdr:rowOff>
    </xdr:to>
    <xdr:pic>
      <xdr:nvPicPr>
        <xdr:cNvPr id="35526" name="Рисунок 3676">
          <a:extLst>
            <a:ext uri="{FF2B5EF4-FFF2-40B4-BE49-F238E27FC236}">
              <a16:creationId xmlns:a16="http://schemas.microsoft.com/office/drawing/2014/main" id="{F8BEC118-C3F0-4E08-9095-13EA0766A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271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3631</xdr:row>
      <xdr:rowOff>47625</xdr:rowOff>
    </xdr:from>
    <xdr:to>
      <xdr:col>9</xdr:col>
      <xdr:colOff>514350</xdr:colOff>
      <xdr:row>3631</xdr:row>
      <xdr:rowOff>447675</xdr:rowOff>
    </xdr:to>
    <xdr:pic>
      <xdr:nvPicPr>
        <xdr:cNvPr id="35527" name="Рисунок 3677">
          <a:extLst>
            <a:ext uri="{FF2B5EF4-FFF2-40B4-BE49-F238E27FC236}">
              <a16:creationId xmlns:a16="http://schemas.microsoft.com/office/drawing/2014/main" id="{91120A81-7FD4-4312-90A5-BE47FDB6A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320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3632</xdr:row>
      <xdr:rowOff>47625</xdr:rowOff>
    </xdr:from>
    <xdr:to>
      <xdr:col>9</xdr:col>
      <xdr:colOff>514350</xdr:colOff>
      <xdr:row>3632</xdr:row>
      <xdr:rowOff>447675</xdr:rowOff>
    </xdr:to>
    <xdr:pic>
      <xdr:nvPicPr>
        <xdr:cNvPr id="35528" name="Рисунок 3678">
          <a:extLst>
            <a:ext uri="{FF2B5EF4-FFF2-40B4-BE49-F238E27FC236}">
              <a16:creationId xmlns:a16="http://schemas.microsoft.com/office/drawing/2014/main" id="{EF7C9237-376C-4D3A-9FFF-F6E286AAD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370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3633</xdr:row>
      <xdr:rowOff>47625</xdr:rowOff>
    </xdr:from>
    <xdr:to>
      <xdr:col>9</xdr:col>
      <xdr:colOff>514350</xdr:colOff>
      <xdr:row>3633</xdr:row>
      <xdr:rowOff>447675</xdr:rowOff>
    </xdr:to>
    <xdr:pic>
      <xdr:nvPicPr>
        <xdr:cNvPr id="35529" name="Рисунок 3679">
          <a:extLst>
            <a:ext uri="{FF2B5EF4-FFF2-40B4-BE49-F238E27FC236}">
              <a16:creationId xmlns:a16="http://schemas.microsoft.com/office/drawing/2014/main" id="{A14D0BA4-9731-4F70-8BDF-E3B09BA28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419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3634</xdr:row>
      <xdr:rowOff>47625</xdr:rowOff>
    </xdr:from>
    <xdr:to>
      <xdr:col>9</xdr:col>
      <xdr:colOff>514350</xdr:colOff>
      <xdr:row>3634</xdr:row>
      <xdr:rowOff>447675</xdr:rowOff>
    </xdr:to>
    <xdr:pic>
      <xdr:nvPicPr>
        <xdr:cNvPr id="35530" name="Рисунок 3680">
          <a:extLst>
            <a:ext uri="{FF2B5EF4-FFF2-40B4-BE49-F238E27FC236}">
              <a16:creationId xmlns:a16="http://schemas.microsoft.com/office/drawing/2014/main" id="{D6A9852F-BE2B-40B7-A72F-FED06AE12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469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3685</xdr:row>
      <xdr:rowOff>47625</xdr:rowOff>
    </xdr:from>
    <xdr:to>
      <xdr:col>9</xdr:col>
      <xdr:colOff>514350</xdr:colOff>
      <xdr:row>3685</xdr:row>
      <xdr:rowOff>447675</xdr:rowOff>
    </xdr:to>
    <xdr:pic>
      <xdr:nvPicPr>
        <xdr:cNvPr id="35531" name="Рисунок 3681">
          <a:extLst>
            <a:ext uri="{FF2B5EF4-FFF2-40B4-BE49-F238E27FC236}">
              <a16:creationId xmlns:a16="http://schemas.microsoft.com/office/drawing/2014/main" id="{F1496F44-B38B-4286-8D97-054658D04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518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3796</xdr:row>
      <xdr:rowOff>47625</xdr:rowOff>
    </xdr:from>
    <xdr:to>
      <xdr:col>9</xdr:col>
      <xdr:colOff>514350</xdr:colOff>
      <xdr:row>3796</xdr:row>
      <xdr:rowOff>447675</xdr:rowOff>
    </xdr:to>
    <xdr:pic>
      <xdr:nvPicPr>
        <xdr:cNvPr id="35532" name="Рисунок 3682">
          <a:extLst>
            <a:ext uri="{FF2B5EF4-FFF2-40B4-BE49-F238E27FC236}">
              <a16:creationId xmlns:a16="http://schemas.microsoft.com/office/drawing/2014/main" id="{3F89DDF5-8DB0-40C8-B17F-952D0B5DE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568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3891</xdr:row>
      <xdr:rowOff>47625</xdr:rowOff>
    </xdr:from>
    <xdr:to>
      <xdr:col>9</xdr:col>
      <xdr:colOff>514350</xdr:colOff>
      <xdr:row>3891</xdr:row>
      <xdr:rowOff>447675</xdr:rowOff>
    </xdr:to>
    <xdr:pic>
      <xdr:nvPicPr>
        <xdr:cNvPr id="35533" name="Рисунок 3684">
          <a:extLst>
            <a:ext uri="{FF2B5EF4-FFF2-40B4-BE49-F238E27FC236}">
              <a16:creationId xmlns:a16="http://schemas.microsoft.com/office/drawing/2014/main" id="{B5D1F2B1-79CF-439D-90DF-5DA5E631B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617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3892</xdr:row>
      <xdr:rowOff>47625</xdr:rowOff>
    </xdr:from>
    <xdr:to>
      <xdr:col>9</xdr:col>
      <xdr:colOff>514350</xdr:colOff>
      <xdr:row>3892</xdr:row>
      <xdr:rowOff>447675</xdr:rowOff>
    </xdr:to>
    <xdr:pic>
      <xdr:nvPicPr>
        <xdr:cNvPr id="35534" name="Рисунок 3685">
          <a:extLst>
            <a:ext uri="{FF2B5EF4-FFF2-40B4-BE49-F238E27FC236}">
              <a16:creationId xmlns:a16="http://schemas.microsoft.com/office/drawing/2014/main" id="{DF89E9A2-832C-44B7-8854-E2EDE35EE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667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3907</xdr:row>
      <xdr:rowOff>47625</xdr:rowOff>
    </xdr:from>
    <xdr:to>
      <xdr:col>9</xdr:col>
      <xdr:colOff>514350</xdr:colOff>
      <xdr:row>3907</xdr:row>
      <xdr:rowOff>447675</xdr:rowOff>
    </xdr:to>
    <xdr:pic>
      <xdr:nvPicPr>
        <xdr:cNvPr id="35535" name="Рисунок 3686">
          <a:extLst>
            <a:ext uri="{FF2B5EF4-FFF2-40B4-BE49-F238E27FC236}">
              <a16:creationId xmlns:a16="http://schemas.microsoft.com/office/drawing/2014/main" id="{74FECE45-493F-4F45-9701-41309F2B9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716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3908</xdr:row>
      <xdr:rowOff>47625</xdr:rowOff>
    </xdr:from>
    <xdr:to>
      <xdr:col>9</xdr:col>
      <xdr:colOff>514350</xdr:colOff>
      <xdr:row>3908</xdr:row>
      <xdr:rowOff>447675</xdr:rowOff>
    </xdr:to>
    <xdr:pic>
      <xdr:nvPicPr>
        <xdr:cNvPr id="35536" name="Рисунок 3689">
          <a:extLst>
            <a:ext uri="{FF2B5EF4-FFF2-40B4-BE49-F238E27FC236}">
              <a16:creationId xmlns:a16="http://schemas.microsoft.com/office/drawing/2014/main" id="{DA67E5BB-B7CA-4051-B6F5-F28158E12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766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3909</xdr:row>
      <xdr:rowOff>47625</xdr:rowOff>
    </xdr:from>
    <xdr:to>
      <xdr:col>9</xdr:col>
      <xdr:colOff>514350</xdr:colOff>
      <xdr:row>3909</xdr:row>
      <xdr:rowOff>447675</xdr:rowOff>
    </xdr:to>
    <xdr:pic>
      <xdr:nvPicPr>
        <xdr:cNvPr id="35537" name="Рисунок 3690">
          <a:extLst>
            <a:ext uri="{FF2B5EF4-FFF2-40B4-BE49-F238E27FC236}">
              <a16:creationId xmlns:a16="http://schemas.microsoft.com/office/drawing/2014/main" id="{DB39F1E6-2C7E-4694-9853-C9E5DD8C4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816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3910</xdr:row>
      <xdr:rowOff>47625</xdr:rowOff>
    </xdr:from>
    <xdr:to>
      <xdr:col>9</xdr:col>
      <xdr:colOff>514350</xdr:colOff>
      <xdr:row>3910</xdr:row>
      <xdr:rowOff>447675</xdr:rowOff>
    </xdr:to>
    <xdr:pic>
      <xdr:nvPicPr>
        <xdr:cNvPr id="35538" name="Рисунок 3691">
          <a:extLst>
            <a:ext uri="{FF2B5EF4-FFF2-40B4-BE49-F238E27FC236}">
              <a16:creationId xmlns:a16="http://schemas.microsoft.com/office/drawing/2014/main" id="{BFD25BCC-A5D6-449F-99FF-DCEB21C36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865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3911</xdr:row>
      <xdr:rowOff>47625</xdr:rowOff>
    </xdr:from>
    <xdr:to>
      <xdr:col>9</xdr:col>
      <xdr:colOff>514350</xdr:colOff>
      <xdr:row>3911</xdr:row>
      <xdr:rowOff>447675</xdr:rowOff>
    </xdr:to>
    <xdr:pic>
      <xdr:nvPicPr>
        <xdr:cNvPr id="35539" name="Рисунок 3693">
          <a:extLst>
            <a:ext uri="{FF2B5EF4-FFF2-40B4-BE49-F238E27FC236}">
              <a16:creationId xmlns:a16="http://schemas.microsoft.com/office/drawing/2014/main" id="{D64E987F-70E2-405B-93EC-CBD5B77C9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915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3918</xdr:row>
      <xdr:rowOff>47625</xdr:rowOff>
    </xdr:from>
    <xdr:to>
      <xdr:col>9</xdr:col>
      <xdr:colOff>514350</xdr:colOff>
      <xdr:row>3918</xdr:row>
      <xdr:rowOff>447675</xdr:rowOff>
    </xdr:to>
    <xdr:pic>
      <xdr:nvPicPr>
        <xdr:cNvPr id="35540" name="Рисунок 3694">
          <a:extLst>
            <a:ext uri="{FF2B5EF4-FFF2-40B4-BE49-F238E27FC236}">
              <a16:creationId xmlns:a16="http://schemas.microsoft.com/office/drawing/2014/main" id="{E350E216-A438-4915-942F-CDCBFD8C7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5964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4146</xdr:row>
      <xdr:rowOff>47625</xdr:rowOff>
    </xdr:from>
    <xdr:to>
      <xdr:col>9</xdr:col>
      <xdr:colOff>514350</xdr:colOff>
      <xdr:row>4146</xdr:row>
      <xdr:rowOff>447675</xdr:rowOff>
    </xdr:to>
    <xdr:pic>
      <xdr:nvPicPr>
        <xdr:cNvPr id="35541" name="Рисунок 3695">
          <a:extLst>
            <a:ext uri="{FF2B5EF4-FFF2-40B4-BE49-F238E27FC236}">
              <a16:creationId xmlns:a16="http://schemas.microsoft.com/office/drawing/2014/main" id="{32B95D5C-B92D-43FC-AF25-9383766F3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014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4237</xdr:row>
      <xdr:rowOff>47625</xdr:rowOff>
    </xdr:from>
    <xdr:to>
      <xdr:col>9</xdr:col>
      <xdr:colOff>514350</xdr:colOff>
      <xdr:row>4237</xdr:row>
      <xdr:rowOff>447675</xdr:rowOff>
    </xdr:to>
    <xdr:pic>
      <xdr:nvPicPr>
        <xdr:cNvPr id="35542" name="Рисунок 3696">
          <a:extLst>
            <a:ext uri="{FF2B5EF4-FFF2-40B4-BE49-F238E27FC236}">
              <a16:creationId xmlns:a16="http://schemas.microsoft.com/office/drawing/2014/main" id="{BE55F2A3-E071-4474-A032-FC0630300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063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4238</xdr:row>
      <xdr:rowOff>47625</xdr:rowOff>
    </xdr:from>
    <xdr:to>
      <xdr:col>9</xdr:col>
      <xdr:colOff>514350</xdr:colOff>
      <xdr:row>4238</xdr:row>
      <xdr:rowOff>447675</xdr:rowOff>
    </xdr:to>
    <xdr:pic>
      <xdr:nvPicPr>
        <xdr:cNvPr id="35543" name="Рисунок 3697">
          <a:extLst>
            <a:ext uri="{FF2B5EF4-FFF2-40B4-BE49-F238E27FC236}">
              <a16:creationId xmlns:a16="http://schemas.microsoft.com/office/drawing/2014/main" id="{1EAFBA8D-9E86-4294-9A9D-83966B560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113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4246</xdr:row>
      <xdr:rowOff>47625</xdr:rowOff>
    </xdr:from>
    <xdr:to>
      <xdr:col>9</xdr:col>
      <xdr:colOff>514350</xdr:colOff>
      <xdr:row>4246</xdr:row>
      <xdr:rowOff>447675</xdr:rowOff>
    </xdr:to>
    <xdr:pic>
      <xdr:nvPicPr>
        <xdr:cNvPr id="35544" name="Рисунок 3698">
          <a:extLst>
            <a:ext uri="{FF2B5EF4-FFF2-40B4-BE49-F238E27FC236}">
              <a16:creationId xmlns:a16="http://schemas.microsoft.com/office/drawing/2014/main" id="{14F53F01-98A0-4B7F-9758-EEFCD7EB4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162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4273</xdr:row>
      <xdr:rowOff>47625</xdr:rowOff>
    </xdr:from>
    <xdr:to>
      <xdr:col>9</xdr:col>
      <xdr:colOff>514350</xdr:colOff>
      <xdr:row>4273</xdr:row>
      <xdr:rowOff>447675</xdr:rowOff>
    </xdr:to>
    <xdr:pic>
      <xdr:nvPicPr>
        <xdr:cNvPr id="35545" name="Рисунок 3699">
          <a:extLst>
            <a:ext uri="{FF2B5EF4-FFF2-40B4-BE49-F238E27FC236}">
              <a16:creationId xmlns:a16="http://schemas.microsoft.com/office/drawing/2014/main" id="{6AB59CB7-3942-45DF-A547-2D43B795D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212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4274</xdr:row>
      <xdr:rowOff>47625</xdr:rowOff>
    </xdr:from>
    <xdr:to>
      <xdr:col>9</xdr:col>
      <xdr:colOff>514350</xdr:colOff>
      <xdr:row>4274</xdr:row>
      <xdr:rowOff>447675</xdr:rowOff>
    </xdr:to>
    <xdr:pic>
      <xdr:nvPicPr>
        <xdr:cNvPr id="35546" name="Рисунок 3700">
          <a:extLst>
            <a:ext uri="{FF2B5EF4-FFF2-40B4-BE49-F238E27FC236}">
              <a16:creationId xmlns:a16="http://schemas.microsoft.com/office/drawing/2014/main" id="{CE49D441-B977-462E-B1C7-A845BBB86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261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4275</xdr:row>
      <xdr:rowOff>47625</xdr:rowOff>
    </xdr:from>
    <xdr:to>
      <xdr:col>9</xdr:col>
      <xdr:colOff>514350</xdr:colOff>
      <xdr:row>4275</xdr:row>
      <xdr:rowOff>447675</xdr:rowOff>
    </xdr:to>
    <xdr:pic>
      <xdr:nvPicPr>
        <xdr:cNvPr id="35547" name="Рисунок 3701">
          <a:extLst>
            <a:ext uri="{FF2B5EF4-FFF2-40B4-BE49-F238E27FC236}">
              <a16:creationId xmlns:a16="http://schemas.microsoft.com/office/drawing/2014/main" id="{A04F3E2D-1FD0-4DB4-80EB-C6BBB8A28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311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4276</xdr:row>
      <xdr:rowOff>47625</xdr:rowOff>
    </xdr:from>
    <xdr:to>
      <xdr:col>9</xdr:col>
      <xdr:colOff>514350</xdr:colOff>
      <xdr:row>4276</xdr:row>
      <xdr:rowOff>447675</xdr:rowOff>
    </xdr:to>
    <xdr:pic>
      <xdr:nvPicPr>
        <xdr:cNvPr id="35548" name="Рисунок 3702">
          <a:extLst>
            <a:ext uri="{FF2B5EF4-FFF2-40B4-BE49-F238E27FC236}">
              <a16:creationId xmlns:a16="http://schemas.microsoft.com/office/drawing/2014/main" id="{E07389FD-7BEF-45B8-B115-6C3AEBCC7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360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4277</xdr:row>
      <xdr:rowOff>47625</xdr:rowOff>
    </xdr:from>
    <xdr:to>
      <xdr:col>9</xdr:col>
      <xdr:colOff>514350</xdr:colOff>
      <xdr:row>4277</xdr:row>
      <xdr:rowOff>447675</xdr:rowOff>
    </xdr:to>
    <xdr:pic>
      <xdr:nvPicPr>
        <xdr:cNvPr id="35549" name="Рисунок 3703">
          <a:extLst>
            <a:ext uri="{FF2B5EF4-FFF2-40B4-BE49-F238E27FC236}">
              <a16:creationId xmlns:a16="http://schemas.microsoft.com/office/drawing/2014/main" id="{DEB7FFF5-1BA5-42A5-BDE8-1FBE27368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410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4278</xdr:row>
      <xdr:rowOff>47625</xdr:rowOff>
    </xdr:from>
    <xdr:to>
      <xdr:col>9</xdr:col>
      <xdr:colOff>514350</xdr:colOff>
      <xdr:row>4278</xdr:row>
      <xdr:rowOff>447675</xdr:rowOff>
    </xdr:to>
    <xdr:pic>
      <xdr:nvPicPr>
        <xdr:cNvPr id="35550" name="Рисунок 3704">
          <a:extLst>
            <a:ext uri="{FF2B5EF4-FFF2-40B4-BE49-F238E27FC236}">
              <a16:creationId xmlns:a16="http://schemas.microsoft.com/office/drawing/2014/main" id="{4BF5C982-2782-4F61-8744-FA934B190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459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4292</xdr:row>
      <xdr:rowOff>47625</xdr:rowOff>
    </xdr:from>
    <xdr:to>
      <xdr:col>9</xdr:col>
      <xdr:colOff>514350</xdr:colOff>
      <xdr:row>4292</xdr:row>
      <xdr:rowOff>447675</xdr:rowOff>
    </xdr:to>
    <xdr:pic>
      <xdr:nvPicPr>
        <xdr:cNvPr id="35551" name="Рисунок 3705">
          <a:extLst>
            <a:ext uri="{FF2B5EF4-FFF2-40B4-BE49-F238E27FC236}">
              <a16:creationId xmlns:a16="http://schemas.microsoft.com/office/drawing/2014/main" id="{C4B87E2C-1CA5-4971-93AE-72C9A3BE2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509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4393</xdr:row>
      <xdr:rowOff>47625</xdr:rowOff>
    </xdr:from>
    <xdr:to>
      <xdr:col>9</xdr:col>
      <xdr:colOff>514350</xdr:colOff>
      <xdr:row>4393</xdr:row>
      <xdr:rowOff>447675</xdr:rowOff>
    </xdr:to>
    <xdr:pic>
      <xdr:nvPicPr>
        <xdr:cNvPr id="35552" name="Рисунок 3706">
          <a:extLst>
            <a:ext uri="{FF2B5EF4-FFF2-40B4-BE49-F238E27FC236}">
              <a16:creationId xmlns:a16="http://schemas.microsoft.com/office/drawing/2014/main" id="{8A4873A2-01B3-4B5D-980D-16A2D101C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558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4394</xdr:row>
      <xdr:rowOff>47625</xdr:rowOff>
    </xdr:from>
    <xdr:to>
      <xdr:col>9</xdr:col>
      <xdr:colOff>514350</xdr:colOff>
      <xdr:row>4394</xdr:row>
      <xdr:rowOff>447675</xdr:rowOff>
    </xdr:to>
    <xdr:pic>
      <xdr:nvPicPr>
        <xdr:cNvPr id="35553" name="Рисунок 3707">
          <a:extLst>
            <a:ext uri="{FF2B5EF4-FFF2-40B4-BE49-F238E27FC236}">
              <a16:creationId xmlns:a16="http://schemas.microsoft.com/office/drawing/2014/main" id="{7075BCE5-2976-4189-8DA4-7FAEE8EA1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608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4395</xdr:row>
      <xdr:rowOff>47625</xdr:rowOff>
    </xdr:from>
    <xdr:to>
      <xdr:col>9</xdr:col>
      <xdr:colOff>514350</xdr:colOff>
      <xdr:row>4395</xdr:row>
      <xdr:rowOff>447675</xdr:rowOff>
    </xdr:to>
    <xdr:pic>
      <xdr:nvPicPr>
        <xdr:cNvPr id="35554" name="Рисунок 3708">
          <a:extLst>
            <a:ext uri="{FF2B5EF4-FFF2-40B4-BE49-F238E27FC236}">
              <a16:creationId xmlns:a16="http://schemas.microsoft.com/office/drawing/2014/main" id="{8CF057C3-63CF-440B-BE38-C9BD51F58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658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4396</xdr:row>
      <xdr:rowOff>47625</xdr:rowOff>
    </xdr:from>
    <xdr:to>
      <xdr:col>9</xdr:col>
      <xdr:colOff>514350</xdr:colOff>
      <xdr:row>4396</xdr:row>
      <xdr:rowOff>447675</xdr:rowOff>
    </xdr:to>
    <xdr:pic>
      <xdr:nvPicPr>
        <xdr:cNvPr id="35555" name="Рисунок 3709">
          <a:extLst>
            <a:ext uri="{FF2B5EF4-FFF2-40B4-BE49-F238E27FC236}">
              <a16:creationId xmlns:a16="http://schemas.microsoft.com/office/drawing/2014/main" id="{BCF30012-E9C1-4111-9559-2EF7B8A5C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707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4397</xdr:row>
      <xdr:rowOff>47625</xdr:rowOff>
    </xdr:from>
    <xdr:to>
      <xdr:col>9</xdr:col>
      <xdr:colOff>514350</xdr:colOff>
      <xdr:row>4397</xdr:row>
      <xdr:rowOff>447675</xdr:rowOff>
    </xdr:to>
    <xdr:pic>
      <xdr:nvPicPr>
        <xdr:cNvPr id="35556" name="Рисунок 3710">
          <a:extLst>
            <a:ext uri="{FF2B5EF4-FFF2-40B4-BE49-F238E27FC236}">
              <a16:creationId xmlns:a16="http://schemas.microsoft.com/office/drawing/2014/main" id="{4745859A-570C-4327-A018-EAE983944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757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4398</xdr:row>
      <xdr:rowOff>47625</xdr:rowOff>
    </xdr:from>
    <xdr:to>
      <xdr:col>9</xdr:col>
      <xdr:colOff>514350</xdr:colOff>
      <xdr:row>4398</xdr:row>
      <xdr:rowOff>447675</xdr:rowOff>
    </xdr:to>
    <xdr:pic>
      <xdr:nvPicPr>
        <xdr:cNvPr id="35557" name="Рисунок 3711">
          <a:extLst>
            <a:ext uri="{FF2B5EF4-FFF2-40B4-BE49-F238E27FC236}">
              <a16:creationId xmlns:a16="http://schemas.microsoft.com/office/drawing/2014/main" id="{9295EF70-5836-4BE6-817B-55130E3F5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806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4399</xdr:row>
      <xdr:rowOff>47625</xdr:rowOff>
    </xdr:from>
    <xdr:to>
      <xdr:col>9</xdr:col>
      <xdr:colOff>514350</xdr:colOff>
      <xdr:row>4399</xdr:row>
      <xdr:rowOff>447675</xdr:rowOff>
    </xdr:to>
    <xdr:pic>
      <xdr:nvPicPr>
        <xdr:cNvPr id="35558" name="Рисунок 3712">
          <a:extLst>
            <a:ext uri="{FF2B5EF4-FFF2-40B4-BE49-F238E27FC236}">
              <a16:creationId xmlns:a16="http://schemas.microsoft.com/office/drawing/2014/main" id="{BC2D7A45-E0DA-4AF2-8B4A-9B23544D7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856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4400</xdr:row>
      <xdr:rowOff>47625</xdr:rowOff>
    </xdr:from>
    <xdr:to>
      <xdr:col>9</xdr:col>
      <xdr:colOff>514350</xdr:colOff>
      <xdr:row>4400</xdr:row>
      <xdr:rowOff>447675</xdr:rowOff>
    </xdr:to>
    <xdr:pic>
      <xdr:nvPicPr>
        <xdr:cNvPr id="35559" name="Рисунок 3713">
          <a:extLst>
            <a:ext uri="{FF2B5EF4-FFF2-40B4-BE49-F238E27FC236}">
              <a16:creationId xmlns:a16="http://schemas.microsoft.com/office/drawing/2014/main" id="{8A3CB9A9-E9E8-4C1B-B200-9E7C42A55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905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4401</xdr:row>
      <xdr:rowOff>47625</xdr:rowOff>
    </xdr:from>
    <xdr:to>
      <xdr:col>9</xdr:col>
      <xdr:colOff>514350</xdr:colOff>
      <xdr:row>4401</xdr:row>
      <xdr:rowOff>447675</xdr:rowOff>
    </xdr:to>
    <xdr:pic>
      <xdr:nvPicPr>
        <xdr:cNvPr id="35560" name="Рисунок 3714">
          <a:extLst>
            <a:ext uri="{FF2B5EF4-FFF2-40B4-BE49-F238E27FC236}">
              <a16:creationId xmlns:a16="http://schemas.microsoft.com/office/drawing/2014/main" id="{37EF79E9-54F3-46AB-B72E-E2D967F9A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6955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4402</xdr:row>
      <xdr:rowOff>47625</xdr:rowOff>
    </xdr:from>
    <xdr:to>
      <xdr:col>9</xdr:col>
      <xdr:colOff>514350</xdr:colOff>
      <xdr:row>4402</xdr:row>
      <xdr:rowOff>447675</xdr:rowOff>
    </xdr:to>
    <xdr:pic>
      <xdr:nvPicPr>
        <xdr:cNvPr id="35561" name="Рисунок 3715">
          <a:extLst>
            <a:ext uri="{FF2B5EF4-FFF2-40B4-BE49-F238E27FC236}">
              <a16:creationId xmlns:a16="http://schemas.microsoft.com/office/drawing/2014/main" id="{9B67C99C-73CD-4D92-9C82-3C5AB02AB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004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4403</xdr:row>
      <xdr:rowOff>47625</xdr:rowOff>
    </xdr:from>
    <xdr:to>
      <xdr:col>9</xdr:col>
      <xdr:colOff>514350</xdr:colOff>
      <xdr:row>4403</xdr:row>
      <xdr:rowOff>447675</xdr:rowOff>
    </xdr:to>
    <xdr:pic>
      <xdr:nvPicPr>
        <xdr:cNvPr id="35562" name="Рисунок 3716">
          <a:extLst>
            <a:ext uri="{FF2B5EF4-FFF2-40B4-BE49-F238E27FC236}">
              <a16:creationId xmlns:a16="http://schemas.microsoft.com/office/drawing/2014/main" id="{F3161806-4933-46B6-B55E-C4789671B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054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4414</xdr:row>
      <xdr:rowOff>47625</xdr:rowOff>
    </xdr:from>
    <xdr:to>
      <xdr:col>9</xdr:col>
      <xdr:colOff>514350</xdr:colOff>
      <xdr:row>4414</xdr:row>
      <xdr:rowOff>447675</xdr:rowOff>
    </xdr:to>
    <xdr:pic>
      <xdr:nvPicPr>
        <xdr:cNvPr id="35563" name="Рисунок 3717">
          <a:extLst>
            <a:ext uri="{FF2B5EF4-FFF2-40B4-BE49-F238E27FC236}">
              <a16:creationId xmlns:a16="http://schemas.microsoft.com/office/drawing/2014/main" id="{53D0D513-C547-4079-BB2A-B5E90ECD4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103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4415</xdr:row>
      <xdr:rowOff>47625</xdr:rowOff>
    </xdr:from>
    <xdr:to>
      <xdr:col>9</xdr:col>
      <xdr:colOff>514350</xdr:colOff>
      <xdr:row>4415</xdr:row>
      <xdr:rowOff>447675</xdr:rowOff>
    </xdr:to>
    <xdr:pic>
      <xdr:nvPicPr>
        <xdr:cNvPr id="35564" name="Рисунок 3718">
          <a:extLst>
            <a:ext uri="{FF2B5EF4-FFF2-40B4-BE49-F238E27FC236}">
              <a16:creationId xmlns:a16="http://schemas.microsoft.com/office/drawing/2014/main" id="{3B9E7929-19E4-4102-9200-7BF4523EB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153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4468</xdr:row>
      <xdr:rowOff>47625</xdr:rowOff>
    </xdr:from>
    <xdr:to>
      <xdr:col>9</xdr:col>
      <xdr:colOff>514350</xdr:colOff>
      <xdr:row>4468</xdr:row>
      <xdr:rowOff>447675</xdr:rowOff>
    </xdr:to>
    <xdr:pic>
      <xdr:nvPicPr>
        <xdr:cNvPr id="35565" name="Рисунок 3719">
          <a:extLst>
            <a:ext uri="{FF2B5EF4-FFF2-40B4-BE49-F238E27FC236}">
              <a16:creationId xmlns:a16="http://schemas.microsoft.com/office/drawing/2014/main" id="{C57DC79E-36CB-4236-AE43-20E6C82A4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202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4469</xdr:row>
      <xdr:rowOff>47625</xdr:rowOff>
    </xdr:from>
    <xdr:to>
      <xdr:col>9</xdr:col>
      <xdr:colOff>514350</xdr:colOff>
      <xdr:row>4469</xdr:row>
      <xdr:rowOff>447675</xdr:rowOff>
    </xdr:to>
    <xdr:pic>
      <xdr:nvPicPr>
        <xdr:cNvPr id="35566" name="Рисунок 3720">
          <a:extLst>
            <a:ext uri="{FF2B5EF4-FFF2-40B4-BE49-F238E27FC236}">
              <a16:creationId xmlns:a16="http://schemas.microsoft.com/office/drawing/2014/main" id="{C516B54C-49B3-4CDF-A9C8-6D53A03B0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252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348</xdr:row>
      <xdr:rowOff>47625</xdr:rowOff>
    </xdr:from>
    <xdr:to>
      <xdr:col>9</xdr:col>
      <xdr:colOff>514350</xdr:colOff>
      <xdr:row>348</xdr:row>
      <xdr:rowOff>447675</xdr:rowOff>
    </xdr:to>
    <xdr:pic>
      <xdr:nvPicPr>
        <xdr:cNvPr id="35567" name="Рисунок 3721">
          <a:extLst>
            <a:ext uri="{FF2B5EF4-FFF2-40B4-BE49-F238E27FC236}">
              <a16:creationId xmlns:a16="http://schemas.microsoft.com/office/drawing/2014/main" id="{D768C1C3-F6C2-4A60-88A5-1272FBA52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301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362</xdr:row>
      <xdr:rowOff>47625</xdr:rowOff>
    </xdr:from>
    <xdr:to>
      <xdr:col>9</xdr:col>
      <xdr:colOff>514350</xdr:colOff>
      <xdr:row>362</xdr:row>
      <xdr:rowOff>447675</xdr:rowOff>
    </xdr:to>
    <xdr:pic>
      <xdr:nvPicPr>
        <xdr:cNvPr id="35568" name="Рисунок 3722">
          <a:extLst>
            <a:ext uri="{FF2B5EF4-FFF2-40B4-BE49-F238E27FC236}">
              <a16:creationId xmlns:a16="http://schemas.microsoft.com/office/drawing/2014/main" id="{F38D687E-7989-4B26-A5DC-C1A761AD3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7351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2131</xdr:row>
      <xdr:rowOff>47625</xdr:rowOff>
    </xdr:from>
    <xdr:to>
      <xdr:col>9</xdr:col>
      <xdr:colOff>514350</xdr:colOff>
      <xdr:row>2131</xdr:row>
      <xdr:rowOff>447675</xdr:rowOff>
    </xdr:to>
    <xdr:pic>
      <xdr:nvPicPr>
        <xdr:cNvPr id="35589" name="Рисунок 3749">
          <a:extLst>
            <a:ext uri="{FF2B5EF4-FFF2-40B4-BE49-F238E27FC236}">
              <a16:creationId xmlns:a16="http://schemas.microsoft.com/office/drawing/2014/main" id="{EADA6ACF-54B5-48FA-8149-D2FA91BFE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391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2295</xdr:row>
      <xdr:rowOff>47625</xdr:rowOff>
    </xdr:from>
    <xdr:to>
      <xdr:col>9</xdr:col>
      <xdr:colOff>514350</xdr:colOff>
      <xdr:row>2295</xdr:row>
      <xdr:rowOff>447675</xdr:rowOff>
    </xdr:to>
    <xdr:pic>
      <xdr:nvPicPr>
        <xdr:cNvPr id="35590" name="Рисунок 3750">
          <a:extLst>
            <a:ext uri="{FF2B5EF4-FFF2-40B4-BE49-F238E27FC236}">
              <a16:creationId xmlns:a16="http://schemas.microsoft.com/office/drawing/2014/main" id="{0A16839E-AFDE-438E-9299-1CCA44287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441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2296</xdr:row>
      <xdr:rowOff>47625</xdr:rowOff>
    </xdr:from>
    <xdr:to>
      <xdr:col>9</xdr:col>
      <xdr:colOff>514350</xdr:colOff>
      <xdr:row>2296</xdr:row>
      <xdr:rowOff>447675</xdr:rowOff>
    </xdr:to>
    <xdr:pic>
      <xdr:nvPicPr>
        <xdr:cNvPr id="35591" name="Рисунок 3753">
          <a:extLst>
            <a:ext uri="{FF2B5EF4-FFF2-40B4-BE49-F238E27FC236}">
              <a16:creationId xmlns:a16="http://schemas.microsoft.com/office/drawing/2014/main" id="{ED7EE444-E564-4D04-ACAA-4592FD3E1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490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2297</xdr:row>
      <xdr:rowOff>47625</xdr:rowOff>
    </xdr:from>
    <xdr:to>
      <xdr:col>9</xdr:col>
      <xdr:colOff>514350</xdr:colOff>
      <xdr:row>2297</xdr:row>
      <xdr:rowOff>447675</xdr:rowOff>
    </xdr:to>
    <xdr:pic>
      <xdr:nvPicPr>
        <xdr:cNvPr id="35592" name="Рисунок 3754">
          <a:extLst>
            <a:ext uri="{FF2B5EF4-FFF2-40B4-BE49-F238E27FC236}">
              <a16:creationId xmlns:a16="http://schemas.microsoft.com/office/drawing/2014/main" id="{591EFCCF-C1F4-4578-B30C-AFEB7ED55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540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2298</xdr:row>
      <xdr:rowOff>47625</xdr:rowOff>
    </xdr:from>
    <xdr:to>
      <xdr:col>9</xdr:col>
      <xdr:colOff>514350</xdr:colOff>
      <xdr:row>2298</xdr:row>
      <xdr:rowOff>447675</xdr:rowOff>
    </xdr:to>
    <xdr:pic>
      <xdr:nvPicPr>
        <xdr:cNvPr id="35593" name="Рисунок 3756">
          <a:extLst>
            <a:ext uri="{FF2B5EF4-FFF2-40B4-BE49-F238E27FC236}">
              <a16:creationId xmlns:a16="http://schemas.microsoft.com/office/drawing/2014/main" id="{30D4F39E-DBED-482E-B313-7094DE6E9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589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2299</xdr:row>
      <xdr:rowOff>47625</xdr:rowOff>
    </xdr:from>
    <xdr:to>
      <xdr:col>9</xdr:col>
      <xdr:colOff>514350</xdr:colOff>
      <xdr:row>2299</xdr:row>
      <xdr:rowOff>447675</xdr:rowOff>
    </xdr:to>
    <xdr:pic>
      <xdr:nvPicPr>
        <xdr:cNvPr id="35594" name="Рисунок 3758">
          <a:extLst>
            <a:ext uri="{FF2B5EF4-FFF2-40B4-BE49-F238E27FC236}">
              <a16:creationId xmlns:a16="http://schemas.microsoft.com/office/drawing/2014/main" id="{44CA753B-64FF-4236-864D-77AB8D665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639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3228</xdr:row>
      <xdr:rowOff>47625</xdr:rowOff>
    </xdr:from>
    <xdr:to>
      <xdr:col>9</xdr:col>
      <xdr:colOff>514350</xdr:colOff>
      <xdr:row>3228</xdr:row>
      <xdr:rowOff>447675</xdr:rowOff>
    </xdr:to>
    <xdr:pic>
      <xdr:nvPicPr>
        <xdr:cNvPr id="35596" name="Рисунок 3763">
          <a:extLst>
            <a:ext uri="{FF2B5EF4-FFF2-40B4-BE49-F238E27FC236}">
              <a16:creationId xmlns:a16="http://schemas.microsoft.com/office/drawing/2014/main" id="{6A388D3C-366D-42AD-A7A5-319DF23F3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787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3229</xdr:row>
      <xdr:rowOff>47625</xdr:rowOff>
    </xdr:from>
    <xdr:to>
      <xdr:col>9</xdr:col>
      <xdr:colOff>514350</xdr:colOff>
      <xdr:row>3229</xdr:row>
      <xdr:rowOff>447675</xdr:rowOff>
    </xdr:to>
    <xdr:pic>
      <xdr:nvPicPr>
        <xdr:cNvPr id="35597" name="Рисунок 3764">
          <a:extLst>
            <a:ext uri="{FF2B5EF4-FFF2-40B4-BE49-F238E27FC236}">
              <a16:creationId xmlns:a16="http://schemas.microsoft.com/office/drawing/2014/main" id="{CB8E4DAF-3482-42E5-B3BF-2823E8DAC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837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3230</xdr:row>
      <xdr:rowOff>47625</xdr:rowOff>
    </xdr:from>
    <xdr:to>
      <xdr:col>9</xdr:col>
      <xdr:colOff>514350</xdr:colOff>
      <xdr:row>3230</xdr:row>
      <xdr:rowOff>447675</xdr:rowOff>
    </xdr:to>
    <xdr:pic>
      <xdr:nvPicPr>
        <xdr:cNvPr id="35598" name="Рисунок 3765">
          <a:extLst>
            <a:ext uri="{FF2B5EF4-FFF2-40B4-BE49-F238E27FC236}">
              <a16:creationId xmlns:a16="http://schemas.microsoft.com/office/drawing/2014/main" id="{231A567F-CBCF-4404-AAC7-1B2754799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886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3231</xdr:row>
      <xdr:rowOff>47625</xdr:rowOff>
    </xdr:from>
    <xdr:to>
      <xdr:col>9</xdr:col>
      <xdr:colOff>514350</xdr:colOff>
      <xdr:row>3231</xdr:row>
      <xdr:rowOff>447675</xdr:rowOff>
    </xdr:to>
    <xdr:pic>
      <xdr:nvPicPr>
        <xdr:cNvPr id="35599" name="Рисунок 3766">
          <a:extLst>
            <a:ext uri="{FF2B5EF4-FFF2-40B4-BE49-F238E27FC236}">
              <a16:creationId xmlns:a16="http://schemas.microsoft.com/office/drawing/2014/main" id="{FB00704A-6A3D-40C9-B8AD-70778DFC3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936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3260</xdr:row>
      <xdr:rowOff>47625</xdr:rowOff>
    </xdr:from>
    <xdr:to>
      <xdr:col>9</xdr:col>
      <xdr:colOff>514350</xdr:colOff>
      <xdr:row>3260</xdr:row>
      <xdr:rowOff>447675</xdr:rowOff>
    </xdr:to>
    <xdr:pic>
      <xdr:nvPicPr>
        <xdr:cNvPr id="35600" name="Рисунок 3768">
          <a:extLst>
            <a:ext uri="{FF2B5EF4-FFF2-40B4-BE49-F238E27FC236}">
              <a16:creationId xmlns:a16="http://schemas.microsoft.com/office/drawing/2014/main" id="{195F04C5-2752-4BEB-AD75-B0BD63A3D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8985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3261</xdr:row>
      <xdr:rowOff>47625</xdr:rowOff>
    </xdr:from>
    <xdr:to>
      <xdr:col>9</xdr:col>
      <xdr:colOff>514350</xdr:colOff>
      <xdr:row>3261</xdr:row>
      <xdr:rowOff>447675</xdr:rowOff>
    </xdr:to>
    <xdr:pic>
      <xdr:nvPicPr>
        <xdr:cNvPr id="35601" name="Рисунок 3769">
          <a:extLst>
            <a:ext uri="{FF2B5EF4-FFF2-40B4-BE49-F238E27FC236}">
              <a16:creationId xmlns:a16="http://schemas.microsoft.com/office/drawing/2014/main" id="{80579513-7AF2-48E0-B455-EFBB18FB4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035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3262</xdr:row>
      <xdr:rowOff>47625</xdr:rowOff>
    </xdr:from>
    <xdr:to>
      <xdr:col>9</xdr:col>
      <xdr:colOff>514350</xdr:colOff>
      <xdr:row>3262</xdr:row>
      <xdr:rowOff>447675</xdr:rowOff>
    </xdr:to>
    <xdr:pic>
      <xdr:nvPicPr>
        <xdr:cNvPr id="35602" name="Рисунок 3770">
          <a:extLst>
            <a:ext uri="{FF2B5EF4-FFF2-40B4-BE49-F238E27FC236}">
              <a16:creationId xmlns:a16="http://schemas.microsoft.com/office/drawing/2014/main" id="{AF4B669D-2361-4F6F-8832-02F89FE3D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085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3263</xdr:row>
      <xdr:rowOff>47625</xdr:rowOff>
    </xdr:from>
    <xdr:to>
      <xdr:col>9</xdr:col>
      <xdr:colOff>514350</xdr:colOff>
      <xdr:row>3263</xdr:row>
      <xdr:rowOff>447675</xdr:rowOff>
    </xdr:to>
    <xdr:pic>
      <xdr:nvPicPr>
        <xdr:cNvPr id="35603" name="Рисунок 3771">
          <a:extLst>
            <a:ext uri="{FF2B5EF4-FFF2-40B4-BE49-F238E27FC236}">
              <a16:creationId xmlns:a16="http://schemas.microsoft.com/office/drawing/2014/main" id="{CB7BE7B1-5852-4A19-AF26-9945EB907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134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3264</xdr:row>
      <xdr:rowOff>47625</xdr:rowOff>
    </xdr:from>
    <xdr:to>
      <xdr:col>9</xdr:col>
      <xdr:colOff>514350</xdr:colOff>
      <xdr:row>3264</xdr:row>
      <xdr:rowOff>447675</xdr:rowOff>
    </xdr:to>
    <xdr:pic>
      <xdr:nvPicPr>
        <xdr:cNvPr id="35606" name="Рисунок 3774">
          <a:extLst>
            <a:ext uri="{FF2B5EF4-FFF2-40B4-BE49-F238E27FC236}">
              <a16:creationId xmlns:a16="http://schemas.microsoft.com/office/drawing/2014/main" id="{E24138E2-FFFE-413C-92DD-6A297CFF7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283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3265</xdr:row>
      <xdr:rowOff>47625</xdr:rowOff>
    </xdr:from>
    <xdr:to>
      <xdr:col>9</xdr:col>
      <xdr:colOff>514350</xdr:colOff>
      <xdr:row>3265</xdr:row>
      <xdr:rowOff>447675</xdr:rowOff>
    </xdr:to>
    <xdr:pic>
      <xdr:nvPicPr>
        <xdr:cNvPr id="35607" name="Рисунок 3775">
          <a:extLst>
            <a:ext uri="{FF2B5EF4-FFF2-40B4-BE49-F238E27FC236}">
              <a16:creationId xmlns:a16="http://schemas.microsoft.com/office/drawing/2014/main" id="{AE888395-6CA2-45EE-BEFC-04D1AFF8B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332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3266</xdr:row>
      <xdr:rowOff>47625</xdr:rowOff>
    </xdr:from>
    <xdr:to>
      <xdr:col>9</xdr:col>
      <xdr:colOff>514350</xdr:colOff>
      <xdr:row>3266</xdr:row>
      <xdr:rowOff>447675</xdr:rowOff>
    </xdr:to>
    <xdr:pic>
      <xdr:nvPicPr>
        <xdr:cNvPr id="35609" name="Рисунок 3777">
          <a:extLst>
            <a:ext uri="{FF2B5EF4-FFF2-40B4-BE49-F238E27FC236}">
              <a16:creationId xmlns:a16="http://schemas.microsoft.com/office/drawing/2014/main" id="{90D786C4-1366-4BE8-8C43-50AF64871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431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3267</xdr:row>
      <xdr:rowOff>47625</xdr:rowOff>
    </xdr:from>
    <xdr:to>
      <xdr:col>9</xdr:col>
      <xdr:colOff>514350</xdr:colOff>
      <xdr:row>3267</xdr:row>
      <xdr:rowOff>447675</xdr:rowOff>
    </xdr:to>
    <xdr:pic>
      <xdr:nvPicPr>
        <xdr:cNvPr id="35611" name="Рисунок 3779">
          <a:extLst>
            <a:ext uri="{FF2B5EF4-FFF2-40B4-BE49-F238E27FC236}">
              <a16:creationId xmlns:a16="http://schemas.microsoft.com/office/drawing/2014/main" id="{07F6AEB9-4D7E-4AB5-81A2-BB1EDB732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530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3268</xdr:row>
      <xdr:rowOff>47625</xdr:rowOff>
    </xdr:from>
    <xdr:to>
      <xdr:col>9</xdr:col>
      <xdr:colOff>514350</xdr:colOff>
      <xdr:row>3268</xdr:row>
      <xdr:rowOff>447675</xdr:rowOff>
    </xdr:to>
    <xdr:pic>
      <xdr:nvPicPr>
        <xdr:cNvPr id="35612" name="Рисунок 3780">
          <a:extLst>
            <a:ext uri="{FF2B5EF4-FFF2-40B4-BE49-F238E27FC236}">
              <a16:creationId xmlns:a16="http://schemas.microsoft.com/office/drawing/2014/main" id="{7AE8556F-2DCA-4EE6-891D-D02D4F260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580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3269</xdr:row>
      <xdr:rowOff>47625</xdr:rowOff>
    </xdr:from>
    <xdr:to>
      <xdr:col>9</xdr:col>
      <xdr:colOff>514350</xdr:colOff>
      <xdr:row>3269</xdr:row>
      <xdr:rowOff>447675</xdr:rowOff>
    </xdr:to>
    <xdr:pic>
      <xdr:nvPicPr>
        <xdr:cNvPr id="35614" name="Рисунок 3782">
          <a:extLst>
            <a:ext uri="{FF2B5EF4-FFF2-40B4-BE49-F238E27FC236}">
              <a16:creationId xmlns:a16="http://schemas.microsoft.com/office/drawing/2014/main" id="{C285A523-83C0-41B8-9501-0DD21CB25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679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3270</xdr:row>
      <xdr:rowOff>47625</xdr:rowOff>
    </xdr:from>
    <xdr:to>
      <xdr:col>9</xdr:col>
      <xdr:colOff>514350</xdr:colOff>
      <xdr:row>3270</xdr:row>
      <xdr:rowOff>447675</xdr:rowOff>
    </xdr:to>
    <xdr:pic>
      <xdr:nvPicPr>
        <xdr:cNvPr id="35615" name="Рисунок 3783">
          <a:extLst>
            <a:ext uri="{FF2B5EF4-FFF2-40B4-BE49-F238E27FC236}">
              <a16:creationId xmlns:a16="http://schemas.microsoft.com/office/drawing/2014/main" id="{1AA84371-99BA-40DA-8072-B4BAF0C9C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728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3271</xdr:row>
      <xdr:rowOff>47625</xdr:rowOff>
    </xdr:from>
    <xdr:to>
      <xdr:col>9</xdr:col>
      <xdr:colOff>514350</xdr:colOff>
      <xdr:row>3271</xdr:row>
      <xdr:rowOff>447675</xdr:rowOff>
    </xdr:to>
    <xdr:pic>
      <xdr:nvPicPr>
        <xdr:cNvPr id="35616" name="Рисунок 3784">
          <a:extLst>
            <a:ext uri="{FF2B5EF4-FFF2-40B4-BE49-F238E27FC236}">
              <a16:creationId xmlns:a16="http://schemas.microsoft.com/office/drawing/2014/main" id="{9ADC99AB-D6C8-4E22-A947-CA8D651BC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778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3272</xdr:row>
      <xdr:rowOff>47625</xdr:rowOff>
    </xdr:from>
    <xdr:to>
      <xdr:col>9</xdr:col>
      <xdr:colOff>514350</xdr:colOff>
      <xdr:row>3272</xdr:row>
      <xdr:rowOff>447675</xdr:rowOff>
    </xdr:to>
    <xdr:pic>
      <xdr:nvPicPr>
        <xdr:cNvPr id="35617" name="Рисунок 3785">
          <a:extLst>
            <a:ext uri="{FF2B5EF4-FFF2-40B4-BE49-F238E27FC236}">
              <a16:creationId xmlns:a16="http://schemas.microsoft.com/office/drawing/2014/main" id="{F97867CA-8FA8-4F71-830E-F599F014D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827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3273</xdr:row>
      <xdr:rowOff>47625</xdr:rowOff>
    </xdr:from>
    <xdr:to>
      <xdr:col>9</xdr:col>
      <xdr:colOff>514350</xdr:colOff>
      <xdr:row>3273</xdr:row>
      <xdr:rowOff>447675</xdr:rowOff>
    </xdr:to>
    <xdr:pic>
      <xdr:nvPicPr>
        <xdr:cNvPr id="35618" name="Рисунок 3786">
          <a:extLst>
            <a:ext uri="{FF2B5EF4-FFF2-40B4-BE49-F238E27FC236}">
              <a16:creationId xmlns:a16="http://schemas.microsoft.com/office/drawing/2014/main" id="{4B6B4DC7-B35F-4569-B16E-A66D5436E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877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3274</xdr:row>
      <xdr:rowOff>47625</xdr:rowOff>
    </xdr:from>
    <xdr:to>
      <xdr:col>9</xdr:col>
      <xdr:colOff>514350</xdr:colOff>
      <xdr:row>3274</xdr:row>
      <xdr:rowOff>447675</xdr:rowOff>
    </xdr:to>
    <xdr:pic>
      <xdr:nvPicPr>
        <xdr:cNvPr id="35619" name="Рисунок 3787">
          <a:extLst>
            <a:ext uri="{FF2B5EF4-FFF2-40B4-BE49-F238E27FC236}">
              <a16:creationId xmlns:a16="http://schemas.microsoft.com/office/drawing/2014/main" id="{724281FC-4C45-494E-A1B1-762BC5C5A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39927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3283</xdr:row>
      <xdr:rowOff>47625</xdr:rowOff>
    </xdr:from>
    <xdr:to>
      <xdr:col>9</xdr:col>
      <xdr:colOff>514350</xdr:colOff>
      <xdr:row>3283</xdr:row>
      <xdr:rowOff>447675</xdr:rowOff>
    </xdr:to>
    <xdr:pic>
      <xdr:nvPicPr>
        <xdr:cNvPr id="35620" name="Рисунок 3790">
          <a:extLst>
            <a:ext uri="{FF2B5EF4-FFF2-40B4-BE49-F238E27FC236}">
              <a16:creationId xmlns:a16="http://schemas.microsoft.com/office/drawing/2014/main" id="{E2F64B02-2369-40CB-8297-380F7A06D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026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3288</xdr:row>
      <xdr:rowOff>47625</xdr:rowOff>
    </xdr:from>
    <xdr:to>
      <xdr:col>9</xdr:col>
      <xdr:colOff>514350</xdr:colOff>
      <xdr:row>3288</xdr:row>
      <xdr:rowOff>447675</xdr:rowOff>
    </xdr:to>
    <xdr:pic>
      <xdr:nvPicPr>
        <xdr:cNvPr id="35621" name="Рисунок 3791">
          <a:extLst>
            <a:ext uri="{FF2B5EF4-FFF2-40B4-BE49-F238E27FC236}">
              <a16:creationId xmlns:a16="http://schemas.microsoft.com/office/drawing/2014/main" id="{9303CEA9-4A90-4F13-9F42-63A444FF8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075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3342</xdr:row>
      <xdr:rowOff>47625</xdr:rowOff>
    </xdr:from>
    <xdr:to>
      <xdr:col>9</xdr:col>
      <xdr:colOff>514350</xdr:colOff>
      <xdr:row>3342</xdr:row>
      <xdr:rowOff>447675</xdr:rowOff>
    </xdr:to>
    <xdr:pic>
      <xdr:nvPicPr>
        <xdr:cNvPr id="35622" name="Рисунок 3792">
          <a:extLst>
            <a:ext uri="{FF2B5EF4-FFF2-40B4-BE49-F238E27FC236}">
              <a16:creationId xmlns:a16="http://schemas.microsoft.com/office/drawing/2014/main" id="{E58D37ED-4D29-4140-A161-7AFF7EE29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125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3343</xdr:row>
      <xdr:rowOff>47625</xdr:rowOff>
    </xdr:from>
    <xdr:to>
      <xdr:col>9</xdr:col>
      <xdr:colOff>514350</xdr:colOff>
      <xdr:row>3343</xdr:row>
      <xdr:rowOff>447675</xdr:rowOff>
    </xdr:to>
    <xdr:pic>
      <xdr:nvPicPr>
        <xdr:cNvPr id="35623" name="Рисунок 3793">
          <a:extLst>
            <a:ext uri="{FF2B5EF4-FFF2-40B4-BE49-F238E27FC236}">
              <a16:creationId xmlns:a16="http://schemas.microsoft.com/office/drawing/2014/main" id="{CE2F3152-B0F3-45F9-BBFE-1A485B829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174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3344</xdr:row>
      <xdr:rowOff>47625</xdr:rowOff>
    </xdr:from>
    <xdr:to>
      <xdr:col>9</xdr:col>
      <xdr:colOff>514350</xdr:colOff>
      <xdr:row>3344</xdr:row>
      <xdr:rowOff>447675</xdr:rowOff>
    </xdr:to>
    <xdr:pic>
      <xdr:nvPicPr>
        <xdr:cNvPr id="35624" name="Рисунок 3794">
          <a:extLst>
            <a:ext uri="{FF2B5EF4-FFF2-40B4-BE49-F238E27FC236}">
              <a16:creationId xmlns:a16="http://schemas.microsoft.com/office/drawing/2014/main" id="{95D4B2D9-C86E-4C53-A626-4466F8C0F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224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3370</xdr:row>
      <xdr:rowOff>47625</xdr:rowOff>
    </xdr:from>
    <xdr:to>
      <xdr:col>9</xdr:col>
      <xdr:colOff>514350</xdr:colOff>
      <xdr:row>3370</xdr:row>
      <xdr:rowOff>447675</xdr:rowOff>
    </xdr:to>
    <xdr:pic>
      <xdr:nvPicPr>
        <xdr:cNvPr id="35625" name="Рисунок 3795">
          <a:extLst>
            <a:ext uri="{FF2B5EF4-FFF2-40B4-BE49-F238E27FC236}">
              <a16:creationId xmlns:a16="http://schemas.microsoft.com/office/drawing/2014/main" id="{A35AEF75-CA6B-42F1-9F3D-AACD541F4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273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3379</xdr:row>
      <xdr:rowOff>47625</xdr:rowOff>
    </xdr:from>
    <xdr:to>
      <xdr:col>9</xdr:col>
      <xdr:colOff>514350</xdr:colOff>
      <xdr:row>3379</xdr:row>
      <xdr:rowOff>447675</xdr:rowOff>
    </xdr:to>
    <xdr:pic>
      <xdr:nvPicPr>
        <xdr:cNvPr id="35626" name="Рисунок 3796">
          <a:extLst>
            <a:ext uri="{FF2B5EF4-FFF2-40B4-BE49-F238E27FC236}">
              <a16:creationId xmlns:a16="http://schemas.microsoft.com/office/drawing/2014/main" id="{1A3F2252-610F-4E29-9E8D-36D658371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372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3401</xdr:row>
      <xdr:rowOff>47625</xdr:rowOff>
    </xdr:from>
    <xdr:to>
      <xdr:col>9</xdr:col>
      <xdr:colOff>514350</xdr:colOff>
      <xdr:row>3401</xdr:row>
      <xdr:rowOff>447675</xdr:rowOff>
    </xdr:to>
    <xdr:pic>
      <xdr:nvPicPr>
        <xdr:cNvPr id="35629" name="Рисунок 3799">
          <a:extLst>
            <a:ext uri="{FF2B5EF4-FFF2-40B4-BE49-F238E27FC236}">
              <a16:creationId xmlns:a16="http://schemas.microsoft.com/office/drawing/2014/main" id="{47B1DEF5-ADBF-47E7-B4CB-4115A3420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521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3402</xdr:row>
      <xdr:rowOff>47625</xdr:rowOff>
    </xdr:from>
    <xdr:to>
      <xdr:col>9</xdr:col>
      <xdr:colOff>514350</xdr:colOff>
      <xdr:row>3402</xdr:row>
      <xdr:rowOff>447675</xdr:rowOff>
    </xdr:to>
    <xdr:pic>
      <xdr:nvPicPr>
        <xdr:cNvPr id="35630" name="Рисунок 3800">
          <a:extLst>
            <a:ext uri="{FF2B5EF4-FFF2-40B4-BE49-F238E27FC236}">
              <a16:creationId xmlns:a16="http://schemas.microsoft.com/office/drawing/2014/main" id="{86982F6C-E557-4921-AC95-49359F0FF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570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3403</xdr:row>
      <xdr:rowOff>47625</xdr:rowOff>
    </xdr:from>
    <xdr:to>
      <xdr:col>9</xdr:col>
      <xdr:colOff>514350</xdr:colOff>
      <xdr:row>3403</xdr:row>
      <xdr:rowOff>447675</xdr:rowOff>
    </xdr:to>
    <xdr:pic>
      <xdr:nvPicPr>
        <xdr:cNvPr id="35631" name="Рисунок 3801">
          <a:extLst>
            <a:ext uri="{FF2B5EF4-FFF2-40B4-BE49-F238E27FC236}">
              <a16:creationId xmlns:a16="http://schemas.microsoft.com/office/drawing/2014/main" id="{89E743A0-52F7-4019-96D8-53EDA179D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620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3404</xdr:row>
      <xdr:rowOff>47625</xdr:rowOff>
    </xdr:from>
    <xdr:to>
      <xdr:col>9</xdr:col>
      <xdr:colOff>514350</xdr:colOff>
      <xdr:row>3404</xdr:row>
      <xdr:rowOff>447675</xdr:rowOff>
    </xdr:to>
    <xdr:pic>
      <xdr:nvPicPr>
        <xdr:cNvPr id="35632" name="Рисунок 3802">
          <a:extLst>
            <a:ext uri="{FF2B5EF4-FFF2-40B4-BE49-F238E27FC236}">
              <a16:creationId xmlns:a16="http://schemas.microsoft.com/office/drawing/2014/main" id="{E37857F2-8122-4600-ADAE-77485B43A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669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3405</xdr:row>
      <xdr:rowOff>47625</xdr:rowOff>
    </xdr:from>
    <xdr:to>
      <xdr:col>9</xdr:col>
      <xdr:colOff>514350</xdr:colOff>
      <xdr:row>3405</xdr:row>
      <xdr:rowOff>447675</xdr:rowOff>
    </xdr:to>
    <xdr:pic>
      <xdr:nvPicPr>
        <xdr:cNvPr id="35633" name="Рисунок 3803">
          <a:extLst>
            <a:ext uri="{FF2B5EF4-FFF2-40B4-BE49-F238E27FC236}">
              <a16:creationId xmlns:a16="http://schemas.microsoft.com/office/drawing/2014/main" id="{AB5C271B-C40B-4C73-8EA1-A06C4E777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719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3406</xdr:row>
      <xdr:rowOff>47625</xdr:rowOff>
    </xdr:from>
    <xdr:to>
      <xdr:col>9</xdr:col>
      <xdr:colOff>514350</xdr:colOff>
      <xdr:row>3406</xdr:row>
      <xdr:rowOff>447675</xdr:rowOff>
    </xdr:to>
    <xdr:pic>
      <xdr:nvPicPr>
        <xdr:cNvPr id="35634" name="Рисунок 3804">
          <a:extLst>
            <a:ext uri="{FF2B5EF4-FFF2-40B4-BE49-F238E27FC236}">
              <a16:creationId xmlns:a16="http://schemas.microsoft.com/office/drawing/2014/main" id="{06C3C4CC-CBD4-4820-9779-4DCF7C13F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868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3407</xdr:row>
      <xdr:rowOff>47625</xdr:rowOff>
    </xdr:from>
    <xdr:to>
      <xdr:col>9</xdr:col>
      <xdr:colOff>514350</xdr:colOff>
      <xdr:row>3407</xdr:row>
      <xdr:rowOff>447675</xdr:rowOff>
    </xdr:to>
    <xdr:pic>
      <xdr:nvPicPr>
        <xdr:cNvPr id="35635" name="Рисунок 3805">
          <a:extLst>
            <a:ext uri="{FF2B5EF4-FFF2-40B4-BE49-F238E27FC236}">
              <a16:creationId xmlns:a16="http://schemas.microsoft.com/office/drawing/2014/main" id="{BC11C61B-3C84-4111-B946-D419BC098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917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3408</xdr:row>
      <xdr:rowOff>47625</xdr:rowOff>
    </xdr:from>
    <xdr:to>
      <xdr:col>9</xdr:col>
      <xdr:colOff>514350</xdr:colOff>
      <xdr:row>3408</xdr:row>
      <xdr:rowOff>447675</xdr:rowOff>
    </xdr:to>
    <xdr:pic>
      <xdr:nvPicPr>
        <xdr:cNvPr id="35636" name="Рисунок 3806">
          <a:extLst>
            <a:ext uri="{FF2B5EF4-FFF2-40B4-BE49-F238E27FC236}">
              <a16:creationId xmlns:a16="http://schemas.microsoft.com/office/drawing/2014/main" id="{DF200690-F38C-43A0-943D-66C270ECD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0967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3409</xdr:row>
      <xdr:rowOff>47625</xdr:rowOff>
    </xdr:from>
    <xdr:to>
      <xdr:col>9</xdr:col>
      <xdr:colOff>514350</xdr:colOff>
      <xdr:row>3409</xdr:row>
      <xdr:rowOff>447675</xdr:rowOff>
    </xdr:to>
    <xdr:pic>
      <xdr:nvPicPr>
        <xdr:cNvPr id="35637" name="Рисунок 3807">
          <a:extLst>
            <a:ext uri="{FF2B5EF4-FFF2-40B4-BE49-F238E27FC236}">
              <a16:creationId xmlns:a16="http://schemas.microsoft.com/office/drawing/2014/main" id="{DF4BF012-68DF-441E-AEAE-B4DC0C710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066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3412</xdr:row>
      <xdr:rowOff>47625</xdr:rowOff>
    </xdr:from>
    <xdr:to>
      <xdr:col>9</xdr:col>
      <xdr:colOff>514350</xdr:colOff>
      <xdr:row>3412</xdr:row>
      <xdr:rowOff>447675</xdr:rowOff>
    </xdr:to>
    <xdr:pic>
      <xdr:nvPicPr>
        <xdr:cNvPr id="35638" name="Рисунок 3808">
          <a:extLst>
            <a:ext uri="{FF2B5EF4-FFF2-40B4-BE49-F238E27FC236}">
              <a16:creationId xmlns:a16="http://schemas.microsoft.com/office/drawing/2014/main" id="{53208846-10C3-40E6-9C0C-753861B54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115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3410</xdr:row>
      <xdr:rowOff>47625</xdr:rowOff>
    </xdr:from>
    <xdr:to>
      <xdr:col>9</xdr:col>
      <xdr:colOff>514350</xdr:colOff>
      <xdr:row>3410</xdr:row>
      <xdr:rowOff>447675</xdr:rowOff>
    </xdr:to>
    <xdr:pic>
      <xdr:nvPicPr>
        <xdr:cNvPr id="35639" name="Рисунок 3809">
          <a:extLst>
            <a:ext uri="{FF2B5EF4-FFF2-40B4-BE49-F238E27FC236}">
              <a16:creationId xmlns:a16="http://schemas.microsoft.com/office/drawing/2014/main" id="{FE92B06D-52E6-41E0-BC5D-3069F8B2C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165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3411</xdr:row>
      <xdr:rowOff>47625</xdr:rowOff>
    </xdr:from>
    <xdr:to>
      <xdr:col>9</xdr:col>
      <xdr:colOff>514350</xdr:colOff>
      <xdr:row>3411</xdr:row>
      <xdr:rowOff>447675</xdr:rowOff>
    </xdr:to>
    <xdr:pic>
      <xdr:nvPicPr>
        <xdr:cNvPr id="35640" name="Рисунок 3810">
          <a:extLst>
            <a:ext uri="{FF2B5EF4-FFF2-40B4-BE49-F238E27FC236}">
              <a16:creationId xmlns:a16="http://schemas.microsoft.com/office/drawing/2014/main" id="{5AC6E759-8220-476E-8F92-ED219D84F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214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3413</xdr:row>
      <xdr:rowOff>47625</xdr:rowOff>
    </xdr:from>
    <xdr:to>
      <xdr:col>9</xdr:col>
      <xdr:colOff>514350</xdr:colOff>
      <xdr:row>3413</xdr:row>
      <xdr:rowOff>447675</xdr:rowOff>
    </xdr:to>
    <xdr:pic>
      <xdr:nvPicPr>
        <xdr:cNvPr id="35641" name="Рисунок 3811">
          <a:extLst>
            <a:ext uri="{FF2B5EF4-FFF2-40B4-BE49-F238E27FC236}">
              <a16:creationId xmlns:a16="http://schemas.microsoft.com/office/drawing/2014/main" id="{BD9A092A-5979-4D1F-B718-7404C6829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264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3419</xdr:row>
      <xdr:rowOff>47625</xdr:rowOff>
    </xdr:from>
    <xdr:to>
      <xdr:col>9</xdr:col>
      <xdr:colOff>514350</xdr:colOff>
      <xdr:row>3419</xdr:row>
      <xdr:rowOff>447675</xdr:rowOff>
    </xdr:to>
    <xdr:pic>
      <xdr:nvPicPr>
        <xdr:cNvPr id="35642" name="Рисунок 3813">
          <a:extLst>
            <a:ext uri="{FF2B5EF4-FFF2-40B4-BE49-F238E27FC236}">
              <a16:creationId xmlns:a16="http://schemas.microsoft.com/office/drawing/2014/main" id="{6823B738-202D-41E9-898E-D9E1B0043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313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3420</xdr:row>
      <xdr:rowOff>47625</xdr:rowOff>
    </xdr:from>
    <xdr:to>
      <xdr:col>9</xdr:col>
      <xdr:colOff>514350</xdr:colOff>
      <xdr:row>3420</xdr:row>
      <xdr:rowOff>447675</xdr:rowOff>
    </xdr:to>
    <xdr:pic>
      <xdr:nvPicPr>
        <xdr:cNvPr id="35643" name="Рисунок 3814">
          <a:extLst>
            <a:ext uri="{FF2B5EF4-FFF2-40B4-BE49-F238E27FC236}">
              <a16:creationId xmlns:a16="http://schemas.microsoft.com/office/drawing/2014/main" id="{62AC2536-9BB1-4754-9229-CAFAF7E1E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363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3421</xdr:row>
      <xdr:rowOff>47625</xdr:rowOff>
    </xdr:from>
    <xdr:to>
      <xdr:col>9</xdr:col>
      <xdr:colOff>514350</xdr:colOff>
      <xdr:row>3421</xdr:row>
      <xdr:rowOff>447675</xdr:rowOff>
    </xdr:to>
    <xdr:pic>
      <xdr:nvPicPr>
        <xdr:cNvPr id="35644" name="Рисунок 3815">
          <a:extLst>
            <a:ext uri="{FF2B5EF4-FFF2-40B4-BE49-F238E27FC236}">
              <a16:creationId xmlns:a16="http://schemas.microsoft.com/office/drawing/2014/main" id="{CCE9D701-DFE6-4E81-A9B8-56A24659C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412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3422</xdr:row>
      <xdr:rowOff>47625</xdr:rowOff>
    </xdr:from>
    <xdr:to>
      <xdr:col>9</xdr:col>
      <xdr:colOff>514350</xdr:colOff>
      <xdr:row>3422</xdr:row>
      <xdr:rowOff>447675</xdr:rowOff>
    </xdr:to>
    <xdr:pic>
      <xdr:nvPicPr>
        <xdr:cNvPr id="35645" name="Рисунок 3816">
          <a:extLst>
            <a:ext uri="{FF2B5EF4-FFF2-40B4-BE49-F238E27FC236}">
              <a16:creationId xmlns:a16="http://schemas.microsoft.com/office/drawing/2014/main" id="{6077E0EE-3C6F-4A21-A031-DAB82C91F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462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3423</xdr:row>
      <xdr:rowOff>47625</xdr:rowOff>
    </xdr:from>
    <xdr:to>
      <xdr:col>9</xdr:col>
      <xdr:colOff>514350</xdr:colOff>
      <xdr:row>3423</xdr:row>
      <xdr:rowOff>447675</xdr:rowOff>
    </xdr:to>
    <xdr:pic>
      <xdr:nvPicPr>
        <xdr:cNvPr id="35646" name="Рисунок 3817">
          <a:extLst>
            <a:ext uri="{FF2B5EF4-FFF2-40B4-BE49-F238E27FC236}">
              <a16:creationId xmlns:a16="http://schemas.microsoft.com/office/drawing/2014/main" id="{7B447A7A-D396-46C3-89F4-79A8DB173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511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3424</xdr:row>
      <xdr:rowOff>47625</xdr:rowOff>
    </xdr:from>
    <xdr:to>
      <xdr:col>9</xdr:col>
      <xdr:colOff>514350</xdr:colOff>
      <xdr:row>3424</xdr:row>
      <xdr:rowOff>447675</xdr:rowOff>
    </xdr:to>
    <xdr:pic>
      <xdr:nvPicPr>
        <xdr:cNvPr id="35647" name="Рисунок 3818">
          <a:extLst>
            <a:ext uri="{FF2B5EF4-FFF2-40B4-BE49-F238E27FC236}">
              <a16:creationId xmlns:a16="http://schemas.microsoft.com/office/drawing/2014/main" id="{090EB2A2-EE87-49DD-A174-5CE845F1D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561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3425</xdr:row>
      <xdr:rowOff>47625</xdr:rowOff>
    </xdr:from>
    <xdr:to>
      <xdr:col>9</xdr:col>
      <xdr:colOff>514350</xdr:colOff>
      <xdr:row>3425</xdr:row>
      <xdr:rowOff>447675</xdr:rowOff>
    </xdr:to>
    <xdr:pic>
      <xdr:nvPicPr>
        <xdr:cNvPr id="35648" name="Рисунок 3819">
          <a:extLst>
            <a:ext uri="{FF2B5EF4-FFF2-40B4-BE49-F238E27FC236}">
              <a16:creationId xmlns:a16="http://schemas.microsoft.com/office/drawing/2014/main" id="{4143A184-0D09-4FB0-A9BD-A370973BD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611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3426</xdr:row>
      <xdr:rowOff>47625</xdr:rowOff>
    </xdr:from>
    <xdr:to>
      <xdr:col>9</xdr:col>
      <xdr:colOff>514350</xdr:colOff>
      <xdr:row>3426</xdr:row>
      <xdr:rowOff>447675</xdr:rowOff>
    </xdr:to>
    <xdr:pic>
      <xdr:nvPicPr>
        <xdr:cNvPr id="35649" name="Рисунок 3820">
          <a:extLst>
            <a:ext uri="{FF2B5EF4-FFF2-40B4-BE49-F238E27FC236}">
              <a16:creationId xmlns:a16="http://schemas.microsoft.com/office/drawing/2014/main" id="{006D00E8-2E88-436C-9462-F615C33DE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660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3427</xdr:row>
      <xdr:rowOff>47625</xdr:rowOff>
    </xdr:from>
    <xdr:to>
      <xdr:col>9</xdr:col>
      <xdr:colOff>514350</xdr:colOff>
      <xdr:row>3427</xdr:row>
      <xdr:rowOff>447675</xdr:rowOff>
    </xdr:to>
    <xdr:pic>
      <xdr:nvPicPr>
        <xdr:cNvPr id="35650" name="Рисунок 3821">
          <a:extLst>
            <a:ext uri="{FF2B5EF4-FFF2-40B4-BE49-F238E27FC236}">
              <a16:creationId xmlns:a16="http://schemas.microsoft.com/office/drawing/2014/main" id="{91FA91D7-07C7-4B49-981F-0C655D6C5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710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3428</xdr:row>
      <xdr:rowOff>47625</xdr:rowOff>
    </xdr:from>
    <xdr:to>
      <xdr:col>9</xdr:col>
      <xdr:colOff>514350</xdr:colOff>
      <xdr:row>3428</xdr:row>
      <xdr:rowOff>447675</xdr:rowOff>
    </xdr:to>
    <xdr:pic>
      <xdr:nvPicPr>
        <xdr:cNvPr id="35651" name="Рисунок 3823">
          <a:extLst>
            <a:ext uri="{FF2B5EF4-FFF2-40B4-BE49-F238E27FC236}">
              <a16:creationId xmlns:a16="http://schemas.microsoft.com/office/drawing/2014/main" id="{806DEE63-B830-4648-A103-4F3195008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759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3429</xdr:row>
      <xdr:rowOff>47625</xdr:rowOff>
    </xdr:from>
    <xdr:to>
      <xdr:col>9</xdr:col>
      <xdr:colOff>514350</xdr:colOff>
      <xdr:row>3429</xdr:row>
      <xdr:rowOff>447675</xdr:rowOff>
    </xdr:to>
    <xdr:pic>
      <xdr:nvPicPr>
        <xdr:cNvPr id="35654" name="Рисунок 3827">
          <a:extLst>
            <a:ext uri="{FF2B5EF4-FFF2-40B4-BE49-F238E27FC236}">
              <a16:creationId xmlns:a16="http://schemas.microsoft.com/office/drawing/2014/main" id="{E91367C5-4732-46E8-88E5-811868702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908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3430</xdr:row>
      <xdr:rowOff>47625</xdr:rowOff>
    </xdr:from>
    <xdr:to>
      <xdr:col>9</xdr:col>
      <xdr:colOff>514350</xdr:colOff>
      <xdr:row>3430</xdr:row>
      <xdr:rowOff>447675</xdr:rowOff>
    </xdr:to>
    <xdr:pic>
      <xdr:nvPicPr>
        <xdr:cNvPr id="35655" name="Рисунок 3828">
          <a:extLst>
            <a:ext uri="{FF2B5EF4-FFF2-40B4-BE49-F238E27FC236}">
              <a16:creationId xmlns:a16="http://schemas.microsoft.com/office/drawing/2014/main" id="{8DCBE45D-711F-42F7-BE13-47CEA731B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1957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3431</xdr:row>
      <xdr:rowOff>47625</xdr:rowOff>
    </xdr:from>
    <xdr:to>
      <xdr:col>9</xdr:col>
      <xdr:colOff>514350</xdr:colOff>
      <xdr:row>3431</xdr:row>
      <xdr:rowOff>447675</xdr:rowOff>
    </xdr:to>
    <xdr:pic>
      <xdr:nvPicPr>
        <xdr:cNvPr id="35656" name="Рисунок 3830">
          <a:extLst>
            <a:ext uri="{FF2B5EF4-FFF2-40B4-BE49-F238E27FC236}">
              <a16:creationId xmlns:a16="http://schemas.microsoft.com/office/drawing/2014/main" id="{C06CFC8D-37E3-4CE8-8AEA-3B85B73BE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007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3432</xdr:row>
      <xdr:rowOff>47625</xdr:rowOff>
    </xdr:from>
    <xdr:to>
      <xdr:col>9</xdr:col>
      <xdr:colOff>514350</xdr:colOff>
      <xdr:row>3432</xdr:row>
      <xdr:rowOff>447675</xdr:rowOff>
    </xdr:to>
    <xdr:pic>
      <xdr:nvPicPr>
        <xdr:cNvPr id="35657" name="Рисунок 3832">
          <a:extLst>
            <a:ext uri="{FF2B5EF4-FFF2-40B4-BE49-F238E27FC236}">
              <a16:creationId xmlns:a16="http://schemas.microsoft.com/office/drawing/2014/main" id="{163D50BF-1FCD-4100-99D6-D986E1FC5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056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3433</xdr:row>
      <xdr:rowOff>47625</xdr:rowOff>
    </xdr:from>
    <xdr:to>
      <xdr:col>9</xdr:col>
      <xdr:colOff>514350</xdr:colOff>
      <xdr:row>3433</xdr:row>
      <xdr:rowOff>447675</xdr:rowOff>
    </xdr:to>
    <xdr:pic>
      <xdr:nvPicPr>
        <xdr:cNvPr id="35658" name="Рисунок 3837">
          <a:extLst>
            <a:ext uri="{FF2B5EF4-FFF2-40B4-BE49-F238E27FC236}">
              <a16:creationId xmlns:a16="http://schemas.microsoft.com/office/drawing/2014/main" id="{46410B5E-8595-4A73-9790-88FAAFD70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106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3434</xdr:row>
      <xdr:rowOff>47625</xdr:rowOff>
    </xdr:from>
    <xdr:to>
      <xdr:col>9</xdr:col>
      <xdr:colOff>514350</xdr:colOff>
      <xdr:row>3434</xdr:row>
      <xdr:rowOff>447675</xdr:rowOff>
    </xdr:to>
    <xdr:pic>
      <xdr:nvPicPr>
        <xdr:cNvPr id="35659" name="Рисунок 3839">
          <a:extLst>
            <a:ext uri="{FF2B5EF4-FFF2-40B4-BE49-F238E27FC236}">
              <a16:creationId xmlns:a16="http://schemas.microsoft.com/office/drawing/2014/main" id="{7DB04BD0-3596-4FD8-87BF-7038BD63D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155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3435</xdr:row>
      <xdr:rowOff>47625</xdr:rowOff>
    </xdr:from>
    <xdr:to>
      <xdr:col>9</xdr:col>
      <xdr:colOff>514350</xdr:colOff>
      <xdr:row>3435</xdr:row>
      <xdr:rowOff>447675</xdr:rowOff>
    </xdr:to>
    <xdr:pic>
      <xdr:nvPicPr>
        <xdr:cNvPr id="35660" name="Рисунок 3841">
          <a:extLst>
            <a:ext uri="{FF2B5EF4-FFF2-40B4-BE49-F238E27FC236}">
              <a16:creationId xmlns:a16="http://schemas.microsoft.com/office/drawing/2014/main" id="{9B6B5DC5-0E72-4DD4-9697-3BA30C79E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205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3436</xdr:row>
      <xdr:rowOff>47625</xdr:rowOff>
    </xdr:from>
    <xdr:to>
      <xdr:col>9</xdr:col>
      <xdr:colOff>514350</xdr:colOff>
      <xdr:row>3436</xdr:row>
      <xdr:rowOff>447675</xdr:rowOff>
    </xdr:to>
    <xdr:pic>
      <xdr:nvPicPr>
        <xdr:cNvPr id="35661" name="Рисунок 3842">
          <a:extLst>
            <a:ext uri="{FF2B5EF4-FFF2-40B4-BE49-F238E27FC236}">
              <a16:creationId xmlns:a16="http://schemas.microsoft.com/office/drawing/2014/main" id="{7B9FEA64-4FE4-484C-9A03-391D6BB9B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254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3437</xdr:row>
      <xdr:rowOff>47625</xdr:rowOff>
    </xdr:from>
    <xdr:to>
      <xdr:col>9</xdr:col>
      <xdr:colOff>514350</xdr:colOff>
      <xdr:row>3437</xdr:row>
      <xdr:rowOff>447675</xdr:rowOff>
    </xdr:to>
    <xdr:pic>
      <xdr:nvPicPr>
        <xdr:cNvPr id="35662" name="Рисунок 3843">
          <a:extLst>
            <a:ext uri="{FF2B5EF4-FFF2-40B4-BE49-F238E27FC236}">
              <a16:creationId xmlns:a16="http://schemas.microsoft.com/office/drawing/2014/main" id="{43E90B7C-B2BA-4C0F-A5F1-986FE2743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304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3438</xdr:row>
      <xdr:rowOff>47625</xdr:rowOff>
    </xdr:from>
    <xdr:to>
      <xdr:col>9</xdr:col>
      <xdr:colOff>514350</xdr:colOff>
      <xdr:row>3438</xdr:row>
      <xdr:rowOff>447675</xdr:rowOff>
    </xdr:to>
    <xdr:pic>
      <xdr:nvPicPr>
        <xdr:cNvPr id="35663" name="Рисунок 3844">
          <a:extLst>
            <a:ext uri="{FF2B5EF4-FFF2-40B4-BE49-F238E27FC236}">
              <a16:creationId xmlns:a16="http://schemas.microsoft.com/office/drawing/2014/main" id="{BE24D88C-4671-40AD-BFAE-FD7A63C77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353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3439</xdr:row>
      <xdr:rowOff>47625</xdr:rowOff>
    </xdr:from>
    <xdr:to>
      <xdr:col>9</xdr:col>
      <xdr:colOff>514350</xdr:colOff>
      <xdr:row>3439</xdr:row>
      <xdr:rowOff>447675</xdr:rowOff>
    </xdr:to>
    <xdr:pic>
      <xdr:nvPicPr>
        <xdr:cNvPr id="35664" name="Рисунок 3845">
          <a:extLst>
            <a:ext uri="{FF2B5EF4-FFF2-40B4-BE49-F238E27FC236}">
              <a16:creationId xmlns:a16="http://schemas.microsoft.com/office/drawing/2014/main" id="{8DE9F83B-EC78-40F5-AE88-102597ADB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403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3440</xdr:row>
      <xdr:rowOff>47625</xdr:rowOff>
    </xdr:from>
    <xdr:to>
      <xdr:col>9</xdr:col>
      <xdr:colOff>514350</xdr:colOff>
      <xdr:row>3440</xdr:row>
      <xdr:rowOff>447675</xdr:rowOff>
    </xdr:to>
    <xdr:pic>
      <xdr:nvPicPr>
        <xdr:cNvPr id="35665" name="Рисунок 3846">
          <a:extLst>
            <a:ext uri="{FF2B5EF4-FFF2-40B4-BE49-F238E27FC236}">
              <a16:creationId xmlns:a16="http://schemas.microsoft.com/office/drawing/2014/main" id="{1AA1F4CA-F713-43D7-8D01-924C009D2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453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3441</xdr:row>
      <xdr:rowOff>47625</xdr:rowOff>
    </xdr:from>
    <xdr:to>
      <xdr:col>9</xdr:col>
      <xdr:colOff>514350</xdr:colOff>
      <xdr:row>3441</xdr:row>
      <xdr:rowOff>447675</xdr:rowOff>
    </xdr:to>
    <xdr:pic>
      <xdr:nvPicPr>
        <xdr:cNvPr id="35666" name="Рисунок 3847">
          <a:extLst>
            <a:ext uri="{FF2B5EF4-FFF2-40B4-BE49-F238E27FC236}">
              <a16:creationId xmlns:a16="http://schemas.microsoft.com/office/drawing/2014/main" id="{874C6D99-5F41-4428-AD92-4E2B2BBD8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502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3442</xdr:row>
      <xdr:rowOff>47625</xdr:rowOff>
    </xdr:from>
    <xdr:to>
      <xdr:col>9</xdr:col>
      <xdr:colOff>514350</xdr:colOff>
      <xdr:row>3442</xdr:row>
      <xdr:rowOff>447675</xdr:rowOff>
    </xdr:to>
    <xdr:pic>
      <xdr:nvPicPr>
        <xdr:cNvPr id="35667" name="Рисунок 3848">
          <a:extLst>
            <a:ext uri="{FF2B5EF4-FFF2-40B4-BE49-F238E27FC236}">
              <a16:creationId xmlns:a16="http://schemas.microsoft.com/office/drawing/2014/main" id="{6F94A157-EB03-42CC-910D-D80F50BD4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552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3443</xdr:row>
      <xdr:rowOff>47625</xdr:rowOff>
    </xdr:from>
    <xdr:to>
      <xdr:col>9</xdr:col>
      <xdr:colOff>514350</xdr:colOff>
      <xdr:row>3443</xdr:row>
      <xdr:rowOff>447675</xdr:rowOff>
    </xdr:to>
    <xdr:pic>
      <xdr:nvPicPr>
        <xdr:cNvPr id="35668" name="Рисунок 3849">
          <a:extLst>
            <a:ext uri="{FF2B5EF4-FFF2-40B4-BE49-F238E27FC236}">
              <a16:creationId xmlns:a16="http://schemas.microsoft.com/office/drawing/2014/main" id="{D6C21B9E-E3A7-4B51-B8DB-77704F210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601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3444</xdr:row>
      <xdr:rowOff>47625</xdr:rowOff>
    </xdr:from>
    <xdr:to>
      <xdr:col>9</xdr:col>
      <xdr:colOff>514350</xdr:colOff>
      <xdr:row>3444</xdr:row>
      <xdr:rowOff>447675</xdr:rowOff>
    </xdr:to>
    <xdr:pic>
      <xdr:nvPicPr>
        <xdr:cNvPr id="35669" name="Рисунок 3850">
          <a:extLst>
            <a:ext uri="{FF2B5EF4-FFF2-40B4-BE49-F238E27FC236}">
              <a16:creationId xmlns:a16="http://schemas.microsoft.com/office/drawing/2014/main" id="{08A800D2-049F-424F-BCCC-91EB3542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651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3445</xdr:row>
      <xdr:rowOff>47625</xdr:rowOff>
    </xdr:from>
    <xdr:to>
      <xdr:col>9</xdr:col>
      <xdr:colOff>514350</xdr:colOff>
      <xdr:row>3445</xdr:row>
      <xdr:rowOff>447675</xdr:rowOff>
    </xdr:to>
    <xdr:pic>
      <xdr:nvPicPr>
        <xdr:cNvPr id="35670" name="Рисунок 3851">
          <a:extLst>
            <a:ext uri="{FF2B5EF4-FFF2-40B4-BE49-F238E27FC236}">
              <a16:creationId xmlns:a16="http://schemas.microsoft.com/office/drawing/2014/main" id="{A77CEBEB-C22E-4904-83BF-6B4FD112E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700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3446</xdr:row>
      <xdr:rowOff>47625</xdr:rowOff>
    </xdr:from>
    <xdr:to>
      <xdr:col>9</xdr:col>
      <xdr:colOff>514350</xdr:colOff>
      <xdr:row>3446</xdr:row>
      <xdr:rowOff>447675</xdr:rowOff>
    </xdr:to>
    <xdr:pic>
      <xdr:nvPicPr>
        <xdr:cNvPr id="35671" name="Рисунок 3852">
          <a:extLst>
            <a:ext uri="{FF2B5EF4-FFF2-40B4-BE49-F238E27FC236}">
              <a16:creationId xmlns:a16="http://schemas.microsoft.com/office/drawing/2014/main" id="{05249171-8393-4AB5-A2A0-A8181210A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750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3447</xdr:row>
      <xdr:rowOff>47625</xdr:rowOff>
    </xdr:from>
    <xdr:to>
      <xdr:col>9</xdr:col>
      <xdr:colOff>514350</xdr:colOff>
      <xdr:row>3447</xdr:row>
      <xdr:rowOff>447675</xdr:rowOff>
    </xdr:to>
    <xdr:pic>
      <xdr:nvPicPr>
        <xdr:cNvPr id="35672" name="Рисунок 3853">
          <a:extLst>
            <a:ext uri="{FF2B5EF4-FFF2-40B4-BE49-F238E27FC236}">
              <a16:creationId xmlns:a16="http://schemas.microsoft.com/office/drawing/2014/main" id="{D1C796F7-0B98-409A-A406-03CBA766B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799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3448</xdr:row>
      <xdr:rowOff>47625</xdr:rowOff>
    </xdr:from>
    <xdr:to>
      <xdr:col>9</xdr:col>
      <xdr:colOff>514350</xdr:colOff>
      <xdr:row>3448</xdr:row>
      <xdr:rowOff>447675</xdr:rowOff>
    </xdr:to>
    <xdr:pic>
      <xdr:nvPicPr>
        <xdr:cNvPr id="35673" name="Рисунок 3854">
          <a:extLst>
            <a:ext uri="{FF2B5EF4-FFF2-40B4-BE49-F238E27FC236}">
              <a16:creationId xmlns:a16="http://schemas.microsoft.com/office/drawing/2014/main" id="{58F4D565-0A06-4C17-8C83-3585C63ED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849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3449</xdr:row>
      <xdr:rowOff>47625</xdr:rowOff>
    </xdr:from>
    <xdr:to>
      <xdr:col>9</xdr:col>
      <xdr:colOff>514350</xdr:colOff>
      <xdr:row>3449</xdr:row>
      <xdr:rowOff>447675</xdr:rowOff>
    </xdr:to>
    <xdr:pic>
      <xdr:nvPicPr>
        <xdr:cNvPr id="35674" name="Рисунок 3855">
          <a:extLst>
            <a:ext uri="{FF2B5EF4-FFF2-40B4-BE49-F238E27FC236}">
              <a16:creationId xmlns:a16="http://schemas.microsoft.com/office/drawing/2014/main" id="{789C9FDA-619B-4ED1-834F-7FF6F53D3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898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3458</xdr:row>
      <xdr:rowOff>47625</xdr:rowOff>
    </xdr:from>
    <xdr:to>
      <xdr:col>9</xdr:col>
      <xdr:colOff>514350</xdr:colOff>
      <xdr:row>3458</xdr:row>
      <xdr:rowOff>447675</xdr:rowOff>
    </xdr:to>
    <xdr:pic>
      <xdr:nvPicPr>
        <xdr:cNvPr id="35675" name="Рисунок 3856">
          <a:extLst>
            <a:ext uri="{FF2B5EF4-FFF2-40B4-BE49-F238E27FC236}">
              <a16:creationId xmlns:a16="http://schemas.microsoft.com/office/drawing/2014/main" id="{36E88683-C877-40CE-A8D6-8BF7AE5BF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2997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3463</xdr:row>
      <xdr:rowOff>47625</xdr:rowOff>
    </xdr:from>
    <xdr:to>
      <xdr:col>9</xdr:col>
      <xdr:colOff>514350</xdr:colOff>
      <xdr:row>3463</xdr:row>
      <xdr:rowOff>447675</xdr:rowOff>
    </xdr:to>
    <xdr:pic>
      <xdr:nvPicPr>
        <xdr:cNvPr id="35677" name="Рисунок 3858">
          <a:extLst>
            <a:ext uri="{FF2B5EF4-FFF2-40B4-BE49-F238E27FC236}">
              <a16:creationId xmlns:a16="http://schemas.microsoft.com/office/drawing/2014/main" id="{C307C9F5-9D99-4EF1-9226-58B000FFA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096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1562</xdr:row>
      <xdr:rowOff>47625</xdr:rowOff>
    </xdr:from>
    <xdr:to>
      <xdr:col>9</xdr:col>
      <xdr:colOff>514350</xdr:colOff>
      <xdr:row>1562</xdr:row>
      <xdr:rowOff>447675</xdr:rowOff>
    </xdr:to>
    <xdr:pic>
      <xdr:nvPicPr>
        <xdr:cNvPr id="35678" name="Рисунок 3859">
          <a:extLst>
            <a:ext uri="{FF2B5EF4-FFF2-40B4-BE49-F238E27FC236}">
              <a16:creationId xmlns:a16="http://schemas.microsoft.com/office/drawing/2014/main" id="{7D31E956-AAFF-4080-97C3-F53F3A9A8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839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3679</xdr:row>
      <xdr:rowOff>47625</xdr:rowOff>
    </xdr:from>
    <xdr:to>
      <xdr:col>9</xdr:col>
      <xdr:colOff>514350</xdr:colOff>
      <xdr:row>3679</xdr:row>
      <xdr:rowOff>447675</xdr:rowOff>
    </xdr:to>
    <xdr:pic>
      <xdr:nvPicPr>
        <xdr:cNvPr id="35679" name="Рисунок 3867">
          <a:extLst>
            <a:ext uri="{FF2B5EF4-FFF2-40B4-BE49-F238E27FC236}">
              <a16:creationId xmlns:a16="http://schemas.microsoft.com/office/drawing/2014/main" id="{8A068ADE-C93D-4990-A17E-DBCA0CA0E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889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3163</xdr:row>
      <xdr:rowOff>47625</xdr:rowOff>
    </xdr:from>
    <xdr:to>
      <xdr:col>9</xdr:col>
      <xdr:colOff>514350</xdr:colOff>
      <xdr:row>3163</xdr:row>
      <xdr:rowOff>447675</xdr:rowOff>
    </xdr:to>
    <xdr:pic>
      <xdr:nvPicPr>
        <xdr:cNvPr id="35680" name="Рисунок 3869">
          <a:extLst>
            <a:ext uri="{FF2B5EF4-FFF2-40B4-BE49-F238E27FC236}">
              <a16:creationId xmlns:a16="http://schemas.microsoft.com/office/drawing/2014/main" id="{4C100DFB-918C-4FD4-AA03-75A8945AE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938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3164</xdr:row>
      <xdr:rowOff>47625</xdr:rowOff>
    </xdr:from>
    <xdr:to>
      <xdr:col>9</xdr:col>
      <xdr:colOff>514350</xdr:colOff>
      <xdr:row>3164</xdr:row>
      <xdr:rowOff>447675</xdr:rowOff>
    </xdr:to>
    <xdr:pic>
      <xdr:nvPicPr>
        <xdr:cNvPr id="35681" name="Рисунок 3870">
          <a:extLst>
            <a:ext uri="{FF2B5EF4-FFF2-40B4-BE49-F238E27FC236}">
              <a16:creationId xmlns:a16="http://schemas.microsoft.com/office/drawing/2014/main" id="{9215765E-250C-468B-9762-A4E510393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3988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3165</xdr:row>
      <xdr:rowOff>47625</xdr:rowOff>
    </xdr:from>
    <xdr:to>
      <xdr:col>9</xdr:col>
      <xdr:colOff>514350</xdr:colOff>
      <xdr:row>3165</xdr:row>
      <xdr:rowOff>447675</xdr:rowOff>
    </xdr:to>
    <xdr:pic>
      <xdr:nvPicPr>
        <xdr:cNvPr id="35682" name="Рисунок 3871">
          <a:extLst>
            <a:ext uri="{FF2B5EF4-FFF2-40B4-BE49-F238E27FC236}">
              <a16:creationId xmlns:a16="http://schemas.microsoft.com/office/drawing/2014/main" id="{B93467D5-10DF-4613-841B-C2C76DEBE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038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3166</xdr:row>
      <xdr:rowOff>47625</xdr:rowOff>
    </xdr:from>
    <xdr:to>
      <xdr:col>9</xdr:col>
      <xdr:colOff>514350</xdr:colOff>
      <xdr:row>3166</xdr:row>
      <xdr:rowOff>447675</xdr:rowOff>
    </xdr:to>
    <xdr:pic>
      <xdr:nvPicPr>
        <xdr:cNvPr id="35683" name="Рисунок 3872">
          <a:extLst>
            <a:ext uri="{FF2B5EF4-FFF2-40B4-BE49-F238E27FC236}">
              <a16:creationId xmlns:a16="http://schemas.microsoft.com/office/drawing/2014/main" id="{00BA84B9-A5D2-4B1B-937F-11103010E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087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3167</xdr:row>
      <xdr:rowOff>47625</xdr:rowOff>
    </xdr:from>
    <xdr:to>
      <xdr:col>9</xdr:col>
      <xdr:colOff>514350</xdr:colOff>
      <xdr:row>3167</xdr:row>
      <xdr:rowOff>447675</xdr:rowOff>
    </xdr:to>
    <xdr:pic>
      <xdr:nvPicPr>
        <xdr:cNvPr id="35684" name="Рисунок 3873">
          <a:extLst>
            <a:ext uri="{FF2B5EF4-FFF2-40B4-BE49-F238E27FC236}">
              <a16:creationId xmlns:a16="http://schemas.microsoft.com/office/drawing/2014/main" id="{8E79F8FC-80EF-4695-87E2-7F4622087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137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3168</xdr:row>
      <xdr:rowOff>47625</xdr:rowOff>
    </xdr:from>
    <xdr:to>
      <xdr:col>9</xdr:col>
      <xdr:colOff>514350</xdr:colOff>
      <xdr:row>3168</xdr:row>
      <xdr:rowOff>447675</xdr:rowOff>
    </xdr:to>
    <xdr:pic>
      <xdr:nvPicPr>
        <xdr:cNvPr id="35685" name="Рисунок 3874">
          <a:extLst>
            <a:ext uri="{FF2B5EF4-FFF2-40B4-BE49-F238E27FC236}">
              <a16:creationId xmlns:a16="http://schemas.microsoft.com/office/drawing/2014/main" id="{88CA46FD-AD85-4ECA-91DB-3524E23FD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186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3169</xdr:row>
      <xdr:rowOff>47625</xdr:rowOff>
    </xdr:from>
    <xdr:to>
      <xdr:col>9</xdr:col>
      <xdr:colOff>514350</xdr:colOff>
      <xdr:row>3169</xdr:row>
      <xdr:rowOff>447675</xdr:rowOff>
    </xdr:to>
    <xdr:pic>
      <xdr:nvPicPr>
        <xdr:cNvPr id="35686" name="Рисунок 3875">
          <a:extLst>
            <a:ext uri="{FF2B5EF4-FFF2-40B4-BE49-F238E27FC236}">
              <a16:creationId xmlns:a16="http://schemas.microsoft.com/office/drawing/2014/main" id="{DC0B950D-0585-4374-BD89-C98259D81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236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3170</xdr:row>
      <xdr:rowOff>47625</xdr:rowOff>
    </xdr:from>
    <xdr:to>
      <xdr:col>9</xdr:col>
      <xdr:colOff>514350</xdr:colOff>
      <xdr:row>3170</xdr:row>
      <xdr:rowOff>447675</xdr:rowOff>
    </xdr:to>
    <xdr:pic>
      <xdr:nvPicPr>
        <xdr:cNvPr id="35687" name="Рисунок 3876">
          <a:extLst>
            <a:ext uri="{FF2B5EF4-FFF2-40B4-BE49-F238E27FC236}">
              <a16:creationId xmlns:a16="http://schemas.microsoft.com/office/drawing/2014/main" id="{0F8007A9-81B2-4593-B011-8BD3013D3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285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3171</xdr:row>
      <xdr:rowOff>47625</xdr:rowOff>
    </xdr:from>
    <xdr:to>
      <xdr:col>9</xdr:col>
      <xdr:colOff>514350</xdr:colOff>
      <xdr:row>3171</xdr:row>
      <xdr:rowOff>447675</xdr:rowOff>
    </xdr:to>
    <xdr:pic>
      <xdr:nvPicPr>
        <xdr:cNvPr id="35688" name="Рисунок 3877">
          <a:extLst>
            <a:ext uri="{FF2B5EF4-FFF2-40B4-BE49-F238E27FC236}">
              <a16:creationId xmlns:a16="http://schemas.microsoft.com/office/drawing/2014/main" id="{C408B803-A72B-4F68-B3BC-7678E4209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335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3172</xdr:row>
      <xdr:rowOff>47625</xdr:rowOff>
    </xdr:from>
    <xdr:to>
      <xdr:col>9</xdr:col>
      <xdr:colOff>514350</xdr:colOff>
      <xdr:row>3172</xdr:row>
      <xdr:rowOff>447675</xdr:rowOff>
    </xdr:to>
    <xdr:pic>
      <xdr:nvPicPr>
        <xdr:cNvPr id="35689" name="Рисунок 3878">
          <a:extLst>
            <a:ext uri="{FF2B5EF4-FFF2-40B4-BE49-F238E27FC236}">
              <a16:creationId xmlns:a16="http://schemas.microsoft.com/office/drawing/2014/main" id="{6F03D572-6A92-4E34-B7BC-63040D16B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384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3173</xdr:row>
      <xdr:rowOff>47625</xdr:rowOff>
    </xdr:from>
    <xdr:to>
      <xdr:col>9</xdr:col>
      <xdr:colOff>514350</xdr:colOff>
      <xdr:row>3173</xdr:row>
      <xdr:rowOff>447675</xdr:rowOff>
    </xdr:to>
    <xdr:pic>
      <xdr:nvPicPr>
        <xdr:cNvPr id="35690" name="Рисунок 3879">
          <a:extLst>
            <a:ext uri="{FF2B5EF4-FFF2-40B4-BE49-F238E27FC236}">
              <a16:creationId xmlns:a16="http://schemas.microsoft.com/office/drawing/2014/main" id="{623E599B-2E22-4C9E-8AEE-CCFD1F21B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434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3174</xdr:row>
      <xdr:rowOff>47625</xdr:rowOff>
    </xdr:from>
    <xdr:to>
      <xdr:col>9</xdr:col>
      <xdr:colOff>514350</xdr:colOff>
      <xdr:row>3174</xdr:row>
      <xdr:rowOff>447675</xdr:rowOff>
    </xdr:to>
    <xdr:pic>
      <xdr:nvPicPr>
        <xdr:cNvPr id="35691" name="Рисунок 3880">
          <a:extLst>
            <a:ext uri="{FF2B5EF4-FFF2-40B4-BE49-F238E27FC236}">
              <a16:creationId xmlns:a16="http://schemas.microsoft.com/office/drawing/2014/main" id="{E6166ADA-6E5D-4ADE-8F0A-B4DE3089D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483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3175</xdr:row>
      <xdr:rowOff>47625</xdr:rowOff>
    </xdr:from>
    <xdr:to>
      <xdr:col>9</xdr:col>
      <xdr:colOff>514350</xdr:colOff>
      <xdr:row>3175</xdr:row>
      <xdr:rowOff>447675</xdr:rowOff>
    </xdr:to>
    <xdr:pic>
      <xdr:nvPicPr>
        <xdr:cNvPr id="35692" name="Рисунок 3881">
          <a:extLst>
            <a:ext uri="{FF2B5EF4-FFF2-40B4-BE49-F238E27FC236}">
              <a16:creationId xmlns:a16="http://schemas.microsoft.com/office/drawing/2014/main" id="{C5D27BA3-6957-41D3-BB98-421A11F23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533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3176</xdr:row>
      <xdr:rowOff>47625</xdr:rowOff>
    </xdr:from>
    <xdr:to>
      <xdr:col>9</xdr:col>
      <xdr:colOff>514350</xdr:colOff>
      <xdr:row>3176</xdr:row>
      <xdr:rowOff>447675</xdr:rowOff>
    </xdr:to>
    <xdr:pic>
      <xdr:nvPicPr>
        <xdr:cNvPr id="35693" name="Рисунок 3882">
          <a:extLst>
            <a:ext uri="{FF2B5EF4-FFF2-40B4-BE49-F238E27FC236}">
              <a16:creationId xmlns:a16="http://schemas.microsoft.com/office/drawing/2014/main" id="{018CB706-D92F-463C-B66F-0C1CE1141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582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3177</xdr:row>
      <xdr:rowOff>47625</xdr:rowOff>
    </xdr:from>
    <xdr:to>
      <xdr:col>9</xdr:col>
      <xdr:colOff>514350</xdr:colOff>
      <xdr:row>3177</xdr:row>
      <xdr:rowOff>447675</xdr:rowOff>
    </xdr:to>
    <xdr:pic>
      <xdr:nvPicPr>
        <xdr:cNvPr id="35694" name="Рисунок 3883">
          <a:extLst>
            <a:ext uri="{FF2B5EF4-FFF2-40B4-BE49-F238E27FC236}">
              <a16:creationId xmlns:a16="http://schemas.microsoft.com/office/drawing/2014/main" id="{556EB0EB-F0A5-4875-A783-C942B2A26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632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3178</xdr:row>
      <xdr:rowOff>47625</xdr:rowOff>
    </xdr:from>
    <xdr:to>
      <xdr:col>9</xdr:col>
      <xdr:colOff>514350</xdr:colOff>
      <xdr:row>3178</xdr:row>
      <xdr:rowOff>447675</xdr:rowOff>
    </xdr:to>
    <xdr:pic>
      <xdr:nvPicPr>
        <xdr:cNvPr id="35695" name="Рисунок 3884">
          <a:extLst>
            <a:ext uri="{FF2B5EF4-FFF2-40B4-BE49-F238E27FC236}">
              <a16:creationId xmlns:a16="http://schemas.microsoft.com/office/drawing/2014/main" id="{33CFBFC1-0DE6-4AFC-9915-F6C7252D6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681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3179</xdr:row>
      <xdr:rowOff>47625</xdr:rowOff>
    </xdr:from>
    <xdr:to>
      <xdr:col>9</xdr:col>
      <xdr:colOff>514350</xdr:colOff>
      <xdr:row>3179</xdr:row>
      <xdr:rowOff>447675</xdr:rowOff>
    </xdr:to>
    <xdr:pic>
      <xdr:nvPicPr>
        <xdr:cNvPr id="35696" name="Рисунок 3885">
          <a:extLst>
            <a:ext uri="{FF2B5EF4-FFF2-40B4-BE49-F238E27FC236}">
              <a16:creationId xmlns:a16="http://schemas.microsoft.com/office/drawing/2014/main" id="{7E8145A6-A9D8-44D0-9724-C1814F9A5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731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3180</xdr:row>
      <xdr:rowOff>47625</xdr:rowOff>
    </xdr:from>
    <xdr:to>
      <xdr:col>9</xdr:col>
      <xdr:colOff>514350</xdr:colOff>
      <xdr:row>3180</xdr:row>
      <xdr:rowOff>447675</xdr:rowOff>
    </xdr:to>
    <xdr:pic>
      <xdr:nvPicPr>
        <xdr:cNvPr id="35697" name="Рисунок 3886">
          <a:extLst>
            <a:ext uri="{FF2B5EF4-FFF2-40B4-BE49-F238E27FC236}">
              <a16:creationId xmlns:a16="http://schemas.microsoft.com/office/drawing/2014/main" id="{C976A4CE-7AB5-4F7F-893D-3887ECD8C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780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3181</xdr:row>
      <xdr:rowOff>47625</xdr:rowOff>
    </xdr:from>
    <xdr:to>
      <xdr:col>9</xdr:col>
      <xdr:colOff>514350</xdr:colOff>
      <xdr:row>3181</xdr:row>
      <xdr:rowOff>447675</xdr:rowOff>
    </xdr:to>
    <xdr:pic>
      <xdr:nvPicPr>
        <xdr:cNvPr id="35698" name="Рисунок 3887">
          <a:extLst>
            <a:ext uri="{FF2B5EF4-FFF2-40B4-BE49-F238E27FC236}">
              <a16:creationId xmlns:a16="http://schemas.microsoft.com/office/drawing/2014/main" id="{B1CAC3A1-74B9-455A-8FB9-C8468E178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830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3182</xdr:row>
      <xdr:rowOff>47625</xdr:rowOff>
    </xdr:from>
    <xdr:to>
      <xdr:col>9</xdr:col>
      <xdr:colOff>514350</xdr:colOff>
      <xdr:row>3182</xdr:row>
      <xdr:rowOff>447675</xdr:rowOff>
    </xdr:to>
    <xdr:pic>
      <xdr:nvPicPr>
        <xdr:cNvPr id="35699" name="Рисунок 3888">
          <a:extLst>
            <a:ext uri="{FF2B5EF4-FFF2-40B4-BE49-F238E27FC236}">
              <a16:creationId xmlns:a16="http://schemas.microsoft.com/office/drawing/2014/main" id="{C24B2581-9004-4CE1-A293-04760DF91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880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3183</xdr:row>
      <xdr:rowOff>47625</xdr:rowOff>
    </xdr:from>
    <xdr:to>
      <xdr:col>9</xdr:col>
      <xdr:colOff>514350</xdr:colOff>
      <xdr:row>3183</xdr:row>
      <xdr:rowOff>447675</xdr:rowOff>
    </xdr:to>
    <xdr:pic>
      <xdr:nvPicPr>
        <xdr:cNvPr id="35700" name="Рисунок 3889">
          <a:extLst>
            <a:ext uri="{FF2B5EF4-FFF2-40B4-BE49-F238E27FC236}">
              <a16:creationId xmlns:a16="http://schemas.microsoft.com/office/drawing/2014/main" id="{4E14CA6D-8321-4A3E-98C8-AC162C984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929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3184</xdr:row>
      <xdr:rowOff>47625</xdr:rowOff>
    </xdr:from>
    <xdr:to>
      <xdr:col>9</xdr:col>
      <xdr:colOff>514350</xdr:colOff>
      <xdr:row>3184</xdr:row>
      <xdr:rowOff>447675</xdr:rowOff>
    </xdr:to>
    <xdr:pic>
      <xdr:nvPicPr>
        <xdr:cNvPr id="35701" name="Рисунок 3890">
          <a:extLst>
            <a:ext uri="{FF2B5EF4-FFF2-40B4-BE49-F238E27FC236}">
              <a16:creationId xmlns:a16="http://schemas.microsoft.com/office/drawing/2014/main" id="{39F6607D-5EEF-4085-9679-5B9B29B2B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4979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3185</xdr:row>
      <xdr:rowOff>47625</xdr:rowOff>
    </xdr:from>
    <xdr:to>
      <xdr:col>9</xdr:col>
      <xdr:colOff>514350</xdr:colOff>
      <xdr:row>3185</xdr:row>
      <xdr:rowOff>447675</xdr:rowOff>
    </xdr:to>
    <xdr:pic>
      <xdr:nvPicPr>
        <xdr:cNvPr id="35702" name="Рисунок 3891">
          <a:extLst>
            <a:ext uri="{FF2B5EF4-FFF2-40B4-BE49-F238E27FC236}">
              <a16:creationId xmlns:a16="http://schemas.microsoft.com/office/drawing/2014/main" id="{B91F7FBD-0EC7-4665-B455-DC4174A8D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028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3186</xdr:row>
      <xdr:rowOff>47625</xdr:rowOff>
    </xdr:from>
    <xdr:to>
      <xdr:col>9</xdr:col>
      <xdr:colOff>514350</xdr:colOff>
      <xdr:row>3186</xdr:row>
      <xdr:rowOff>447675</xdr:rowOff>
    </xdr:to>
    <xdr:pic>
      <xdr:nvPicPr>
        <xdr:cNvPr id="35703" name="Рисунок 3892">
          <a:extLst>
            <a:ext uri="{FF2B5EF4-FFF2-40B4-BE49-F238E27FC236}">
              <a16:creationId xmlns:a16="http://schemas.microsoft.com/office/drawing/2014/main" id="{B3E7655E-F5D4-4F99-A122-79610F24C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078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3187</xdr:row>
      <xdr:rowOff>47625</xdr:rowOff>
    </xdr:from>
    <xdr:to>
      <xdr:col>9</xdr:col>
      <xdr:colOff>514350</xdr:colOff>
      <xdr:row>3187</xdr:row>
      <xdr:rowOff>447675</xdr:rowOff>
    </xdr:to>
    <xdr:pic>
      <xdr:nvPicPr>
        <xdr:cNvPr id="35704" name="Рисунок 3893">
          <a:extLst>
            <a:ext uri="{FF2B5EF4-FFF2-40B4-BE49-F238E27FC236}">
              <a16:creationId xmlns:a16="http://schemas.microsoft.com/office/drawing/2014/main" id="{48068C80-62D6-4966-BFC1-EC6C8018F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127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3188</xdr:row>
      <xdr:rowOff>47625</xdr:rowOff>
    </xdr:from>
    <xdr:to>
      <xdr:col>9</xdr:col>
      <xdr:colOff>514350</xdr:colOff>
      <xdr:row>3188</xdr:row>
      <xdr:rowOff>447675</xdr:rowOff>
    </xdr:to>
    <xdr:pic>
      <xdr:nvPicPr>
        <xdr:cNvPr id="35705" name="Рисунок 3894">
          <a:extLst>
            <a:ext uri="{FF2B5EF4-FFF2-40B4-BE49-F238E27FC236}">
              <a16:creationId xmlns:a16="http://schemas.microsoft.com/office/drawing/2014/main" id="{4DE27FC1-CF7D-4A17-85CC-EC19A388C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177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3189</xdr:row>
      <xdr:rowOff>47625</xdr:rowOff>
    </xdr:from>
    <xdr:to>
      <xdr:col>9</xdr:col>
      <xdr:colOff>514350</xdr:colOff>
      <xdr:row>3189</xdr:row>
      <xdr:rowOff>447675</xdr:rowOff>
    </xdr:to>
    <xdr:pic>
      <xdr:nvPicPr>
        <xdr:cNvPr id="35706" name="Рисунок 3895">
          <a:extLst>
            <a:ext uri="{FF2B5EF4-FFF2-40B4-BE49-F238E27FC236}">
              <a16:creationId xmlns:a16="http://schemas.microsoft.com/office/drawing/2014/main" id="{7918B2FD-C057-438E-B70D-3A00E8D7E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226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3190</xdr:row>
      <xdr:rowOff>47625</xdr:rowOff>
    </xdr:from>
    <xdr:to>
      <xdr:col>9</xdr:col>
      <xdr:colOff>514350</xdr:colOff>
      <xdr:row>3190</xdr:row>
      <xdr:rowOff>447675</xdr:rowOff>
    </xdr:to>
    <xdr:pic>
      <xdr:nvPicPr>
        <xdr:cNvPr id="35707" name="Рисунок 3896">
          <a:extLst>
            <a:ext uri="{FF2B5EF4-FFF2-40B4-BE49-F238E27FC236}">
              <a16:creationId xmlns:a16="http://schemas.microsoft.com/office/drawing/2014/main" id="{D3B1C70F-6E02-4234-8C41-184E35D05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276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3191</xdr:row>
      <xdr:rowOff>47625</xdr:rowOff>
    </xdr:from>
    <xdr:to>
      <xdr:col>9</xdr:col>
      <xdr:colOff>514350</xdr:colOff>
      <xdr:row>3191</xdr:row>
      <xdr:rowOff>447675</xdr:rowOff>
    </xdr:to>
    <xdr:pic>
      <xdr:nvPicPr>
        <xdr:cNvPr id="35708" name="Рисунок 3897">
          <a:extLst>
            <a:ext uri="{FF2B5EF4-FFF2-40B4-BE49-F238E27FC236}">
              <a16:creationId xmlns:a16="http://schemas.microsoft.com/office/drawing/2014/main" id="{FAD35CA0-6932-4D6B-B3AD-7174A242E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325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3192</xdr:row>
      <xdr:rowOff>47625</xdr:rowOff>
    </xdr:from>
    <xdr:to>
      <xdr:col>9</xdr:col>
      <xdr:colOff>514350</xdr:colOff>
      <xdr:row>3192</xdr:row>
      <xdr:rowOff>447675</xdr:rowOff>
    </xdr:to>
    <xdr:pic>
      <xdr:nvPicPr>
        <xdr:cNvPr id="35709" name="Рисунок 3898">
          <a:extLst>
            <a:ext uri="{FF2B5EF4-FFF2-40B4-BE49-F238E27FC236}">
              <a16:creationId xmlns:a16="http://schemas.microsoft.com/office/drawing/2014/main" id="{4B2FC7B5-72B4-4D37-91DE-F52CA695B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375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3193</xdr:row>
      <xdr:rowOff>47625</xdr:rowOff>
    </xdr:from>
    <xdr:to>
      <xdr:col>9</xdr:col>
      <xdr:colOff>514350</xdr:colOff>
      <xdr:row>3193</xdr:row>
      <xdr:rowOff>447675</xdr:rowOff>
    </xdr:to>
    <xdr:pic>
      <xdr:nvPicPr>
        <xdr:cNvPr id="35710" name="Рисунок 3899">
          <a:extLst>
            <a:ext uri="{FF2B5EF4-FFF2-40B4-BE49-F238E27FC236}">
              <a16:creationId xmlns:a16="http://schemas.microsoft.com/office/drawing/2014/main" id="{C905C096-31C7-41E9-83DF-1D115B7BC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424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3194</xdr:row>
      <xdr:rowOff>47625</xdr:rowOff>
    </xdr:from>
    <xdr:to>
      <xdr:col>9</xdr:col>
      <xdr:colOff>514350</xdr:colOff>
      <xdr:row>3194</xdr:row>
      <xdr:rowOff>447675</xdr:rowOff>
    </xdr:to>
    <xdr:pic>
      <xdr:nvPicPr>
        <xdr:cNvPr id="35711" name="Рисунок 3900">
          <a:extLst>
            <a:ext uri="{FF2B5EF4-FFF2-40B4-BE49-F238E27FC236}">
              <a16:creationId xmlns:a16="http://schemas.microsoft.com/office/drawing/2014/main" id="{0D12BB34-4C2E-4E4B-9E76-325BE3F92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474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3195</xdr:row>
      <xdr:rowOff>47625</xdr:rowOff>
    </xdr:from>
    <xdr:to>
      <xdr:col>9</xdr:col>
      <xdr:colOff>514350</xdr:colOff>
      <xdr:row>3195</xdr:row>
      <xdr:rowOff>447675</xdr:rowOff>
    </xdr:to>
    <xdr:pic>
      <xdr:nvPicPr>
        <xdr:cNvPr id="35712" name="Рисунок 3901">
          <a:extLst>
            <a:ext uri="{FF2B5EF4-FFF2-40B4-BE49-F238E27FC236}">
              <a16:creationId xmlns:a16="http://schemas.microsoft.com/office/drawing/2014/main" id="{77E34B3F-1D6D-491F-B73C-704AE17E8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523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3196</xdr:row>
      <xdr:rowOff>47625</xdr:rowOff>
    </xdr:from>
    <xdr:to>
      <xdr:col>9</xdr:col>
      <xdr:colOff>514350</xdr:colOff>
      <xdr:row>3196</xdr:row>
      <xdr:rowOff>447675</xdr:rowOff>
    </xdr:to>
    <xdr:pic>
      <xdr:nvPicPr>
        <xdr:cNvPr id="35713" name="Рисунок 3902">
          <a:extLst>
            <a:ext uri="{FF2B5EF4-FFF2-40B4-BE49-F238E27FC236}">
              <a16:creationId xmlns:a16="http://schemas.microsoft.com/office/drawing/2014/main" id="{6F4C9B53-0FF6-4CB2-9F3D-5DBA5EB5E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5573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225</xdr:row>
      <xdr:rowOff>47625</xdr:rowOff>
    </xdr:from>
    <xdr:to>
      <xdr:col>9</xdr:col>
      <xdr:colOff>514350</xdr:colOff>
      <xdr:row>225</xdr:row>
      <xdr:rowOff>447675</xdr:rowOff>
    </xdr:to>
    <xdr:pic>
      <xdr:nvPicPr>
        <xdr:cNvPr id="35715" name="Рисунок 3906">
          <a:extLst>
            <a:ext uri="{FF2B5EF4-FFF2-40B4-BE49-F238E27FC236}">
              <a16:creationId xmlns:a16="http://schemas.microsoft.com/office/drawing/2014/main" id="{3C09AA3C-F98B-4B97-8D15-9EA052CAE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46415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3546</xdr:row>
      <xdr:rowOff>47625</xdr:rowOff>
    </xdr:from>
    <xdr:to>
      <xdr:col>9</xdr:col>
      <xdr:colOff>514350</xdr:colOff>
      <xdr:row>3546</xdr:row>
      <xdr:rowOff>447675</xdr:rowOff>
    </xdr:to>
    <xdr:pic>
      <xdr:nvPicPr>
        <xdr:cNvPr id="35719" name="Рисунок 3913">
          <a:extLst>
            <a:ext uri="{FF2B5EF4-FFF2-40B4-BE49-F238E27FC236}">
              <a16:creationId xmlns:a16="http://schemas.microsoft.com/office/drawing/2014/main" id="{9A343884-B417-42C4-A0A9-C8D81AD26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0575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2490</xdr:row>
      <xdr:rowOff>47625</xdr:rowOff>
    </xdr:from>
    <xdr:to>
      <xdr:col>9</xdr:col>
      <xdr:colOff>514350</xdr:colOff>
      <xdr:row>2490</xdr:row>
      <xdr:rowOff>447675</xdr:rowOff>
    </xdr:to>
    <xdr:pic>
      <xdr:nvPicPr>
        <xdr:cNvPr id="35722" name="Рисунок 3916">
          <a:extLst>
            <a:ext uri="{FF2B5EF4-FFF2-40B4-BE49-F238E27FC236}">
              <a16:creationId xmlns:a16="http://schemas.microsoft.com/office/drawing/2014/main" id="{00F8D9BA-12C3-4A82-8E08-1CF47270C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656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2522</xdr:row>
      <xdr:rowOff>47625</xdr:rowOff>
    </xdr:from>
    <xdr:to>
      <xdr:col>9</xdr:col>
      <xdr:colOff>514350</xdr:colOff>
      <xdr:row>2522</xdr:row>
      <xdr:rowOff>447675</xdr:rowOff>
    </xdr:to>
    <xdr:pic>
      <xdr:nvPicPr>
        <xdr:cNvPr id="35723" name="Рисунок 3917">
          <a:extLst>
            <a:ext uri="{FF2B5EF4-FFF2-40B4-BE49-F238E27FC236}">
              <a16:creationId xmlns:a16="http://schemas.microsoft.com/office/drawing/2014/main" id="{756A9085-F3FC-4E1A-85CF-4D42BB7F5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705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2605</xdr:row>
      <xdr:rowOff>47625</xdr:rowOff>
    </xdr:from>
    <xdr:to>
      <xdr:col>9</xdr:col>
      <xdr:colOff>514350</xdr:colOff>
      <xdr:row>2605</xdr:row>
      <xdr:rowOff>447675</xdr:rowOff>
    </xdr:to>
    <xdr:pic>
      <xdr:nvPicPr>
        <xdr:cNvPr id="35724" name="Рисунок 3918">
          <a:extLst>
            <a:ext uri="{FF2B5EF4-FFF2-40B4-BE49-F238E27FC236}">
              <a16:creationId xmlns:a16="http://schemas.microsoft.com/office/drawing/2014/main" id="{F0DA3087-BAAF-47F7-9D97-A9180CD5C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755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4281</xdr:row>
      <xdr:rowOff>47625</xdr:rowOff>
    </xdr:from>
    <xdr:to>
      <xdr:col>9</xdr:col>
      <xdr:colOff>514350</xdr:colOff>
      <xdr:row>4281</xdr:row>
      <xdr:rowOff>447675</xdr:rowOff>
    </xdr:to>
    <xdr:pic>
      <xdr:nvPicPr>
        <xdr:cNvPr id="35725" name="Рисунок 3919">
          <a:extLst>
            <a:ext uri="{FF2B5EF4-FFF2-40B4-BE49-F238E27FC236}">
              <a16:creationId xmlns:a16="http://schemas.microsoft.com/office/drawing/2014/main" id="{3B6D6540-494C-4605-A8AA-5E5C3FBC6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804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4284</xdr:row>
      <xdr:rowOff>47625</xdr:rowOff>
    </xdr:from>
    <xdr:to>
      <xdr:col>9</xdr:col>
      <xdr:colOff>514350</xdr:colOff>
      <xdr:row>4284</xdr:row>
      <xdr:rowOff>447675</xdr:rowOff>
    </xdr:to>
    <xdr:pic>
      <xdr:nvPicPr>
        <xdr:cNvPr id="35726" name="Рисунок 3920">
          <a:extLst>
            <a:ext uri="{FF2B5EF4-FFF2-40B4-BE49-F238E27FC236}">
              <a16:creationId xmlns:a16="http://schemas.microsoft.com/office/drawing/2014/main" id="{9B55988F-FF38-4D5B-8D62-CE959AC96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854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4286</xdr:row>
      <xdr:rowOff>47625</xdr:rowOff>
    </xdr:from>
    <xdr:to>
      <xdr:col>9</xdr:col>
      <xdr:colOff>514350</xdr:colOff>
      <xdr:row>4286</xdr:row>
      <xdr:rowOff>447675</xdr:rowOff>
    </xdr:to>
    <xdr:pic>
      <xdr:nvPicPr>
        <xdr:cNvPr id="35727" name="Рисунок 3921">
          <a:extLst>
            <a:ext uri="{FF2B5EF4-FFF2-40B4-BE49-F238E27FC236}">
              <a16:creationId xmlns:a16="http://schemas.microsoft.com/office/drawing/2014/main" id="{698A6DDD-527F-4E56-B9D7-D49EECB9B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2903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1074</xdr:row>
      <xdr:rowOff>47625</xdr:rowOff>
    </xdr:from>
    <xdr:to>
      <xdr:col>9</xdr:col>
      <xdr:colOff>514350</xdr:colOff>
      <xdr:row>1074</xdr:row>
      <xdr:rowOff>447675</xdr:rowOff>
    </xdr:to>
    <xdr:pic>
      <xdr:nvPicPr>
        <xdr:cNvPr id="35729" name="Рисунок 3924">
          <a:extLst>
            <a:ext uri="{FF2B5EF4-FFF2-40B4-BE49-F238E27FC236}">
              <a16:creationId xmlns:a16="http://schemas.microsoft.com/office/drawing/2014/main" id="{0DEA4FF7-68AC-49F1-8CBF-340EF8B91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3646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1081</xdr:row>
      <xdr:rowOff>47625</xdr:rowOff>
    </xdr:from>
    <xdr:to>
      <xdr:col>9</xdr:col>
      <xdr:colOff>514350</xdr:colOff>
      <xdr:row>1081</xdr:row>
      <xdr:rowOff>447675</xdr:rowOff>
    </xdr:to>
    <xdr:pic>
      <xdr:nvPicPr>
        <xdr:cNvPr id="35730" name="Рисунок 3927">
          <a:extLst>
            <a:ext uri="{FF2B5EF4-FFF2-40B4-BE49-F238E27FC236}">
              <a16:creationId xmlns:a16="http://schemas.microsoft.com/office/drawing/2014/main" id="{E24C65C6-93A2-4CF7-8CAF-B6BBE53BC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3944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1102</xdr:row>
      <xdr:rowOff>47625</xdr:rowOff>
    </xdr:from>
    <xdr:to>
      <xdr:col>9</xdr:col>
      <xdr:colOff>514350</xdr:colOff>
      <xdr:row>1102</xdr:row>
      <xdr:rowOff>447675</xdr:rowOff>
    </xdr:to>
    <xdr:pic>
      <xdr:nvPicPr>
        <xdr:cNvPr id="35731" name="Рисунок 3929">
          <a:extLst>
            <a:ext uri="{FF2B5EF4-FFF2-40B4-BE49-F238E27FC236}">
              <a16:creationId xmlns:a16="http://schemas.microsoft.com/office/drawing/2014/main" id="{AFA9185F-8B2F-4302-8EBD-022C28C33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3993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4379</xdr:row>
      <xdr:rowOff>47625</xdr:rowOff>
    </xdr:from>
    <xdr:to>
      <xdr:col>9</xdr:col>
      <xdr:colOff>514350</xdr:colOff>
      <xdr:row>4379</xdr:row>
      <xdr:rowOff>447675</xdr:rowOff>
    </xdr:to>
    <xdr:pic>
      <xdr:nvPicPr>
        <xdr:cNvPr id="35733" name="Рисунок 3935">
          <a:extLst>
            <a:ext uri="{FF2B5EF4-FFF2-40B4-BE49-F238E27FC236}">
              <a16:creationId xmlns:a16="http://schemas.microsoft.com/office/drawing/2014/main" id="{9E979DC9-0C07-4E64-8C5D-9216CDBB4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340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4378</xdr:row>
      <xdr:rowOff>47625</xdr:rowOff>
    </xdr:from>
    <xdr:to>
      <xdr:col>9</xdr:col>
      <xdr:colOff>514350</xdr:colOff>
      <xdr:row>4378</xdr:row>
      <xdr:rowOff>447675</xdr:rowOff>
    </xdr:to>
    <xdr:pic>
      <xdr:nvPicPr>
        <xdr:cNvPr id="35734" name="Рисунок 3937">
          <a:extLst>
            <a:ext uri="{FF2B5EF4-FFF2-40B4-BE49-F238E27FC236}">
              <a16:creationId xmlns:a16="http://schemas.microsoft.com/office/drawing/2014/main" id="{53444490-BB43-4BEF-B112-912CD2CB0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389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4380</xdr:row>
      <xdr:rowOff>47625</xdr:rowOff>
    </xdr:from>
    <xdr:to>
      <xdr:col>9</xdr:col>
      <xdr:colOff>514350</xdr:colOff>
      <xdr:row>4380</xdr:row>
      <xdr:rowOff>447675</xdr:rowOff>
    </xdr:to>
    <xdr:pic>
      <xdr:nvPicPr>
        <xdr:cNvPr id="35735" name="Рисунок 3938">
          <a:extLst>
            <a:ext uri="{FF2B5EF4-FFF2-40B4-BE49-F238E27FC236}">
              <a16:creationId xmlns:a16="http://schemas.microsoft.com/office/drawing/2014/main" id="{D2F1A81A-702D-4996-9FDC-60F180548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439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4381</xdr:row>
      <xdr:rowOff>47625</xdr:rowOff>
    </xdr:from>
    <xdr:to>
      <xdr:col>9</xdr:col>
      <xdr:colOff>514350</xdr:colOff>
      <xdr:row>4381</xdr:row>
      <xdr:rowOff>447675</xdr:rowOff>
    </xdr:to>
    <xdr:pic>
      <xdr:nvPicPr>
        <xdr:cNvPr id="35736" name="Рисунок 3940">
          <a:extLst>
            <a:ext uri="{FF2B5EF4-FFF2-40B4-BE49-F238E27FC236}">
              <a16:creationId xmlns:a16="http://schemas.microsoft.com/office/drawing/2014/main" id="{E3603BA0-4B61-48CE-A8E5-181C24EB0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488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4459</xdr:row>
      <xdr:rowOff>47625</xdr:rowOff>
    </xdr:from>
    <xdr:to>
      <xdr:col>9</xdr:col>
      <xdr:colOff>514350</xdr:colOff>
      <xdr:row>4459</xdr:row>
      <xdr:rowOff>447675</xdr:rowOff>
    </xdr:to>
    <xdr:pic>
      <xdr:nvPicPr>
        <xdr:cNvPr id="35737" name="Рисунок 3944">
          <a:extLst>
            <a:ext uri="{FF2B5EF4-FFF2-40B4-BE49-F238E27FC236}">
              <a16:creationId xmlns:a16="http://schemas.microsoft.com/office/drawing/2014/main" id="{C0119CA2-95EA-4C8E-992C-3CDBBCE32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538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1376</xdr:row>
      <xdr:rowOff>47625</xdr:rowOff>
    </xdr:from>
    <xdr:to>
      <xdr:col>9</xdr:col>
      <xdr:colOff>514350</xdr:colOff>
      <xdr:row>1376</xdr:row>
      <xdr:rowOff>447675</xdr:rowOff>
    </xdr:to>
    <xdr:pic>
      <xdr:nvPicPr>
        <xdr:cNvPr id="35738" name="Рисунок 3945">
          <a:extLst>
            <a:ext uri="{FF2B5EF4-FFF2-40B4-BE49-F238E27FC236}">
              <a16:creationId xmlns:a16="http://schemas.microsoft.com/office/drawing/2014/main" id="{4B30434B-AE57-41C3-83A5-BF6710027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835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1378</xdr:row>
      <xdr:rowOff>47625</xdr:rowOff>
    </xdr:from>
    <xdr:to>
      <xdr:col>9</xdr:col>
      <xdr:colOff>514350</xdr:colOff>
      <xdr:row>1378</xdr:row>
      <xdr:rowOff>447675</xdr:rowOff>
    </xdr:to>
    <xdr:pic>
      <xdr:nvPicPr>
        <xdr:cNvPr id="35739" name="Рисунок 3946">
          <a:extLst>
            <a:ext uri="{FF2B5EF4-FFF2-40B4-BE49-F238E27FC236}">
              <a16:creationId xmlns:a16="http://schemas.microsoft.com/office/drawing/2014/main" id="{4A835725-EF6D-4828-9EFA-D27687287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885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1377</xdr:row>
      <xdr:rowOff>47625</xdr:rowOff>
    </xdr:from>
    <xdr:to>
      <xdr:col>9</xdr:col>
      <xdr:colOff>514350</xdr:colOff>
      <xdr:row>1377</xdr:row>
      <xdr:rowOff>447675</xdr:rowOff>
    </xdr:to>
    <xdr:pic>
      <xdr:nvPicPr>
        <xdr:cNvPr id="35740" name="Рисунок 3947">
          <a:extLst>
            <a:ext uri="{FF2B5EF4-FFF2-40B4-BE49-F238E27FC236}">
              <a16:creationId xmlns:a16="http://schemas.microsoft.com/office/drawing/2014/main" id="{18BCDB0E-FB0F-4A7D-8B49-E9D98A9EF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934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1388</xdr:row>
      <xdr:rowOff>47625</xdr:rowOff>
    </xdr:from>
    <xdr:to>
      <xdr:col>9</xdr:col>
      <xdr:colOff>514350</xdr:colOff>
      <xdr:row>1388</xdr:row>
      <xdr:rowOff>447675</xdr:rowOff>
    </xdr:to>
    <xdr:pic>
      <xdr:nvPicPr>
        <xdr:cNvPr id="35741" name="Рисунок 3948">
          <a:extLst>
            <a:ext uri="{FF2B5EF4-FFF2-40B4-BE49-F238E27FC236}">
              <a16:creationId xmlns:a16="http://schemas.microsoft.com/office/drawing/2014/main" id="{28C3DA97-0225-4109-ACC8-10A852D0A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4984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1379</xdr:row>
      <xdr:rowOff>47625</xdr:rowOff>
    </xdr:from>
    <xdr:to>
      <xdr:col>9</xdr:col>
      <xdr:colOff>514350</xdr:colOff>
      <xdr:row>1379</xdr:row>
      <xdr:rowOff>447675</xdr:rowOff>
    </xdr:to>
    <xdr:pic>
      <xdr:nvPicPr>
        <xdr:cNvPr id="35742" name="Рисунок 3949">
          <a:extLst>
            <a:ext uri="{FF2B5EF4-FFF2-40B4-BE49-F238E27FC236}">
              <a16:creationId xmlns:a16="http://schemas.microsoft.com/office/drawing/2014/main" id="{8E9D05C0-46C7-409B-BDB5-B09FB6E58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033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1380</xdr:row>
      <xdr:rowOff>47625</xdr:rowOff>
    </xdr:from>
    <xdr:to>
      <xdr:col>9</xdr:col>
      <xdr:colOff>514350</xdr:colOff>
      <xdr:row>1380</xdr:row>
      <xdr:rowOff>447675</xdr:rowOff>
    </xdr:to>
    <xdr:pic>
      <xdr:nvPicPr>
        <xdr:cNvPr id="35743" name="Рисунок 3950">
          <a:extLst>
            <a:ext uri="{FF2B5EF4-FFF2-40B4-BE49-F238E27FC236}">
              <a16:creationId xmlns:a16="http://schemas.microsoft.com/office/drawing/2014/main" id="{100FADF8-A2AB-45E1-A71F-DAC126D8C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083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1385</xdr:row>
      <xdr:rowOff>47625</xdr:rowOff>
    </xdr:from>
    <xdr:to>
      <xdr:col>9</xdr:col>
      <xdr:colOff>514350</xdr:colOff>
      <xdr:row>1385</xdr:row>
      <xdr:rowOff>447675</xdr:rowOff>
    </xdr:to>
    <xdr:pic>
      <xdr:nvPicPr>
        <xdr:cNvPr id="35744" name="Рисунок 3951">
          <a:extLst>
            <a:ext uri="{FF2B5EF4-FFF2-40B4-BE49-F238E27FC236}">
              <a16:creationId xmlns:a16="http://schemas.microsoft.com/office/drawing/2014/main" id="{B73A4E73-F581-4516-83DC-2E3E33DB6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132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1386</xdr:row>
      <xdr:rowOff>47625</xdr:rowOff>
    </xdr:from>
    <xdr:to>
      <xdr:col>9</xdr:col>
      <xdr:colOff>514350</xdr:colOff>
      <xdr:row>1386</xdr:row>
      <xdr:rowOff>447675</xdr:rowOff>
    </xdr:to>
    <xdr:pic>
      <xdr:nvPicPr>
        <xdr:cNvPr id="35745" name="Рисунок 3952">
          <a:extLst>
            <a:ext uri="{FF2B5EF4-FFF2-40B4-BE49-F238E27FC236}">
              <a16:creationId xmlns:a16="http://schemas.microsoft.com/office/drawing/2014/main" id="{D83386FC-708E-4C1A-89FE-042C757C9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182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1381</xdr:row>
      <xdr:rowOff>47625</xdr:rowOff>
    </xdr:from>
    <xdr:to>
      <xdr:col>9</xdr:col>
      <xdr:colOff>514350</xdr:colOff>
      <xdr:row>1381</xdr:row>
      <xdr:rowOff>447675</xdr:rowOff>
    </xdr:to>
    <xdr:pic>
      <xdr:nvPicPr>
        <xdr:cNvPr id="35746" name="Рисунок 3953">
          <a:extLst>
            <a:ext uri="{FF2B5EF4-FFF2-40B4-BE49-F238E27FC236}">
              <a16:creationId xmlns:a16="http://schemas.microsoft.com/office/drawing/2014/main" id="{76272E71-C606-441D-96D8-02A633BE8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231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1382</xdr:row>
      <xdr:rowOff>47625</xdr:rowOff>
    </xdr:from>
    <xdr:to>
      <xdr:col>9</xdr:col>
      <xdr:colOff>514350</xdr:colOff>
      <xdr:row>1382</xdr:row>
      <xdr:rowOff>447675</xdr:rowOff>
    </xdr:to>
    <xdr:pic>
      <xdr:nvPicPr>
        <xdr:cNvPr id="35747" name="Рисунок 3954">
          <a:extLst>
            <a:ext uri="{FF2B5EF4-FFF2-40B4-BE49-F238E27FC236}">
              <a16:creationId xmlns:a16="http://schemas.microsoft.com/office/drawing/2014/main" id="{A98F3EAA-531C-4396-B79D-89715EE46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281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1383</xdr:row>
      <xdr:rowOff>47625</xdr:rowOff>
    </xdr:from>
    <xdr:to>
      <xdr:col>9</xdr:col>
      <xdr:colOff>514350</xdr:colOff>
      <xdr:row>1383</xdr:row>
      <xdr:rowOff>447675</xdr:rowOff>
    </xdr:to>
    <xdr:pic>
      <xdr:nvPicPr>
        <xdr:cNvPr id="35748" name="Рисунок 3955">
          <a:extLst>
            <a:ext uri="{FF2B5EF4-FFF2-40B4-BE49-F238E27FC236}">
              <a16:creationId xmlns:a16="http://schemas.microsoft.com/office/drawing/2014/main" id="{E0307790-0F3C-4B8A-B351-814A46F56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330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1384</xdr:row>
      <xdr:rowOff>47625</xdr:rowOff>
    </xdr:from>
    <xdr:to>
      <xdr:col>9</xdr:col>
      <xdr:colOff>514350</xdr:colOff>
      <xdr:row>1384</xdr:row>
      <xdr:rowOff>447675</xdr:rowOff>
    </xdr:to>
    <xdr:pic>
      <xdr:nvPicPr>
        <xdr:cNvPr id="35749" name="Рисунок 3956">
          <a:extLst>
            <a:ext uri="{FF2B5EF4-FFF2-40B4-BE49-F238E27FC236}">
              <a16:creationId xmlns:a16="http://schemas.microsoft.com/office/drawing/2014/main" id="{D2F611C9-B12B-461A-B6C4-4A33E0111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380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1387</xdr:row>
      <xdr:rowOff>47625</xdr:rowOff>
    </xdr:from>
    <xdr:to>
      <xdr:col>9</xdr:col>
      <xdr:colOff>514350</xdr:colOff>
      <xdr:row>1387</xdr:row>
      <xdr:rowOff>447675</xdr:rowOff>
    </xdr:to>
    <xdr:pic>
      <xdr:nvPicPr>
        <xdr:cNvPr id="35750" name="Рисунок 3957">
          <a:extLst>
            <a:ext uri="{FF2B5EF4-FFF2-40B4-BE49-F238E27FC236}">
              <a16:creationId xmlns:a16="http://schemas.microsoft.com/office/drawing/2014/main" id="{C0D223F0-9B13-4A6D-86C6-BFDA57D57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429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1389</xdr:row>
      <xdr:rowOff>47625</xdr:rowOff>
    </xdr:from>
    <xdr:to>
      <xdr:col>9</xdr:col>
      <xdr:colOff>514350</xdr:colOff>
      <xdr:row>1389</xdr:row>
      <xdr:rowOff>447675</xdr:rowOff>
    </xdr:to>
    <xdr:pic>
      <xdr:nvPicPr>
        <xdr:cNvPr id="35751" name="Рисунок 3958">
          <a:extLst>
            <a:ext uri="{FF2B5EF4-FFF2-40B4-BE49-F238E27FC236}">
              <a16:creationId xmlns:a16="http://schemas.microsoft.com/office/drawing/2014/main" id="{B030323A-6DB6-41DD-B224-AE65196FB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479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</xdr:row>
      <xdr:rowOff>47625</xdr:rowOff>
    </xdr:from>
    <xdr:to>
      <xdr:col>9</xdr:col>
      <xdr:colOff>514350</xdr:colOff>
      <xdr:row>32</xdr:row>
      <xdr:rowOff>447675</xdr:rowOff>
    </xdr:to>
    <xdr:pic>
      <xdr:nvPicPr>
        <xdr:cNvPr id="35752" name="Рисунок 3959">
          <a:extLst>
            <a:ext uri="{FF2B5EF4-FFF2-40B4-BE49-F238E27FC236}">
              <a16:creationId xmlns:a16="http://schemas.microsoft.com/office/drawing/2014/main" id="{42B375EA-89FC-419B-B0E3-F8567BE1B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528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</xdr:row>
      <xdr:rowOff>47625</xdr:rowOff>
    </xdr:from>
    <xdr:to>
      <xdr:col>9</xdr:col>
      <xdr:colOff>514350</xdr:colOff>
      <xdr:row>33</xdr:row>
      <xdr:rowOff>447675</xdr:rowOff>
    </xdr:to>
    <xdr:pic>
      <xdr:nvPicPr>
        <xdr:cNvPr id="35753" name="Рисунок 3960">
          <a:extLst>
            <a:ext uri="{FF2B5EF4-FFF2-40B4-BE49-F238E27FC236}">
              <a16:creationId xmlns:a16="http://schemas.microsoft.com/office/drawing/2014/main" id="{EE9D3A96-3922-49A0-9C1C-A80D8A971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578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</xdr:row>
      <xdr:rowOff>47625</xdr:rowOff>
    </xdr:from>
    <xdr:to>
      <xdr:col>9</xdr:col>
      <xdr:colOff>514350</xdr:colOff>
      <xdr:row>34</xdr:row>
      <xdr:rowOff>447675</xdr:rowOff>
    </xdr:to>
    <xdr:pic>
      <xdr:nvPicPr>
        <xdr:cNvPr id="35754" name="Рисунок 3961">
          <a:extLst>
            <a:ext uri="{FF2B5EF4-FFF2-40B4-BE49-F238E27FC236}">
              <a16:creationId xmlns:a16="http://schemas.microsoft.com/office/drawing/2014/main" id="{986870A7-3EF6-4B82-8B34-DB354B7A4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628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</xdr:row>
      <xdr:rowOff>47625</xdr:rowOff>
    </xdr:from>
    <xdr:to>
      <xdr:col>9</xdr:col>
      <xdr:colOff>514350</xdr:colOff>
      <xdr:row>35</xdr:row>
      <xdr:rowOff>447675</xdr:rowOff>
    </xdr:to>
    <xdr:pic>
      <xdr:nvPicPr>
        <xdr:cNvPr id="35755" name="Рисунок 3963">
          <a:extLst>
            <a:ext uri="{FF2B5EF4-FFF2-40B4-BE49-F238E27FC236}">
              <a16:creationId xmlns:a16="http://schemas.microsoft.com/office/drawing/2014/main" id="{A66253AF-17C1-499D-B4FC-8F2CBB1D6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677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</xdr:row>
      <xdr:rowOff>47625</xdr:rowOff>
    </xdr:from>
    <xdr:to>
      <xdr:col>9</xdr:col>
      <xdr:colOff>514350</xdr:colOff>
      <xdr:row>36</xdr:row>
      <xdr:rowOff>447675</xdr:rowOff>
    </xdr:to>
    <xdr:pic>
      <xdr:nvPicPr>
        <xdr:cNvPr id="35756" name="Рисунок 3964">
          <a:extLst>
            <a:ext uri="{FF2B5EF4-FFF2-40B4-BE49-F238E27FC236}">
              <a16:creationId xmlns:a16="http://schemas.microsoft.com/office/drawing/2014/main" id="{9D5EEC02-065A-4C99-9747-B6C74141E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727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</xdr:row>
      <xdr:rowOff>47625</xdr:rowOff>
    </xdr:from>
    <xdr:to>
      <xdr:col>9</xdr:col>
      <xdr:colOff>514350</xdr:colOff>
      <xdr:row>37</xdr:row>
      <xdr:rowOff>447675</xdr:rowOff>
    </xdr:to>
    <xdr:pic>
      <xdr:nvPicPr>
        <xdr:cNvPr id="35757" name="Рисунок 3965">
          <a:extLst>
            <a:ext uri="{FF2B5EF4-FFF2-40B4-BE49-F238E27FC236}">
              <a16:creationId xmlns:a16="http://schemas.microsoft.com/office/drawing/2014/main" id="{EEA034BE-1FA7-4B1F-BC62-D53064E5C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776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</xdr:row>
      <xdr:rowOff>47625</xdr:rowOff>
    </xdr:from>
    <xdr:to>
      <xdr:col>9</xdr:col>
      <xdr:colOff>514350</xdr:colOff>
      <xdr:row>38</xdr:row>
      <xdr:rowOff>447675</xdr:rowOff>
    </xdr:to>
    <xdr:pic>
      <xdr:nvPicPr>
        <xdr:cNvPr id="35758" name="Рисунок 3967">
          <a:extLst>
            <a:ext uri="{FF2B5EF4-FFF2-40B4-BE49-F238E27FC236}">
              <a16:creationId xmlns:a16="http://schemas.microsoft.com/office/drawing/2014/main" id="{332DF77E-0137-48D4-9EBF-437A2E5DB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826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</xdr:row>
      <xdr:rowOff>47625</xdr:rowOff>
    </xdr:from>
    <xdr:to>
      <xdr:col>9</xdr:col>
      <xdr:colOff>514350</xdr:colOff>
      <xdr:row>39</xdr:row>
      <xdr:rowOff>447675</xdr:rowOff>
    </xdr:to>
    <xdr:pic>
      <xdr:nvPicPr>
        <xdr:cNvPr id="35759" name="Рисунок 3968">
          <a:extLst>
            <a:ext uri="{FF2B5EF4-FFF2-40B4-BE49-F238E27FC236}">
              <a16:creationId xmlns:a16="http://schemas.microsoft.com/office/drawing/2014/main" id="{37739AC6-E724-4057-8715-B78411CC6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875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</xdr:row>
      <xdr:rowOff>47625</xdr:rowOff>
    </xdr:from>
    <xdr:to>
      <xdr:col>9</xdr:col>
      <xdr:colOff>514350</xdr:colOff>
      <xdr:row>40</xdr:row>
      <xdr:rowOff>447675</xdr:rowOff>
    </xdr:to>
    <xdr:pic>
      <xdr:nvPicPr>
        <xdr:cNvPr id="35760" name="Рисунок 3969">
          <a:extLst>
            <a:ext uri="{FF2B5EF4-FFF2-40B4-BE49-F238E27FC236}">
              <a16:creationId xmlns:a16="http://schemas.microsoft.com/office/drawing/2014/main" id="{0166F8C5-6B2B-40C3-A132-E86534A83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925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</xdr:row>
      <xdr:rowOff>47625</xdr:rowOff>
    </xdr:from>
    <xdr:to>
      <xdr:col>9</xdr:col>
      <xdr:colOff>514350</xdr:colOff>
      <xdr:row>41</xdr:row>
      <xdr:rowOff>447675</xdr:rowOff>
    </xdr:to>
    <xdr:pic>
      <xdr:nvPicPr>
        <xdr:cNvPr id="35761" name="Рисунок 3970">
          <a:extLst>
            <a:ext uri="{FF2B5EF4-FFF2-40B4-BE49-F238E27FC236}">
              <a16:creationId xmlns:a16="http://schemas.microsoft.com/office/drawing/2014/main" id="{8BF8D743-3925-4475-8D34-1987FA380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5974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</xdr:row>
      <xdr:rowOff>47625</xdr:rowOff>
    </xdr:from>
    <xdr:to>
      <xdr:col>9</xdr:col>
      <xdr:colOff>514350</xdr:colOff>
      <xdr:row>42</xdr:row>
      <xdr:rowOff>447675</xdr:rowOff>
    </xdr:to>
    <xdr:pic>
      <xdr:nvPicPr>
        <xdr:cNvPr id="35762" name="Рисунок 3971">
          <a:extLst>
            <a:ext uri="{FF2B5EF4-FFF2-40B4-BE49-F238E27FC236}">
              <a16:creationId xmlns:a16="http://schemas.microsoft.com/office/drawing/2014/main" id="{598411F1-9528-4BF1-8363-741EC42E5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024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</xdr:row>
      <xdr:rowOff>47625</xdr:rowOff>
    </xdr:from>
    <xdr:to>
      <xdr:col>9</xdr:col>
      <xdr:colOff>514350</xdr:colOff>
      <xdr:row>43</xdr:row>
      <xdr:rowOff>447675</xdr:rowOff>
    </xdr:to>
    <xdr:pic>
      <xdr:nvPicPr>
        <xdr:cNvPr id="35763" name="Рисунок 3973">
          <a:extLst>
            <a:ext uri="{FF2B5EF4-FFF2-40B4-BE49-F238E27FC236}">
              <a16:creationId xmlns:a16="http://schemas.microsoft.com/office/drawing/2014/main" id="{DB38AB0B-53FB-432D-86EE-6780E8E38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073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</xdr:row>
      <xdr:rowOff>47625</xdr:rowOff>
    </xdr:from>
    <xdr:to>
      <xdr:col>9</xdr:col>
      <xdr:colOff>514350</xdr:colOff>
      <xdr:row>44</xdr:row>
      <xdr:rowOff>447675</xdr:rowOff>
    </xdr:to>
    <xdr:pic>
      <xdr:nvPicPr>
        <xdr:cNvPr id="35764" name="Рисунок 3975">
          <a:extLst>
            <a:ext uri="{FF2B5EF4-FFF2-40B4-BE49-F238E27FC236}">
              <a16:creationId xmlns:a16="http://schemas.microsoft.com/office/drawing/2014/main" id="{1272974C-E36A-4122-BB95-58BE6E398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123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45</xdr:row>
      <xdr:rowOff>47625</xdr:rowOff>
    </xdr:from>
    <xdr:to>
      <xdr:col>9</xdr:col>
      <xdr:colOff>514350</xdr:colOff>
      <xdr:row>45</xdr:row>
      <xdr:rowOff>447675</xdr:rowOff>
    </xdr:to>
    <xdr:pic>
      <xdr:nvPicPr>
        <xdr:cNvPr id="35765" name="Рисунок 3976">
          <a:extLst>
            <a:ext uri="{FF2B5EF4-FFF2-40B4-BE49-F238E27FC236}">
              <a16:creationId xmlns:a16="http://schemas.microsoft.com/office/drawing/2014/main" id="{4AE238FA-4C49-4475-999D-AD8BBD873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172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46</xdr:row>
      <xdr:rowOff>47625</xdr:rowOff>
    </xdr:from>
    <xdr:to>
      <xdr:col>9</xdr:col>
      <xdr:colOff>514350</xdr:colOff>
      <xdr:row>46</xdr:row>
      <xdr:rowOff>447675</xdr:rowOff>
    </xdr:to>
    <xdr:pic>
      <xdr:nvPicPr>
        <xdr:cNvPr id="35766" name="Рисунок 3977">
          <a:extLst>
            <a:ext uri="{FF2B5EF4-FFF2-40B4-BE49-F238E27FC236}">
              <a16:creationId xmlns:a16="http://schemas.microsoft.com/office/drawing/2014/main" id="{904A585F-2CDD-4CC6-A87A-9E02CAA6B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222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47</xdr:row>
      <xdr:rowOff>47625</xdr:rowOff>
    </xdr:from>
    <xdr:to>
      <xdr:col>9</xdr:col>
      <xdr:colOff>514350</xdr:colOff>
      <xdr:row>47</xdr:row>
      <xdr:rowOff>447675</xdr:rowOff>
    </xdr:to>
    <xdr:pic>
      <xdr:nvPicPr>
        <xdr:cNvPr id="35767" name="Рисунок 3980">
          <a:extLst>
            <a:ext uri="{FF2B5EF4-FFF2-40B4-BE49-F238E27FC236}">
              <a16:creationId xmlns:a16="http://schemas.microsoft.com/office/drawing/2014/main" id="{B70F2C65-BEFD-4416-A5E3-63B39BB79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271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48</xdr:row>
      <xdr:rowOff>47625</xdr:rowOff>
    </xdr:from>
    <xdr:to>
      <xdr:col>9</xdr:col>
      <xdr:colOff>514350</xdr:colOff>
      <xdr:row>48</xdr:row>
      <xdr:rowOff>447675</xdr:rowOff>
    </xdr:to>
    <xdr:pic>
      <xdr:nvPicPr>
        <xdr:cNvPr id="35768" name="Рисунок 3981">
          <a:extLst>
            <a:ext uri="{FF2B5EF4-FFF2-40B4-BE49-F238E27FC236}">
              <a16:creationId xmlns:a16="http://schemas.microsoft.com/office/drawing/2014/main" id="{5489D826-0D76-4CA1-B7DA-36C7DF0A0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321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49</xdr:row>
      <xdr:rowOff>47625</xdr:rowOff>
    </xdr:from>
    <xdr:to>
      <xdr:col>9</xdr:col>
      <xdr:colOff>514350</xdr:colOff>
      <xdr:row>49</xdr:row>
      <xdr:rowOff>447675</xdr:rowOff>
    </xdr:to>
    <xdr:pic>
      <xdr:nvPicPr>
        <xdr:cNvPr id="35769" name="Рисунок 3982">
          <a:extLst>
            <a:ext uri="{FF2B5EF4-FFF2-40B4-BE49-F238E27FC236}">
              <a16:creationId xmlns:a16="http://schemas.microsoft.com/office/drawing/2014/main" id="{0AF336ED-BBCB-4D5F-8A6A-9246CEE00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370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50</xdr:row>
      <xdr:rowOff>47625</xdr:rowOff>
    </xdr:from>
    <xdr:to>
      <xdr:col>9</xdr:col>
      <xdr:colOff>514350</xdr:colOff>
      <xdr:row>50</xdr:row>
      <xdr:rowOff>447675</xdr:rowOff>
    </xdr:to>
    <xdr:pic>
      <xdr:nvPicPr>
        <xdr:cNvPr id="35770" name="Рисунок 3983">
          <a:extLst>
            <a:ext uri="{FF2B5EF4-FFF2-40B4-BE49-F238E27FC236}">
              <a16:creationId xmlns:a16="http://schemas.microsoft.com/office/drawing/2014/main" id="{7A8B13FD-B853-4B19-BADF-D28290E0F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420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51</xdr:row>
      <xdr:rowOff>47625</xdr:rowOff>
    </xdr:from>
    <xdr:to>
      <xdr:col>9</xdr:col>
      <xdr:colOff>514350</xdr:colOff>
      <xdr:row>51</xdr:row>
      <xdr:rowOff>447675</xdr:rowOff>
    </xdr:to>
    <xdr:pic>
      <xdr:nvPicPr>
        <xdr:cNvPr id="35771" name="Рисунок 3984">
          <a:extLst>
            <a:ext uri="{FF2B5EF4-FFF2-40B4-BE49-F238E27FC236}">
              <a16:creationId xmlns:a16="http://schemas.microsoft.com/office/drawing/2014/main" id="{E75291D0-8B5E-43D0-83D0-EB8184A07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470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52</xdr:row>
      <xdr:rowOff>47625</xdr:rowOff>
    </xdr:from>
    <xdr:to>
      <xdr:col>9</xdr:col>
      <xdr:colOff>514350</xdr:colOff>
      <xdr:row>52</xdr:row>
      <xdr:rowOff>447675</xdr:rowOff>
    </xdr:to>
    <xdr:pic>
      <xdr:nvPicPr>
        <xdr:cNvPr id="35772" name="Рисунок 3986">
          <a:extLst>
            <a:ext uri="{FF2B5EF4-FFF2-40B4-BE49-F238E27FC236}">
              <a16:creationId xmlns:a16="http://schemas.microsoft.com/office/drawing/2014/main" id="{780B1D37-8371-4585-9DB3-BB9EB5185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519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53</xdr:row>
      <xdr:rowOff>47625</xdr:rowOff>
    </xdr:from>
    <xdr:to>
      <xdr:col>9</xdr:col>
      <xdr:colOff>514350</xdr:colOff>
      <xdr:row>53</xdr:row>
      <xdr:rowOff>447675</xdr:rowOff>
    </xdr:to>
    <xdr:pic>
      <xdr:nvPicPr>
        <xdr:cNvPr id="35773" name="Рисунок 3987">
          <a:extLst>
            <a:ext uri="{FF2B5EF4-FFF2-40B4-BE49-F238E27FC236}">
              <a16:creationId xmlns:a16="http://schemas.microsoft.com/office/drawing/2014/main" id="{C6314225-3319-4415-B45D-4FF6056FD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569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54</xdr:row>
      <xdr:rowOff>47625</xdr:rowOff>
    </xdr:from>
    <xdr:to>
      <xdr:col>9</xdr:col>
      <xdr:colOff>514350</xdr:colOff>
      <xdr:row>54</xdr:row>
      <xdr:rowOff>447675</xdr:rowOff>
    </xdr:to>
    <xdr:pic>
      <xdr:nvPicPr>
        <xdr:cNvPr id="35776" name="Рисунок 3991">
          <a:extLst>
            <a:ext uri="{FF2B5EF4-FFF2-40B4-BE49-F238E27FC236}">
              <a16:creationId xmlns:a16="http://schemas.microsoft.com/office/drawing/2014/main" id="{5FC8C6EE-7FA1-4CFF-9F92-6E85EC457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717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55</xdr:row>
      <xdr:rowOff>47625</xdr:rowOff>
    </xdr:from>
    <xdr:to>
      <xdr:col>9</xdr:col>
      <xdr:colOff>514350</xdr:colOff>
      <xdr:row>55</xdr:row>
      <xdr:rowOff>447675</xdr:rowOff>
    </xdr:to>
    <xdr:pic>
      <xdr:nvPicPr>
        <xdr:cNvPr id="35777" name="Рисунок 3994">
          <a:extLst>
            <a:ext uri="{FF2B5EF4-FFF2-40B4-BE49-F238E27FC236}">
              <a16:creationId xmlns:a16="http://schemas.microsoft.com/office/drawing/2014/main" id="{622D1BEE-A214-4BDF-B70B-CB9EB14A9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767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56</xdr:row>
      <xdr:rowOff>47625</xdr:rowOff>
    </xdr:from>
    <xdr:to>
      <xdr:col>9</xdr:col>
      <xdr:colOff>514350</xdr:colOff>
      <xdr:row>56</xdr:row>
      <xdr:rowOff>447675</xdr:rowOff>
    </xdr:to>
    <xdr:pic>
      <xdr:nvPicPr>
        <xdr:cNvPr id="35778" name="Рисунок 3995">
          <a:extLst>
            <a:ext uri="{FF2B5EF4-FFF2-40B4-BE49-F238E27FC236}">
              <a16:creationId xmlns:a16="http://schemas.microsoft.com/office/drawing/2014/main" id="{9DDE89DD-4069-40BC-B94F-F8A4C93A2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816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57</xdr:row>
      <xdr:rowOff>47625</xdr:rowOff>
    </xdr:from>
    <xdr:to>
      <xdr:col>9</xdr:col>
      <xdr:colOff>514350</xdr:colOff>
      <xdr:row>57</xdr:row>
      <xdr:rowOff>447675</xdr:rowOff>
    </xdr:to>
    <xdr:pic>
      <xdr:nvPicPr>
        <xdr:cNvPr id="35780" name="Рисунок 3999">
          <a:extLst>
            <a:ext uri="{FF2B5EF4-FFF2-40B4-BE49-F238E27FC236}">
              <a16:creationId xmlns:a16="http://schemas.microsoft.com/office/drawing/2014/main" id="{49F56C98-5ED8-4077-BE26-8D90D7E9C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915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58</xdr:row>
      <xdr:rowOff>47625</xdr:rowOff>
    </xdr:from>
    <xdr:to>
      <xdr:col>9</xdr:col>
      <xdr:colOff>514350</xdr:colOff>
      <xdr:row>58</xdr:row>
      <xdr:rowOff>447675</xdr:rowOff>
    </xdr:to>
    <xdr:pic>
      <xdr:nvPicPr>
        <xdr:cNvPr id="35781" name="Рисунок 4000">
          <a:extLst>
            <a:ext uri="{FF2B5EF4-FFF2-40B4-BE49-F238E27FC236}">
              <a16:creationId xmlns:a16="http://schemas.microsoft.com/office/drawing/2014/main" id="{715A0AE0-A484-4B2C-8594-BF7021F29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965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59</xdr:row>
      <xdr:rowOff>47625</xdr:rowOff>
    </xdr:from>
    <xdr:to>
      <xdr:col>9</xdr:col>
      <xdr:colOff>514350</xdr:colOff>
      <xdr:row>59</xdr:row>
      <xdr:rowOff>447675</xdr:rowOff>
    </xdr:to>
    <xdr:pic>
      <xdr:nvPicPr>
        <xdr:cNvPr id="35782" name="Рисунок 4002">
          <a:extLst>
            <a:ext uri="{FF2B5EF4-FFF2-40B4-BE49-F238E27FC236}">
              <a16:creationId xmlns:a16="http://schemas.microsoft.com/office/drawing/2014/main" id="{445D7C0F-5181-4DCB-8112-A49C5ED7C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014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60</xdr:row>
      <xdr:rowOff>47625</xdr:rowOff>
    </xdr:from>
    <xdr:to>
      <xdr:col>9</xdr:col>
      <xdr:colOff>514350</xdr:colOff>
      <xdr:row>60</xdr:row>
      <xdr:rowOff>447675</xdr:rowOff>
    </xdr:to>
    <xdr:pic>
      <xdr:nvPicPr>
        <xdr:cNvPr id="35783" name="Рисунок 4003">
          <a:extLst>
            <a:ext uri="{FF2B5EF4-FFF2-40B4-BE49-F238E27FC236}">
              <a16:creationId xmlns:a16="http://schemas.microsoft.com/office/drawing/2014/main" id="{EBA1E31D-C8E3-46FE-AEB3-82CE4BE57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064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61</xdr:row>
      <xdr:rowOff>47625</xdr:rowOff>
    </xdr:from>
    <xdr:to>
      <xdr:col>9</xdr:col>
      <xdr:colOff>514350</xdr:colOff>
      <xdr:row>61</xdr:row>
      <xdr:rowOff>447675</xdr:rowOff>
    </xdr:to>
    <xdr:pic>
      <xdr:nvPicPr>
        <xdr:cNvPr id="35784" name="Рисунок 4004">
          <a:extLst>
            <a:ext uri="{FF2B5EF4-FFF2-40B4-BE49-F238E27FC236}">
              <a16:creationId xmlns:a16="http://schemas.microsoft.com/office/drawing/2014/main" id="{65BC6625-0683-4190-B944-84D1C9DD0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113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62</xdr:row>
      <xdr:rowOff>47625</xdr:rowOff>
    </xdr:from>
    <xdr:to>
      <xdr:col>9</xdr:col>
      <xdr:colOff>514350</xdr:colOff>
      <xdr:row>62</xdr:row>
      <xdr:rowOff>447675</xdr:rowOff>
    </xdr:to>
    <xdr:pic>
      <xdr:nvPicPr>
        <xdr:cNvPr id="35785" name="Рисунок 4005">
          <a:extLst>
            <a:ext uri="{FF2B5EF4-FFF2-40B4-BE49-F238E27FC236}">
              <a16:creationId xmlns:a16="http://schemas.microsoft.com/office/drawing/2014/main" id="{F3C46F98-CB85-4F34-BFF2-8D623100F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163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63</xdr:row>
      <xdr:rowOff>47625</xdr:rowOff>
    </xdr:from>
    <xdr:to>
      <xdr:col>9</xdr:col>
      <xdr:colOff>514350</xdr:colOff>
      <xdr:row>63</xdr:row>
      <xdr:rowOff>447675</xdr:rowOff>
    </xdr:to>
    <xdr:pic>
      <xdr:nvPicPr>
        <xdr:cNvPr id="35786" name="Рисунок 4006">
          <a:extLst>
            <a:ext uri="{FF2B5EF4-FFF2-40B4-BE49-F238E27FC236}">
              <a16:creationId xmlns:a16="http://schemas.microsoft.com/office/drawing/2014/main" id="{366CCFDB-CD41-4BD0-8192-405227D58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212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64</xdr:row>
      <xdr:rowOff>47625</xdr:rowOff>
    </xdr:from>
    <xdr:to>
      <xdr:col>9</xdr:col>
      <xdr:colOff>514350</xdr:colOff>
      <xdr:row>64</xdr:row>
      <xdr:rowOff>447675</xdr:rowOff>
    </xdr:to>
    <xdr:pic>
      <xdr:nvPicPr>
        <xdr:cNvPr id="35787" name="Рисунок 4010">
          <a:extLst>
            <a:ext uri="{FF2B5EF4-FFF2-40B4-BE49-F238E27FC236}">
              <a16:creationId xmlns:a16="http://schemas.microsoft.com/office/drawing/2014/main" id="{6D647A52-0ABC-41C8-80EC-B20C69CD3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262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65</xdr:row>
      <xdr:rowOff>47625</xdr:rowOff>
    </xdr:from>
    <xdr:to>
      <xdr:col>9</xdr:col>
      <xdr:colOff>514350</xdr:colOff>
      <xdr:row>65</xdr:row>
      <xdr:rowOff>447675</xdr:rowOff>
    </xdr:to>
    <xdr:pic>
      <xdr:nvPicPr>
        <xdr:cNvPr id="35788" name="Рисунок 4011">
          <a:extLst>
            <a:ext uri="{FF2B5EF4-FFF2-40B4-BE49-F238E27FC236}">
              <a16:creationId xmlns:a16="http://schemas.microsoft.com/office/drawing/2014/main" id="{8EA633CD-81CB-47DA-99E9-83595FFD8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312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66</xdr:row>
      <xdr:rowOff>47625</xdr:rowOff>
    </xdr:from>
    <xdr:to>
      <xdr:col>9</xdr:col>
      <xdr:colOff>514350</xdr:colOff>
      <xdr:row>66</xdr:row>
      <xdr:rowOff>447675</xdr:rowOff>
    </xdr:to>
    <xdr:pic>
      <xdr:nvPicPr>
        <xdr:cNvPr id="35789" name="Рисунок 4012">
          <a:extLst>
            <a:ext uri="{FF2B5EF4-FFF2-40B4-BE49-F238E27FC236}">
              <a16:creationId xmlns:a16="http://schemas.microsoft.com/office/drawing/2014/main" id="{87D8BC77-B48A-4E68-A4C9-4EE22CF11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361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67</xdr:row>
      <xdr:rowOff>47625</xdr:rowOff>
    </xdr:from>
    <xdr:to>
      <xdr:col>9</xdr:col>
      <xdr:colOff>514350</xdr:colOff>
      <xdr:row>67</xdr:row>
      <xdr:rowOff>447675</xdr:rowOff>
    </xdr:to>
    <xdr:pic>
      <xdr:nvPicPr>
        <xdr:cNvPr id="35790" name="Рисунок 4013">
          <a:extLst>
            <a:ext uri="{FF2B5EF4-FFF2-40B4-BE49-F238E27FC236}">
              <a16:creationId xmlns:a16="http://schemas.microsoft.com/office/drawing/2014/main" id="{38E27D8B-3E04-498F-A795-80D918FA7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411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68</xdr:row>
      <xdr:rowOff>47625</xdr:rowOff>
    </xdr:from>
    <xdr:to>
      <xdr:col>9</xdr:col>
      <xdr:colOff>514350</xdr:colOff>
      <xdr:row>68</xdr:row>
      <xdr:rowOff>447675</xdr:rowOff>
    </xdr:to>
    <xdr:pic>
      <xdr:nvPicPr>
        <xdr:cNvPr id="35791" name="Рисунок 4014">
          <a:extLst>
            <a:ext uri="{FF2B5EF4-FFF2-40B4-BE49-F238E27FC236}">
              <a16:creationId xmlns:a16="http://schemas.microsoft.com/office/drawing/2014/main" id="{1C3897FB-9B65-4AB8-92EC-57218934A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460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69</xdr:row>
      <xdr:rowOff>47625</xdr:rowOff>
    </xdr:from>
    <xdr:to>
      <xdr:col>9</xdr:col>
      <xdr:colOff>514350</xdr:colOff>
      <xdr:row>69</xdr:row>
      <xdr:rowOff>447675</xdr:rowOff>
    </xdr:to>
    <xdr:pic>
      <xdr:nvPicPr>
        <xdr:cNvPr id="35792" name="Рисунок 4015">
          <a:extLst>
            <a:ext uri="{FF2B5EF4-FFF2-40B4-BE49-F238E27FC236}">
              <a16:creationId xmlns:a16="http://schemas.microsoft.com/office/drawing/2014/main" id="{4925A278-28D1-49E7-9118-591337A32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510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70</xdr:row>
      <xdr:rowOff>47625</xdr:rowOff>
    </xdr:from>
    <xdr:to>
      <xdr:col>9</xdr:col>
      <xdr:colOff>514350</xdr:colOff>
      <xdr:row>70</xdr:row>
      <xdr:rowOff>447675</xdr:rowOff>
    </xdr:to>
    <xdr:pic>
      <xdr:nvPicPr>
        <xdr:cNvPr id="35793" name="Рисунок 4017">
          <a:extLst>
            <a:ext uri="{FF2B5EF4-FFF2-40B4-BE49-F238E27FC236}">
              <a16:creationId xmlns:a16="http://schemas.microsoft.com/office/drawing/2014/main" id="{FD4EF0BB-7F60-400B-889E-D2E20D42C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559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71</xdr:row>
      <xdr:rowOff>47625</xdr:rowOff>
    </xdr:from>
    <xdr:to>
      <xdr:col>9</xdr:col>
      <xdr:colOff>514350</xdr:colOff>
      <xdr:row>71</xdr:row>
      <xdr:rowOff>447675</xdr:rowOff>
    </xdr:to>
    <xdr:pic>
      <xdr:nvPicPr>
        <xdr:cNvPr id="35794" name="Рисунок 4018">
          <a:extLst>
            <a:ext uri="{FF2B5EF4-FFF2-40B4-BE49-F238E27FC236}">
              <a16:creationId xmlns:a16="http://schemas.microsoft.com/office/drawing/2014/main" id="{694F3A37-7189-4483-82F2-6E0410437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609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72</xdr:row>
      <xdr:rowOff>47625</xdr:rowOff>
    </xdr:from>
    <xdr:to>
      <xdr:col>9</xdr:col>
      <xdr:colOff>514350</xdr:colOff>
      <xdr:row>72</xdr:row>
      <xdr:rowOff>447675</xdr:rowOff>
    </xdr:to>
    <xdr:pic>
      <xdr:nvPicPr>
        <xdr:cNvPr id="35795" name="Рисунок 4019">
          <a:extLst>
            <a:ext uri="{FF2B5EF4-FFF2-40B4-BE49-F238E27FC236}">
              <a16:creationId xmlns:a16="http://schemas.microsoft.com/office/drawing/2014/main" id="{513A756A-BF69-4E9C-BBA0-670CD00BF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658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73</xdr:row>
      <xdr:rowOff>47625</xdr:rowOff>
    </xdr:from>
    <xdr:to>
      <xdr:col>9</xdr:col>
      <xdr:colOff>514350</xdr:colOff>
      <xdr:row>73</xdr:row>
      <xdr:rowOff>447675</xdr:rowOff>
    </xdr:to>
    <xdr:pic>
      <xdr:nvPicPr>
        <xdr:cNvPr id="35796" name="Рисунок 4020">
          <a:extLst>
            <a:ext uri="{FF2B5EF4-FFF2-40B4-BE49-F238E27FC236}">
              <a16:creationId xmlns:a16="http://schemas.microsoft.com/office/drawing/2014/main" id="{6AFB891D-AB5E-425B-9553-D4B9F961F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708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74</xdr:row>
      <xdr:rowOff>47625</xdr:rowOff>
    </xdr:from>
    <xdr:to>
      <xdr:col>9</xdr:col>
      <xdr:colOff>514350</xdr:colOff>
      <xdr:row>74</xdr:row>
      <xdr:rowOff>447675</xdr:rowOff>
    </xdr:to>
    <xdr:pic>
      <xdr:nvPicPr>
        <xdr:cNvPr id="35797" name="Рисунок 4021">
          <a:extLst>
            <a:ext uri="{FF2B5EF4-FFF2-40B4-BE49-F238E27FC236}">
              <a16:creationId xmlns:a16="http://schemas.microsoft.com/office/drawing/2014/main" id="{7807D710-EC2F-4662-9858-451EED02E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757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75</xdr:row>
      <xdr:rowOff>47625</xdr:rowOff>
    </xdr:from>
    <xdr:to>
      <xdr:col>9</xdr:col>
      <xdr:colOff>514350</xdr:colOff>
      <xdr:row>75</xdr:row>
      <xdr:rowOff>447675</xdr:rowOff>
    </xdr:to>
    <xdr:pic>
      <xdr:nvPicPr>
        <xdr:cNvPr id="35798" name="Рисунок 4022">
          <a:extLst>
            <a:ext uri="{FF2B5EF4-FFF2-40B4-BE49-F238E27FC236}">
              <a16:creationId xmlns:a16="http://schemas.microsoft.com/office/drawing/2014/main" id="{DD2D12B2-A0F8-4068-9ED1-4B3376581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807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76</xdr:row>
      <xdr:rowOff>47625</xdr:rowOff>
    </xdr:from>
    <xdr:to>
      <xdr:col>9</xdr:col>
      <xdr:colOff>514350</xdr:colOff>
      <xdr:row>76</xdr:row>
      <xdr:rowOff>447675</xdr:rowOff>
    </xdr:to>
    <xdr:pic>
      <xdr:nvPicPr>
        <xdr:cNvPr id="35799" name="Рисунок 4023">
          <a:extLst>
            <a:ext uri="{FF2B5EF4-FFF2-40B4-BE49-F238E27FC236}">
              <a16:creationId xmlns:a16="http://schemas.microsoft.com/office/drawing/2014/main" id="{0780A74D-B549-41E6-9739-7DF023C9F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856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79</xdr:row>
      <xdr:rowOff>47625</xdr:rowOff>
    </xdr:from>
    <xdr:to>
      <xdr:col>9</xdr:col>
      <xdr:colOff>514350</xdr:colOff>
      <xdr:row>79</xdr:row>
      <xdr:rowOff>447675</xdr:rowOff>
    </xdr:to>
    <xdr:pic>
      <xdr:nvPicPr>
        <xdr:cNvPr id="35800" name="Рисунок 4025">
          <a:extLst>
            <a:ext uri="{FF2B5EF4-FFF2-40B4-BE49-F238E27FC236}">
              <a16:creationId xmlns:a16="http://schemas.microsoft.com/office/drawing/2014/main" id="{3412F0B3-78CF-458A-A1E1-5C3A18784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906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80</xdr:row>
      <xdr:rowOff>47625</xdr:rowOff>
    </xdr:from>
    <xdr:to>
      <xdr:col>9</xdr:col>
      <xdr:colOff>514350</xdr:colOff>
      <xdr:row>80</xdr:row>
      <xdr:rowOff>447675</xdr:rowOff>
    </xdr:to>
    <xdr:pic>
      <xdr:nvPicPr>
        <xdr:cNvPr id="35801" name="Рисунок 4026">
          <a:extLst>
            <a:ext uri="{FF2B5EF4-FFF2-40B4-BE49-F238E27FC236}">
              <a16:creationId xmlns:a16="http://schemas.microsoft.com/office/drawing/2014/main" id="{799094D1-B4D5-4432-BF01-AC4B66B95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7955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81</xdr:row>
      <xdr:rowOff>47625</xdr:rowOff>
    </xdr:from>
    <xdr:to>
      <xdr:col>9</xdr:col>
      <xdr:colOff>514350</xdr:colOff>
      <xdr:row>81</xdr:row>
      <xdr:rowOff>447675</xdr:rowOff>
    </xdr:to>
    <xdr:pic>
      <xdr:nvPicPr>
        <xdr:cNvPr id="35802" name="Рисунок 4027">
          <a:extLst>
            <a:ext uri="{FF2B5EF4-FFF2-40B4-BE49-F238E27FC236}">
              <a16:creationId xmlns:a16="http://schemas.microsoft.com/office/drawing/2014/main" id="{67838C29-2C2B-4F5F-9BAD-B11E4F94F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005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82</xdr:row>
      <xdr:rowOff>47625</xdr:rowOff>
    </xdr:from>
    <xdr:to>
      <xdr:col>9</xdr:col>
      <xdr:colOff>514350</xdr:colOff>
      <xdr:row>82</xdr:row>
      <xdr:rowOff>447675</xdr:rowOff>
    </xdr:to>
    <xdr:pic>
      <xdr:nvPicPr>
        <xdr:cNvPr id="35803" name="Рисунок 4030">
          <a:extLst>
            <a:ext uri="{FF2B5EF4-FFF2-40B4-BE49-F238E27FC236}">
              <a16:creationId xmlns:a16="http://schemas.microsoft.com/office/drawing/2014/main" id="{E29C4189-1200-4572-8955-7C59272EE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054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83</xdr:row>
      <xdr:rowOff>47625</xdr:rowOff>
    </xdr:from>
    <xdr:to>
      <xdr:col>9</xdr:col>
      <xdr:colOff>514350</xdr:colOff>
      <xdr:row>83</xdr:row>
      <xdr:rowOff>447675</xdr:rowOff>
    </xdr:to>
    <xdr:pic>
      <xdr:nvPicPr>
        <xdr:cNvPr id="35804" name="Рисунок 4031">
          <a:extLst>
            <a:ext uri="{FF2B5EF4-FFF2-40B4-BE49-F238E27FC236}">
              <a16:creationId xmlns:a16="http://schemas.microsoft.com/office/drawing/2014/main" id="{021494E8-C64E-46E1-BDB9-118648A31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104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84</xdr:row>
      <xdr:rowOff>47625</xdr:rowOff>
    </xdr:from>
    <xdr:to>
      <xdr:col>9</xdr:col>
      <xdr:colOff>514350</xdr:colOff>
      <xdr:row>84</xdr:row>
      <xdr:rowOff>447675</xdr:rowOff>
    </xdr:to>
    <xdr:pic>
      <xdr:nvPicPr>
        <xdr:cNvPr id="35805" name="Рисунок 4032">
          <a:extLst>
            <a:ext uri="{FF2B5EF4-FFF2-40B4-BE49-F238E27FC236}">
              <a16:creationId xmlns:a16="http://schemas.microsoft.com/office/drawing/2014/main" id="{C55E05EC-5CF0-4B65-8BA9-F59FED6B9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154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85</xdr:row>
      <xdr:rowOff>47625</xdr:rowOff>
    </xdr:from>
    <xdr:to>
      <xdr:col>9</xdr:col>
      <xdr:colOff>514350</xdr:colOff>
      <xdr:row>85</xdr:row>
      <xdr:rowOff>447675</xdr:rowOff>
    </xdr:to>
    <xdr:pic>
      <xdr:nvPicPr>
        <xdr:cNvPr id="35806" name="Рисунок 4034">
          <a:extLst>
            <a:ext uri="{FF2B5EF4-FFF2-40B4-BE49-F238E27FC236}">
              <a16:creationId xmlns:a16="http://schemas.microsoft.com/office/drawing/2014/main" id="{906A94B7-C7A9-4B10-B2F3-039E2C93D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203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86</xdr:row>
      <xdr:rowOff>47625</xdr:rowOff>
    </xdr:from>
    <xdr:to>
      <xdr:col>9</xdr:col>
      <xdr:colOff>514350</xdr:colOff>
      <xdr:row>86</xdr:row>
      <xdr:rowOff>447675</xdr:rowOff>
    </xdr:to>
    <xdr:pic>
      <xdr:nvPicPr>
        <xdr:cNvPr id="35807" name="Рисунок 4035">
          <a:extLst>
            <a:ext uri="{FF2B5EF4-FFF2-40B4-BE49-F238E27FC236}">
              <a16:creationId xmlns:a16="http://schemas.microsoft.com/office/drawing/2014/main" id="{D399D0D5-1123-4EC0-85D7-97B4D7E3F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253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87</xdr:row>
      <xdr:rowOff>47625</xdr:rowOff>
    </xdr:from>
    <xdr:to>
      <xdr:col>9</xdr:col>
      <xdr:colOff>514350</xdr:colOff>
      <xdr:row>87</xdr:row>
      <xdr:rowOff>447675</xdr:rowOff>
    </xdr:to>
    <xdr:pic>
      <xdr:nvPicPr>
        <xdr:cNvPr id="35808" name="Рисунок 4036">
          <a:extLst>
            <a:ext uri="{FF2B5EF4-FFF2-40B4-BE49-F238E27FC236}">
              <a16:creationId xmlns:a16="http://schemas.microsoft.com/office/drawing/2014/main" id="{62F1A1A8-C278-447F-9724-DCE5DF78B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302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88</xdr:row>
      <xdr:rowOff>47625</xdr:rowOff>
    </xdr:from>
    <xdr:to>
      <xdr:col>9</xdr:col>
      <xdr:colOff>514350</xdr:colOff>
      <xdr:row>88</xdr:row>
      <xdr:rowOff>447675</xdr:rowOff>
    </xdr:to>
    <xdr:pic>
      <xdr:nvPicPr>
        <xdr:cNvPr id="35809" name="Рисунок 4038">
          <a:extLst>
            <a:ext uri="{FF2B5EF4-FFF2-40B4-BE49-F238E27FC236}">
              <a16:creationId xmlns:a16="http://schemas.microsoft.com/office/drawing/2014/main" id="{31E5B569-6356-47B9-9F1C-F63974564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352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89</xdr:row>
      <xdr:rowOff>47625</xdr:rowOff>
    </xdr:from>
    <xdr:to>
      <xdr:col>9</xdr:col>
      <xdr:colOff>514350</xdr:colOff>
      <xdr:row>89</xdr:row>
      <xdr:rowOff>447675</xdr:rowOff>
    </xdr:to>
    <xdr:pic>
      <xdr:nvPicPr>
        <xdr:cNvPr id="35810" name="Рисунок 4041">
          <a:extLst>
            <a:ext uri="{FF2B5EF4-FFF2-40B4-BE49-F238E27FC236}">
              <a16:creationId xmlns:a16="http://schemas.microsoft.com/office/drawing/2014/main" id="{A6972449-4A62-4638-8F3B-35571CD20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401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90</xdr:row>
      <xdr:rowOff>47625</xdr:rowOff>
    </xdr:from>
    <xdr:to>
      <xdr:col>9</xdr:col>
      <xdr:colOff>514350</xdr:colOff>
      <xdr:row>90</xdr:row>
      <xdr:rowOff>447675</xdr:rowOff>
    </xdr:to>
    <xdr:pic>
      <xdr:nvPicPr>
        <xdr:cNvPr id="35811" name="Рисунок 4043">
          <a:extLst>
            <a:ext uri="{FF2B5EF4-FFF2-40B4-BE49-F238E27FC236}">
              <a16:creationId xmlns:a16="http://schemas.microsoft.com/office/drawing/2014/main" id="{06F54B12-5E75-45A7-A492-7EB97FADF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451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91</xdr:row>
      <xdr:rowOff>47625</xdr:rowOff>
    </xdr:from>
    <xdr:to>
      <xdr:col>9</xdr:col>
      <xdr:colOff>514350</xdr:colOff>
      <xdr:row>91</xdr:row>
      <xdr:rowOff>447675</xdr:rowOff>
    </xdr:to>
    <xdr:pic>
      <xdr:nvPicPr>
        <xdr:cNvPr id="35812" name="Рисунок 4044">
          <a:extLst>
            <a:ext uri="{FF2B5EF4-FFF2-40B4-BE49-F238E27FC236}">
              <a16:creationId xmlns:a16="http://schemas.microsoft.com/office/drawing/2014/main" id="{BE9F758A-8017-40B4-A235-BD9F2D095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500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92</xdr:row>
      <xdr:rowOff>47625</xdr:rowOff>
    </xdr:from>
    <xdr:to>
      <xdr:col>9</xdr:col>
      <xdr:colOff>514350</xdr:colOff>
      <xdr:row>92</xdr:row>
      <xdr:rowOff>447675</xdr:rowOff>
    </xdr:to>
    <xdr:pic>
      <xdr:nvPicPr>
        <xdr:cNvPr id="35813" name="Рисунок 4045">
          <a:extLst>
            <a:ext uri="{FF2B5EF4-FFF2-40B4-BE49-F238E27FC236}">
              <a16:creationId xmlns:a16="http://schemas.microsoft.com/office/drawing/2014/main" id="{AA97D2C5-9B68-4610-8238-AE00A970A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550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93</xdr:row>
      <xdr:rowOff>47625</xdr:rowOff>
    </xdr:from>
    <xdr:to>
      <xdr:col>9</xdr:col>
      <xdr:colOff>514350</xdr:colOff>
      <xdr:row>93</xdr:row>
      <xdr:rowOff>447675</xdr:rowOff>
    </xdr:to>
    <xdr:pic>
      <xdr:nvPicPr>
        <xdr:cNvPr id="35814" name="Рисунок 4047">
          <a:extLst>
            <a:ext uri="{FF2B5EF4-FFF2-40B4-BE49-F238E27FC236}">
              <a16:creationId xmlns:a16="http://schemas.microsoft.com/office/drawing/2014/main" id="{FD64F470-F1B0-4A4A-B373-556F5DD7E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599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94</xdr:row>
      <xdr:rowOff>47625</xdr:rowOff>
    </xdr:from>
    <xdr:to>
      <xdr:col>9</xdr:col>
      <xdr:colOff>514350</xdr:colOff>
      <xdr:row>94</xdr:row>
      <xdr:rowOff>447675</xdr:rowOff>
    </xdr:to>
    <xdr:pic>
      <xdr:nvPicPr>
        <xdr:cNvPr id="35815" name="Рисунок 4048">
          <a:extLst>
            <a:ext uri="{FF2B5EF4-FFF2-40B4-BE49-F238E27FC236}">
              <a16:creationId xmlns:a16="http://schemas.microsoft.com/office/drawing/2014/main" id="{5DAA87E1-4C00-41E2-BE39-18D474BD4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649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95</xdr:row>
      <xdr:rowOff>47625</xdr:rowOff>
    </xdr:from>
    <xdr:to>
      <xdr:col>9</xdr:col>
      <xdr:colOff>514350</xdr:colOff>
      <xdr:row>95</xdr:row>
      <xdr:rowOff>447675</xdr:rowOff>
    </xdr:to>
    <xdr:pic>
      <xdr:nvPicPr>
        <xdr:cNvPr id="35816" name="Рисунок 4052">
          <a:extLst>
            <a:ext uri="{FF2B5EF4-FFF2-40B4-BE49-F238E27FC236}">
              <a16:creationId xmlns:a16="http://schemas.microsoft.com/office/drawing/2014/main" id="{80A2FFDB-BEF1-4FE4-ACB5-9F84B077E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698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96</xdr:row>
      <xdr:rowOff>47625</xdr:rowOff>
    </xdr:from>
    <xdr:to>
      <xdr:col>9</xdr:col>
      <xdr:colOff>514350</xdr:colOff>
      <xdr:row>96</xdr:row>
      <xdr:rowOff>447675</xdr:rowOff>
    </xdr:to>
    <xdr:pic>
      <xdr:nvPicPr>
        <xdr:cNvPr id="35817" name="Рисунок 4057">
          <a:extLst>
            <a:ext uri="{FF2B5EF4-FFF2-40B4-BE49-F238E27FC236}">
              <a16:creationId xmlns:a16="http://schemas.microsoft.com/office/drawing/2014/main" id="{75DA15AD-2FB0-4AB7-A56F-624556AB4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748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97</xdr:row>
      <xdr:rowOff>47625</xdr:rowOff>
    </xdr:from>
    <xdr:to>
      <xdr:col>9</xdr:col>
      <xdr:colOff>514350</xdr:colOff>
      <xdr:row>97</xdr:row>
      <xdr:rowOff>447675</xdr:rowOff>
    </xdr:to>
    <xdr:pic>
      <xdr:nvPicPr>
        <xdr:cNvPr id="35818" name="Рисунок 4060">
          <a:extLst>
            <a:ext uri="{FF2B5EF4-FFF2-40B4-BE49-F238E27FC236}">
              <a16:creationId xmlns:a16="http://schemas.microsoft.com/office/drawing/2014/main" id="{F91B7F67-A4CC-487D-A497-BA10A04F7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797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98</xdr:row>
      <xdr:rowOff>47625</xdr:rowOff>
    </xdr:from>
    <xdr:to>
      <xdr:col>9</xdr:col>
      <xdr:colOff>514350</xdr:colOff>
      <xdr:row>98</xdr:row>
      <xdr:rowOff>447675</xdr:rowOff>
    </xdr:to>
    <xdr:pic>
      <xdr:nvPicPr>
        <xdr:cNvPr id="35819" name="Рисунок 4061">
          <a:extLst>
            <a:ext uri="{FF2B5EF4-FFF2-40B4-BE49-F238E27FC236}">
              <a16:creationId xmlns:a16="http://schemas.microsoft.com/office/drawing/2014/main" id="{8E16B3DD-A08F-4284-8CB3-EA0A59BA5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847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99</xdr:row>
      <xdr:rowOff>47625</xdr:rowOff>
    </xdr:from>
    <xdr:to>
      <xdr:col>9</xdr:col>
      <xdr:colOff>514350</xdr:colOff>
      <xdr:row>99</xdr:row>
      <xdr:rowOff>447675</xdr:rowOff>
    </xdr:to>
    <xdr:pic>
      <xdr:nvPicPr>
        <xdr:cNvPr id="35820" name="Рисунок 4064">
          <a:extLst>
            <a:ext uri="{FF2B5EF4-FFF2-40B4-BE49-F238E27FC236}">
              <a16:creationId xmlns:a16="http://schemas.microsoft.com/office/drawing/2014/main" id="{A4713968-F2C2-496C-BCAF-7D320FAFB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897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100</xdr:row>
      <xdr:rowOff>47625</xdr:rowOff>
    </xdr:from>
    <xdr:to>
      <xdr:col>9</xdr:col>
      <xdr:colOff>514350</xdr:colOff>
      <xdr:row>100</xdr:row>
      <xdr:rowOff>447675</xdr:rowOff>
    </xdr:to>
    <xdr:pic>
      <xdr:nvPicPr>
        <xdr:cNvPr id="35821" name="Рисунок 4066">
          <a:extLst>
            <a:ext uri="{FF2B5EF4-FFF2-40B4-BE49-F238E27FC236}">
              <a16:creationId xmlns:a16="http://schemas.microsoft.com/office/drawing/2014/main" id="{7D6378C2-483C-40DF-8635-30B1C093E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946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101</xdr:row>
      <xdr:rowOff>47625</xdr:rowOff>
    </xdr:from>
    <xdr:to>
      <xdr:col>9</xdr:col>
      <xdr:colOff>514350</xdr:colOff>
      <xdr:row>101</xdr:row>
      <xdr:rowOff>447675</xdr:rowOff>
    </xdr:to>
    <xdr:pic>
      <xdr:nvPicPr>
        <xdr:cNvPr id="35822" name="Рисунок 4068">
          <a:extLst>
            <a:ext uri="{FF2B5EF4-FFF2-40B4-BE49-F238E27FC236}">
              <a16:creationId xmlns:a16="http://schemas.microsoft.com/office/drawing/2014/main" id="{E5A26074-7C6B-4BC6-88F2-CD8FF987C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8996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102</xdr:row>
      <xdr:rowOff>47625</xdr:rowOff>
    </xdr:from>
    <xdr:to>
      <xdr:col>9</xdr:col>
      <xdr:colOff>514350</xdr:colOff>
      <xdr:row>102</xdr:row>
      <xdr:rowOff>447675</xdr:rowOff>
    </xdr:to>
    <xdr:pic>
      <xdr:nvPicPr>
        <xdr:cNvPr id="35823" name="Рисунок 4070">
          <a:extLst>
            <a:ext uri="{FF2B5EF4-FFF2-40B4-BE49-F238E27FC236}">
              <a16:creationId xmlns:a16="http://schemas.microsoft.com/office/drawing/2014/main" id="{53ABCA7A-8F43-4569-833C-099062864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045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103</xdr:row>
      <xdr:rowOff>47625</xdr:rowOff>
    </xdr:from>
    <xdr:to>
      <xdr:col>9</xdr:col>
      <xdr:colOff>514350</xdr:colOff>
      <xdr:row>103</xdr:row>
      <xdr:rowOff>447675</xdr:rowOff>
    </xdr:to>
    <xdr:pic>
      <xdr:nvPicPr>
        <xdr:cNvPr id="35824" name="Рисунок 4071">
          <a:extLst>
            <a:ext uri="{FF2B5EF4-FFF2-40B4-BE49-F238E27FC236}">
              <a16:creationId xmlns:a16="http://schemas.microsoft.com/office/drawing/2014/main" id="{58B1165E-17A5-4BFE-AC17-0E95D1324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095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104</xdr:row>
      <xdr:rowOff>47625</xdr:rowOff>
    </xdr:from>
    <xdr:to>
      <xdr:col>9</xdr:col>
      <xdr:colOff>514350</xdr:colOff>
      <xdr:row>104</xdr:row>
      <xdr:rowOff>447675</xdr:rowOff>
    </xdr:to>
    <xdr:pic>
      <xdr:nvPicPr>
        <xdr:cNvPr id="35825" name="Рисунок 4072">
          <a:extLst>
            <a:ext uri="{FF2B5EF4-FFF2-40B4-BE49-F238E27FC236}">
              <a16:creationId xmlns:a16="http://schemas.microsoft.com/office/drawing/2014/main" id="{93691FCA-482B-40EB-9003-D06C56EB1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144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105</xdr:row>
      <xdr:rowOff>47625</xdr:rowOff>
    </xdr:from>
    <xdr:to>
      <xdr:col>9</xdr:col>
      <xdr:colOff>514350</xdr:colOff>
      <xdr:row>105</xdr:row>
      <xdr:rowOff>447675</xdr:rowOff>
    </xdr:to>
    <xdr:pic>
      <xdr:nvPicPr>
        <xdr:cNvPr id="35826" name="Рисунок 4073">
          <a:extLst>
            <a:ext uri="{FF2B5EF4-FFF2-40B4-BE49-F238E27FC236}">
              <a16:creationId xmlns:a16="http://schemas.microsoft.com/office/drawing/2014/main" id="{A9BF13DE-B565-41B3-8594-284B0EC19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194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106</xdr:row>
      <xdr:rowOff>47625</xdr:rowOff>
    </xdr:from>
    <xdr:to>
      <xdr:col>9</xdr:col>
      <xdr:colOff>514350</xdr:colOff>
      <xdr:row>106</xdr:row>
      <xdr:rowOff>447675</xdr:rowOff>
    </xdr:to>
    <xdr:pic>
      <xdr:nvPicPr>
        <xdr:cNvPr id="35827" name="Рисунок 4074">
          <a:extLst>
            <a:ext uri="{FF2B5EF4-FFF2-40B4-BE49-F238E27FC236}">
              <a16:creationId xmlns:a16="http://schemas.microsoft.com/office/drawing/2014/main" id="{5D16C2AF-D9F9-4BAC-9DC5-E39AE269E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243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107</xdr:row>
      <xdr:rowOff>47625</xdr:rowOff>
    </xdr:from>
    <xdr:to>
      <xdr:col>9</xdr:col>
      <xdr:colOff>514350</xdr:colOff>
      <xdr:row>107</xdr:row>
      <xdr:rowOff>447675</xdr:rowOff>
    </xdr:to>
    <xdr:pic>
      <xdr:nvPicPr>
        <xdr:cNvPr id="35828" name="Рисунок 4076">
          <a:extLst>
            <a:ext uri="{FF2B5EF4-FFF2-40B4-BE49-F238E27FC236}">
              <a16:creationId xmlns:a16="http://schemas.microsoft.com/office/drawing/2014/main" id="{31C21C39-0159-4589-B4E8-798BABC9D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293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108</xdr:row>
      <xdr:rowOff>47625</xdr:rowOff>
    </xdr:from>
    <xdr:to>
      <xdr:col>9</xdr:col>
      <xdr:colOff>514350</xdr:colOff>
      <xdr:row>108</xdr:row>
      <xdr:rowOff>447675</xdr:rowOff>
    </xdr:to>
    <xdr:pic>
      <xdr:nvPicPr>
        <xdr:cNvPr id="35829" name="Рисунок 4077">
          <a:extLst>
            <a:ext uri="{FF2B5EF4-FFF2-40B4-BE49-F238E27FC236}">
              <a16:creationId xmlns:a16="http://schemas.microsoft.com/office/drawing/2014/main" id="{4A42746B-B824-48B1-87D5-E95830E40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342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109</xdr:row>
      <xdr:rowOff>47625</xdr:rowOff>
    </xdr:from>
    <xdr:to>
      <xdr:col>9</xdr:col>
      <xdr:colOff>514350</xdr:colOff>
      <xdr:row>109</xdr:row>
      <xdr:rowOff>447675</xdr:rowOff>
    </xdr:to>
    <xdr:pic>
      <xdr:nvPicPr>
        <xdr:cNvPr id="35830" name="Рисунок 4079">
          <a:extLst>
            <a:ext uri="{FF2B5EF4-FFF2-40B4-BE49-F238E27FC236}">
              <a16:creationId xmlns:a16="http://schemas.microsoft.com/office/drawing/2014/main" id="{4440481F-E5DF-412D-A6A4-2C6726E9D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392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110</xdr:row>
      <xdr:rowOff>47625</xdr:rowOff>
    </xdr:from>
    <xdr:to>
      <xdr:col>9</xdr:col>
      <xdr:colOff>514350</xdr:colOff>
      <xdr:row>110</xdr:row>
      <xdr:rowOff>447675</xdr:rowOff>
    </xdr:to>
    <xdr:pic>
      <xdr:nvPicPr>
        <xdr:cNvPr id="35831" name="Рисунок 4080">
          <a:extLst>
            <a:ext uri="{FF2B5EF4-FFF2-40B4-BE49-F238E27FC236}">
              <a16:creationId xmlns:a16="http://schemas.microsoft.com/office/drawing/2014/main" id="{28E83CCF-1B09-40BC-A124-167AAA367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441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111</xdr:row>
      <xdr:rowOff>47625</xdr:rowOff>
    </xdr:from>
    <xdr:to>
      <xdr:col>9</xdr:col>
      <xdr:colOff>514350</xdr:colOff>
      <xdr:row>111</xdr:row>
      <xdr:rowOff>447675</xdr:rowOff>
    </xdr:to>
    <xdr:pic>
      <xdr:nvPicPr>
        <xdr:cNvPr id="35832" name="Рисунок 4081">
          <a:extLst>
            <a:ext uri="{FF2B5EF4-FFF2-40B4-BE49-F238E27FC236}">
              <a16:creationId xmlns:a16="http://schemas.microsoft.com/office/drawing/2014/main" id="{0844545A-5671-4773-BC6C-7F984D192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491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112</xdr:row>
      <xdr:rowOff>47625</xdr:rowOff>
    </xdr:from>
    <xdr:to>
      <xdr:col>9</xdr:col>
      <xdr:colOff>514350</xdr:colOff>
      <xdr:row>112</xdr:row>
      <xdr:rowOff>447675</xdr:rowOff>
    </xdr:to>
    <xdr:pic>
      <xdr:nvPicPr>
        <xdr:cNvPr id="35833" name="Рисунок 4082">
          <a:extLst>
            <a:ext uri="{FF2B5EF4-FFF2-40B4-BE49-F238E27FC236}">
              <a16:creationId xmlns:a16="http://schemas.microsoft.com/office/drawing/2014/main" id="{C87CD064-D494-4EEE-B90F-284F62F09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540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113</xdr:row>
      <xdr:rowOff>47625</xdr:rowOff>
    </xdr:from>
    <xdr:to>
      <xdr:col>9</xdr:col>
      <xdr:colOff>514350</xdr:colOff>
      <xdr:row>113</xdr:row>
      <xdr:rowOff>447675</xdr:rowOff>
    </xdr:to>
    <xdr:pic>
      <xdr:nvPicPr>
        <xdr:cNvPr id="35834" name="Рисунок 4083">
          <a:extLst>
            <a:ext uri="{FF2B5EF4-FFF2-40B4-BE49-F238E27FC236}">
              <a16:creationId xmlns:a16="http://schemas.microsoft.com/office/drawing/2014/main" id="{B4F89E87-C18F-4ED5-945D-EF7D5A5BB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590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114</xdr:row>
      <xdr:rowOff>47625</xdr:rowOff>
    </xdr:from>
    <xdr:to>
      <xdr:col>9</xdr:col>
      <xdr:colOff>514350</xdr:colOff>
      <xdr:row>114</xdr:row>
      <xdr:rowOff>447675</xdr:rowOff>
    </xdr:to>
    <xdr:pic>
      <xdr:nvPicPr>
        <xdr:cNvPr id="35835" name="Рисунок 4084">
          <a:extLst>
            <a:ext uri="{FF2B5EF4-FFF2-40B4-BE49-F238E27FC236}">
              <a16:creationId xmlns:a16="http://schemas.microsoft.com/office/drawing/2014/main" id="{ED429DAD-D0F6-41E4-991F-36F27A725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639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115</xdr:row>
      <xdr:rowOff>47625</xdr:rowOff>
    </xdr:from>
    <xdr:to>
      <xdr:col>9</xdr:col>
      <xdr:colOff>514350</xdr:colOff>
      <xdr:row>115</xdr:row>
      <xdr:rowOff>447675</xdr:rowOff>
    </xdr:to>
    <xdr:pic>
      <xdr:nvPicPr>
        <xdr:cNvPr id="35836" name="Рисунок 4085">
          <a:extLst>
            <a:ext uri="{FF2B5EF4-FFF2-40B4-BE49-F238E27FC236}">
              <a16:creationId xmlns:a16="http://schemas.microsoft.com/office/drawing/2014/main" id="{6A76F997-1241-4F05-B86A-D7CEAA0E3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689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116</xdr:row>
      <xdr:rowOff>47625</xdr:rowOff>
    </xdr:from>
    <xdr:to>
      <xdr:col>9</xdr:col>
      <xdr:colOff>514350</xdr:colOff>
      <xdr:row>116</xdr:row>
      <xdr:rowOff>447675</xdr:rowOff>
    </xdr:to>
    <xdr:pic>
      <xdr:nvPicPr>
        <xdr:cNvPr id="35837" name="Рисунок 4086">
          <a:extLst>
            <a:ext uri="{FF2B5EF4-FFF2-40B4-BE49-F238E27FC236}">
              <a16:creationId xmlns:a16="http://schemas.microsoft.com/office/drawing/2014/main" id="{D9760902-312C-40D0-B300-CB92B2FB5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739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117</xdr:row>
      <xdr:rowOff>47625</xdr:rowOff>
    </xdr:from>
    <xdr:to>
      <xdr:col>9</xdr:col>
      <xdr:colOff>514350</xdr:colOff>
      <xdr:row>117</xdr:row>
      <xdr:rowOff>447675</xdr:rowOff>
    </xdr:to>
    <xdr:pic>
      <xdr:nvPicPr>
        <xdr:cNvPr id="35838" name="Рисунок 4089">
          <a:extLst>
            <a:ext uri="{FF2B5EF4-FFF2-40B4-BE49-F238E27FC236}">
              <a16:creationId xmlns:a16="http://schemas.microsoft.com/office/drawing/2014/main" id="{392E7505-AD3E-42F7-B969-9F4921A18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788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118</xdr:row>
      <xdr:rowOff>47625</xdr:rowOff>
    </xdr:from>
    <xdr:to>
      <xdr:col>9</xdr:col>
      <xdr:colOff>514350</xdr:colOff>
      <xdr:row>118</xdr:row>
      <xdr:rowOff>447675</xdr:rowOff>
    </xdr:to>
    <xdr:pic>
      <xdr:nvPicPr>
        <xdr:cNvPr id="35839" name="Рисунок 4090">
          <a:extLst>
            <a:ext uri="{FF2B5EF4-FFF2-40B4-BE49-F238E27FC236}">
              <a16:creationId xmlns:a16="http://schemas.microsoft.com/office/drawing/2014/main" id="{4D4F2BA9-366F-434B-ACC9-56ED276E8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838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157</xdr:row>
      <xdr:rowOff>47625</xdr:rowOff>
    </xdr:from>
    <xdr:to>
      <xdr:col>9</xdr:col>
      <xdr:colOff>514350</xdr:colOff>
      <xdr:row>157</xdr:row>
      <xdr:rowOff>447675</xdr:rowOff>
    </xdr:to>
    <xdr:pic>
      <xdr:nvPicPr>
        <xdr:cNvPr id="35841" name="Рисунок 4094">
          <a:extLst>
            <a:ext uri="{FF2B5EF4-FFF2-40B4-BE49-F238E27FC236}">
              <a16:creationId xmlns:a16="http://schemas.microsoft.com/office/drawing/2014/main" id="{45F1C1D7-AE59-44DC-8538-5E58A397B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937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158</xdr:row>
      <xdr:rowOff>47625</xdr:rowOff>
    </xdr:from>
    <xdr:to>
      <xdr:col>9</xdr:col>
      <xdr:colOff>514350</xdr:colOff>
      <xdr:row>158</xdr:row>
      <xdr:rowOff>447675</xdr:rowOff>
    </xdr:to>
    <xdr:pic>
      <xdr:nvPicPr>
        <xdr:cNvPr id="35842" name="Рисунок 4095">
          <a:extLst>
            <a:ext uri="{FF2B5EF4-FFF2-40B4-BE49-F238E27FC236}">
              <a16:creationId xmlns:a16="http://schemas.microsoft.com/office/drawing/2014/main" id="{B5FC486A-F632-460C-A596-380C83AD8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9986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159</xdr:row>
      <xdr:rowOff>47625</xdr:rowOff>
    </xdr:from>
    <xdr:to>
      <xdr:col>9</xdr:col>
      <xdr:colOff>514350</xdr:colOff>
      <xdr:row>159</xdr:row>
      <xdr:rowOff>447675</xdr:rowOff>
    </xdr:to>
    <xdr:pic>
      <xdr:nvPicPr>
        <xdr:cNvPr id="35843" name="Рисунок 4103">
          <a:extLst>
            <a:ext uri="{FF2B5EF4-FFF2-40B4-BE49-F238E27FC236}">
              <a16:creationId xmlns:a16="http://schemas.microsoft.com/office/drawing/2014/main" id="{0F35DD23-8706-4396-9799-573826752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036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160</xdr:row>
      <xdr:rowOff>47625</xdr:rowOff>
    </xdr:from>
    <xdr:to>
      <xdr:col>9</xdr:col>
      <xdr:colOff>514350</xdr:colOff>
      <xdr:row>160</xdr:row>
      <xdr:rowOff>447675</xdr:rowOff>
    </xdr:to>
    <xdr:pic>
      <xdr:nvPicPr>
        <xdr:cNvPr id="35844" name="Рисунок 4118">
          <a:extLst>
            <a:ext uri="{FF2B5EF4-FFF2-40B4-BE49-F238E27FC236}">
              <a16:creationId xmlns:a16="http://schemas.microsoft.com/office/drawing/2014/main" id="{B600A226-30DF-4F49-A4E3-80CEB622B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085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161</xdr:row>
      <xdr:rowOff>47625</xdr:rowOff>
    </xdr:from>
    <xdr:to>
      <xdr:col>9</xdr:col>
      <xdr:colOff>514350</xdr:colOff>
      <xdr:row>161</xdr:row>
      <xdr:rowOff>447675</xdr:rowOff>
    </xdr:to>
    <xdr:pic>
      <xdr:nvPicPr>
        <xdr:cNvPr id="35845" name="Рисунок 4133">
          <a:extLst>
            <a:ext uri="{FF2B5EF4-FFF2-40B4-BE49-F238E27FC236}">
              <a16:creationId xmlns:a16="http://schemas.microsoft.com/office/drawing/2014/main" id="{32FA4F2F-E7ED-4A25-B243-3AB2A024E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135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162</xdr:row>
      <xdr:rowOff>47625</xdr:rowOff>
    </xdr:from>
    <xdr:to>
      <xdr:col>9</xdr:col>
      <xdr:colOff>514350</xdr:colOff>
      <xdr:row>162</xdr:row>
      <xdr:rowOff>447675</xdr:rowOff>
    </xdr:to>
    <xdr:pic>
      <xdr:nvPicPr>
        <xdr:cNvPr id="35846" name="Рисунок 4138">
          <a:extLst>
            <a:ext uri="{FF2B5EF4-FFF2-40B4-BE49-F238E27FC236}">
              <a16:creationId xmlns:a16="http://schemas.microsoft.com/office/drawing/2014/main" id="{83FDB507-2490-459A-8331-273C678C7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184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163</xdr:row>
      <xdr:rowOff>47625</xdr:rowOff>
    </xdr:from>
    <xdr:to>
      <xdr:col>9</xdr:col>
      <xdr:colOff>514350</xdr:colOff>
      <xdr:row>163</xdr:row>
      <xdr:rowOff>447675</xdr:rowOff>
    </xdr:to>
    <xdr:pic>
      <xdr:nvPicPr>
        <xdr:cNvPr id="35847" name="Рисунок 4142">
          <a:extLst>
            <a:ext uri="{FF2B5EF4-FFF2-40B4-BE49-F238E27FC236}">
              <a16:creationId xmlns:a16="http://schemas.microsoft.com/office/drawing/2014/main" id="{465AAF76-B29C-4D7E-A9EC-4FBFABEEE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234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164</xdr:row>
      <xdr:rowOff>47625</xdr:rowOff>
    </xdr:from>
    <xdr:to>
      <xdr:col>9</xdr:col>
      <xdr:colOff>514350</xdr:colOff>
      <xdr:row>164</xdr:row>
      <xdr:rowOff>447675</xdr:rowOff>
    </xdr:to>
    <xdr:pic>
      <xdr:nvPicPr>
        <xdr:cNvPr id="35848" name="Рисунок 4143">
          <a:extLst>
            <a:ext uri="{FF2B5EF4-FFF2-40B4-BE49-F238E27FC236}">
              <a16:creationId xmlns:a16="http://schemas.microsoft.com/office/drawing/2014/main" id="{F8179CB3-C282-42D6-9DD0-60E67DA76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283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165</xdr:row>
      <xdr:rowOff>47625</xdr:rowOff>
    </xdr:from>
    <xdr:to>
      <xdr:col>9</xdr:col>
      <xdr:colOff>514350</xdr:colOff>
      <xdr:row>165</xdr:row>
      <xdr:rowOff>447675</xdr:rowOff>
    </xdr:to>
    <xdr:pic>
      <xdr:nvPicPr>
        <xdr:cNvPr id="35849" name="Рисунок 4144">
          <a:extLst>
            <a:ext uri="{FF2B5EF4-FFF2-40B4-BE49-F238E27FC236}">
              <a16:creationId xmlns:a16="http://schemas.microsoft.com/office/drawing/2014/main" id="{21C416E6-8898-4C3C-ACDD-42BEB7FAA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333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167</xdr:row>
      <xdr:rowOff>47625</xdr:rowOff>
    </xdr:from>
    <xdr:to>
      <xdr:col>9</xdr:col>
      <xdr:colOff>514350</xdr:colOff>
      <xdr:row>167</xdr:row>
      <xdr:rowOff>447675</xdr:rowOff>
    </xdr:to>
    <xdr:pic>
      <xdr:nvPicPr>
        <xdr:cNvPr id="35850" name="Рисунок 4145">
          <a:extLst>
            <a:ext uri="{FF2B5EF4-FFF2-40B4-BE49-F238E27FC236}">
              <a16:creationId xmlns:a16="http://schemas.microsoft.com/office/drawing/2014/main" id="{7E9CF694-B735-42AB-B96F-5CFD3C44A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382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168</xdr:row>
      <xdr:rowOff>47625</xdr:rowOff>
    </xdr:from>
    <xdr:to>
      <xdr:col>9</xdr:col>
      <xdr:colOff>514350</xdr:colOff>
      <xdr:row>168</xdr:row>
      <xdr:rowOff>447675</xdr:rowOff>
    </xdr:to>
    <xdr:pic>
      <xdr:nvPicPr>
        <xdr:cNvPr id="35851" name="Рисунок 4146">
          <a:extLst>
            <a:ext uri="{FF2B5EF4-FFF2-40B4-BE49-F238E27FC236}">
              <a16:creationId xmlns:a16="http://schemas.microsoft.com/office/drawing/2014/main" id="{A34D8C78-9E3F-4AE1-9A5E-21C853ECB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432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166</xdr:row>
      <xdr:rowOff>47625</xdr:rowOff>
    </xdr:from>
    <xdr:to>
      <xdr:col>9</xdr:col>
      <xdr:colOff>514350</xdr:colOff>
      <xdr:row>166</xdr:row>
      <xdr:rowOff>447675</xdr:rowOff>
    </xdr:to>
    <xdr:pic>
      <xdr:nvPicPr>
        <xdr:cNvPr id="35852" name="Рисунок 4147">
          <a:extLst>
            <a:ext uri="{FF2B5EF4-FFF2-40B4-BE49-F238E27FC236}">
              <a16:creationId xmlns:a16="http://schemas.microsoft.com/office/drawing/2014/main" id="{AC54C632-C777-4899-B550-04DE99E65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481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169</xdr:row>
      <xdr:rowOff>47625</xdr:rowOff>
    </xdr:from>
    <xdr:to>
      <xdr:col>9</xdr:col>
      <xdr:colOff>514350</xdr:colOff>
      <xdr:row>169</xdr:row>
      <xdr:rowOff>447675</xdr:rowOff>
    </xdr:to>
    <xdr:pic>
      <xdr:nvPicPr>
        <xdr:cNvPr id="35853" name="Рисунок 4148">
          <a:extLst>
            <a:ext uri="{FF2B5EF4-FFF2-40B4-BE49-F238E27FC236}">
              <a16:creationId xmlns:a16="http://schemas.microsoft.com/office/drawing/2014/main" id="{95EAB10C-068A-4233-8F9D-FDB31B935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531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170</xdr:row>
      <xdr:rowOff>47625</xdr:rowOff>
    </xdr:from>
    <xdr:to>
      <xdr:col>9</xdr:col>
      <xdr:colOff>514350</xdr:colOff>
      <xdr:row>170</xdr:row>
      <xdr:rowOff>447675</xdr:rowOff>
    </xdr:to>
    <xdr:pic>
      <xdr:nvPicPr>
        <xdr:cNvPr id="35854" name="Рисунок 4149">
          <a:extLst>
            <a:ext uri="{FF2B5EF4-FFF2-40B4-BE49-F238E27FC236}">
              <a16:creationId xmlns:a16="http://schemas.microsoft.com/office/drawing/2014/main" id="{51B57A05-672E-4D39-8DC1-373F0CB21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581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171</xdr:row>
      <xdr:rowOff>47625</xdr:rowOff>
    </xdr:from>
    <xdr:to>
      <xdr:col>9</xdr:col>
      <xdr:colOff>514350</xdr:colOff>
      <xdr:row>171</xdr:row>
      <xdr:rowOff>447675</xdr:rowOff>
    </xdr:to>
    <xdr:pic>
      <xdr:nvPicPr>
        <xdr:cNvPr id="35855" name="Рисунок 4150">
          <a:extLst>
            <a:ext uri="{FF2B5EF4-FFF2-40B4-BE49-F238E27FC236}">
              <a16:creationId xmlns:a16="http://schemas.microsoft.com/office/drawing/2014/main" id="{93F1D4AB-9D3D-4DF3-9D6C-6C3450328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630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174</xdr:row>
      <xdr:rowOff>47625</xdr:rowOff>
    </xdr:from>
    <xdr:to>
      <xdr:col>9</xdr:col>
      <xdr:colOff>514350</xdr:colOff>
      <xdr:row>174</xdr:row>
      <xdr:rowOff>447675</xdr:rowOff>
    </xdr:to>
    <xdr:pic>
      <xdr:nvPicPr>
        <xdr:cNvPr id="35856" name="Рисунок 4151">
          <a:extLst>
            <a:ext uri="{FF2B5EF4-FFF2-40B4-BE49-F238E27FC236}">
              <a16:creationId xmlns:a16="http://schemas.microsoft.com/office/drawing/2014/main" id="{C40B72CB-0FA2-4519-B0D8-72B290673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680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172</xdr:row>
      <xdr:rowOff>47625</xdr:rowOff>
    </xdr:from>
    <xdr:to>
      <xdr:col>9</xdr:col>
      <xdr:colOff>514350</xdr:colOff>
      <xdr:row>172</xdr:row>
      <xdr:rowOff>447675</xdr:rowOff>
    </xdr:to>
    <xdr:pic>
      <xdr:nvPicPr>
        <xdr:cNvPr id="35857" name="Рисунок 4152">
          <a:extLst>
            <a:ext uri="{FF2B5EF4-FFF2-40B4-BE49-F238E27FC236}">
              <a16:creationId xmlns:a16="http://schemas.microsoft.com/office/drawing/2014/main" id="{8ACD9B70-C703-4F0D-A6AB-C37385BA2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729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173</xdr:row>
      <xdr:rowOff>47625</xdr:rowOff>
    </xdr:from>
    <xdr:to>
      <xdr:col>9</xdr:col>
      <xdr:colOff>514350</xdr:colOff>
      <xdr:row>173</xdr:row>
      <xdr:rowOff>447675</xdr:rowOff>
    </xdr:to>
    <xdr:pic>
      <xdr:nvPicPr>
        <xdr:cNvPr id="35858" name="Рисунок 4153">
          <a:extLst>
            <a:ext uri="{FF2B5EF4-FFF2-40B4-BE49-F238E27FC236}">
              <a16:creationId xmlns:a16="http://schemas.microsoft.com/office/drawing/2014/main" id="{6E1B1472-F80C-4D9A-9AF1-E901B02AA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779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175</xdr:row>
      <xdr:rowOff>47625</xdr:rowOff>
    </xdr:from>
    <xdr:to>
      <xdr:col>9</xdr:col>
      <xdr:colOff>514350</xdr:colOff>
      <xdr:row>175</xdr:row>
      <xdr:rowOff>447675</xdr:rowOff>
    </xdr:to>
    <xdr:pic>
      <xdr:nvPicPr>
        <xdr:cNvPr id="35859" name="Рисунок 4154">
          <a:extLst>
            <a:ext uri="{FF2B5EF4-FFF2-40B4-BE49-F238E27FC236}">
              <a16:creationId xmlns:a16="http://schemas.microsoft.com/office/drawing/2014/main" id="{22C8233E-0C03-4F80-B22B-8C8EAF59D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828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176</xdr:row>
      <xdr:rowOff>47625</xdr:rowOff>
    </xdr:from>
    <xdr:to>
      <xdr:col>9</xdr:col>
      <xdr:colOff>514350</xdr:colOff>
      <xdr:row>176</xdr:row>
      <xdr:rowOff>447675</xdr:rowOff>
    </xdr:to>
    <xdr:pic>
      <xdr:nvPicPr>
        <xdr:cNvPr id="35860" name="Рисунок 4155">
          <a:extLst>
            <a:ext uri="{FF2B5EF4-FFF2-40B4-BE49-F238E27FC236}">
              <a16:creationId xmlns:a16="http://schemas.microsoft.com/office/drawing/2014/main" id="{0E4F6720-59A7-4B8C-BF4D-70F6CCBF4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878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184</xdr:row>
      <xdr:rowOff>47625</xdr:rowOff>
    </xdr:from>
    <xdr:to>
      <xdr:col>9</xdr:col>
      <xdr:colOff>514350</xdr:colOff>
      <xdr:row>184</xdr:row>
      <xdr:rowOff>447675</xdr:rowOff>
    </xdr:to>
    <xdr:pic>
      <xdr:nvPicPr>
        <xdr:cNvPr id="35861" name="Рисунок 4165">
          <a:extLst>
            <a:ext uri="{FF2B5EF4-FFF2-40B4-BE49-F238E27FC236}">
              <a16:creationId xmlns:a16="http://schemas.microsoft.com/office/drawing/2014/main" id="{3C774D62-FA40-4C7A-9D8D-5F404C9C9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927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185</xdr:row>
      <xdr:rowOff>47625</xdr:rowOff>
    </xdr:from>
    <xdr:to>
      <xdr:col>9</xdr:col>
      <xdr:colOff>514350</xdr:colOff>
      <xdr:row>185</xdr:row>
      <xdr:rowOff>447675</xdr:rowOff>
    </xdr:to>
    <xdr:pic>
      <xdr:nvPicPr>
        <xdr:cNvPr id="35862" name="Рисунок 4169">
          <a:extLst>
            <a:ext uri="{FF2B5EF4-FFF2-40B4-BE49-F238E27FC236}">
              <a16:creationId xmlns:a16="http://schemas.microsoft.com/office/drawing/2014/main" id="{17C55A16-6311-49B4-9B0F-DB8A118FD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0977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186</xdr:row>
      <xdr:rowOff>47625</xdr:rowOff>
    </xdr:from>
    <xdr:to>
      <xdr:col>9</xdr:col>
      <xdr:colOff>514350</xdr:colOff>
      <xdr:row>186</xdr:row>
      <xdr:rowOff>447675</xdr:rowOff>
    </xdr:to>
    <xdr:pic>
      <xdr:nvPicPr>
        <xdr:cNvPr id="35863" name="Рисунок 4170">
          <a:extLst>
            <a:ext uri="{FF2B5EF4-FFF2-40B4-BE49-F238E27FC236}">
              <a16:creationId xmlns:a16="http://schemas.microsoft.com/office/drawing/2014/main" id="{69CD82CE-0303-453B-B529-E6EDC64B7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026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187</xdr:row>
      <xdr:rowOff>47625</xdr:rowOff>
    </xdr:from>
    <xdr:to>
      <xdr:col>9</xdr:col>
      <xdr:colOff>514350</xdr:colOff>
      <xdr:row>187</xdr:row>
      <xdr:rowOff>447675</xdr:rowOff>
    </xdr:to>
    <xdr:pic>
      <xdr:nvPicPr>
        <xdr:cNvPr id="35864" name="Рисунок 4171">
          <a:extLst>
            <a:ext uri="{FF2B5EF4-FFF2-40B4-BE49-F238E27FC236}">
              <a16:creationId xmlns:a16="http://schemas.microsoft.com/office/drawing/2014/main" id="{E94D3625-E58F-4F9E-ADD0-9B9BD6DE8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076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188</xdr:row>
      <xdr:rowOff>47625</xdr:rowOff>
    </xdr:from>
    <xdr:to>
      <xdr:col>9</xdr:col>
      <xdr:colOff>514350</xdr:colOff>
      <xdr:row>188</xdr:row>
      <xdr:rowOff>447675</xdr:rowOff>
    </xdr:to>
    <xdr:pic>
      <xdr:nvPicPr>
        <xdr:cNvPr id="35865" name="Рисунок 4172">
          <a:extLst>
            <a:ext uri="{FF2B5EF4-FFF2-40B4-BE49-F238E27FC236}">
              <a16:creationId xmlns:a16="http://schemas.microsoft.com/office/drawing/2014/main" id="{91B5A834-E258-4004-8E5D-2939E47C1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125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189</xdr:row>
      <xdr:rowOff>47625</xdr:rowOff>
    </xdr:from>
    <xdr:to>
      <xdr:col>9</xdr:col>
      <xdr:colOff>514350</xdr:colOff>
      <xdr:row>189</xdr:row>
      <xdr:rowOff>447675</xdr:rowOff>
    </xdr:to>
    <xdr:pic>
      <xdr:nvPicPr>
        <xdr:cNvPr id="35866" name="Рисунок 4173">
          <a:extLst>
            <a:ext uri="{FF2B5EF4-FFF2-40B4-BE49-F238E27FC236}">
              <a16:creationId xmlns:a16="http://schemas.microsoft.com/office/drawing/2014/main" id="{4102178F-5DFF-48FA-B6FE-D259676FB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175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190</xdr:row>
      <xdr:rowOff>47625</xdr:rowOff>
    </xdr:from>
    <xdr:to>
      <xdr:col>9</xdr:col>
      <xdr:colOff>514350</xdr:colOff>
      <xdr:row>190</xdr:row>
      <xdr:rowOff>447675</xdr:rowOff>
    </xdr:to>
    <xdr:pic>
      <xdr:nvPicPr>
        <xdr:cNvPr id="35867" name="Рисунок 4174">
          <a:extLst>
            <a:ext uri="{FF2B5EF4-FFF2-40B4-BE49-F238E27FC236}">
              <a16:creationId xmlns:a16="http://schemas.microsoft.com/office/drawing/2014/main" id="{084FA628-4DCD-429A-AF14-6518E1BEA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224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191</xdr:row>
      <xdr:rowOff>47625</xdr:rowOff>
    </xdr:from>
    <xdr:to>
      <xdr:col>9</xdr:col>
      <xdr:colOff>514350</xdr:colOff>
      <xdr:row>191</xdr:row>
      <xdr:rowOff>447675</xdr:rowOff>
    </xdr:to>
    <xdr:pic>
      <xdr:nvPicPr>
        <xdr:cNvPr id="35868" name="Рисунок 4178">
          <a:extLst>
            <a:ext uri="{FF2B5EF4-FFF2-40B4-BE49-F238E27FC236}">
              <a16:creationId xmlns:a16="http://schemas.microsoft.com/office/drawing/2014/main" id="{1B5AB8F0-668C-4F16-BE48-A2AD07FCE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274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213</xdr:row>
      <xdr:rowOff>47625</xdr:rowOff>
    </xdr:from>
    <xdr:to>
      <xdr:col>9</xdr:col>
      <xdr:colOff>514350</xdr:colOff>
      <xdr:row>213</xdr:row>
      <xdr:rowOff>447675</xdr:rowOff>
    </xdr:to>
    <xdr:pic>
      <xdr:nvPicPr>
        <xdr:cNvPr id="35869" name="Рисунок 4189">
          <a:extLst>
            <a:ext uri="{FF2B5EF4-FFF2-40B4-BE49-F238E27FC236}">
              <a16:creationId xmlns:a16="http://schemas.microsoft.com/office/drawing/2014/main" id="{CAD804D8-E9B2-42EB-8394-4BCF64CD8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323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215</xdr:row>
      <xdr:rowOff>47625</xdr:rowOff>
    </xdr:from>
    <xdr:to>
      <xdr:col>9</xdr:col>
      <xdr:colOff>514350</xdr:colOff>
      <xdr:row>215</xdr:row>
      <xdr:rowOff>447675</xdr:rowOff>
    </xdr:to>
    <xdr:pic>
      <xdr:nvPicPr>
        <xdr:cNvPr id="35870" name="Рисунок 4193">
          <a:extLst>
            <a:ext uri="{FF2B5EF4-FFF2-40B4-BE49-F238E27FC236}">
              <a16:creationId xmlns:a16="http://schemas.microsoft.com/office/drawing/2014/main" id="{470A7FFB-7C7E-43C1-AFEF-D1D89875B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373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216</xdr:row>
      <xdr:rowOff>47625</xdr:rowOff>
    </xdr:from>
    <xdr:to>
      <xdr:col>9</xdr:col>
      <xdr:colOff>514350</xdr:colOff>
      <xdr:row>216</xdr:row>
      <xdr:rowOff>447675</xdr:rowOff>
    </xdr:to>
    <xdr:pic>
      <xdr:nvPicPr>
        <xdr:cNvPr id="35871" name="Рисунок 4194">
          <a:extLst>
            <a:ext uri="{FF2B5EF4-FFF2-40B4-BE49-F238E27FC236}">
              <a16:creationId xmlns:a16="http://schemas.microsoft.com/office/drawing/2014/main" id="{AF056742-AFC8-41C2-A551-6A447167F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423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217</xdr:row>
      <xdr:rowOff>47625</xdr:rowOff>
    </xdr:from>
    <xdr:to>
      <xdr:col>9</xdr:col>
      <xdr:colOff>514350</xdr:colOff>
      <xdr:row>217</xdr:row>
      <xdr:rowOff>447675</xdr:rowOff>
    </xdr:to>
    <xdr:pic>
      <xdr:nvPicPr>
        <xdr:cNvPr id="35872" name="Рисунок 4195">
          <a:extLst>
            <a:ext uri="{FF2B5EF4-FFF2-40B4-BE49-F238E27FC236}">
              <a16:creationId xmlns:a16="http://schemas.microsoft.com/office/drawing/2014/main" id="{F9B1EACA-7756-49C3-9813-BFE83EEDD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472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237</xdr:row>
      <xdr:rowOff>47625</xdr:rowOff>
    </xdr:from>
    <xdr:to>
      <xdr:col>9</xdr:col>
      <xdr:colOff>514350</xdr:colOff>
      <xdr:row>237</xdr:row>
      <xdr:rowOff>447675</xdr:rowOff>
    </xdr:to>
    <xdr:pic>
      <xdr:nvPicPr>
        <xdr:cNvPr id="35873" name="Рисунок 4200">
          <a:extLst>
            <a:ext uri="{FF2B5EF4-FFF2-40B4-BE49-F238E27FC236}">
              <a16:creationId xmlns:a16="http://schemas.microsoft.com/office/drawing/2014/main" id="{0A05D67E-3DE7-48EE-8BD7-77D28BE8B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522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241</xdr:row>
      <xdr:rowOff>47625</xdr:rowOff>
    </xdr:from>
    <xdr:to>
      <xdr:col>9</xdr:col>
      <xdr:colOff>514350</xdr:colOff>
      <xdr:row>241</xdr:row>
      <xdr:rowOff>447675</xdr:rowOff>
    </xdr:to>
    <xdr:pic>
      <xdr:nvPicPr>
        <xdr:cNvPr id="35874" name="Рисунок 4202">
          <a:extLst>
            <a:ext uri="{FF2B5EF4-FFF2-40B4-BE49-F238E27FC236}">
              <a16:creationId xmlns:a16="http://schemas.microsoft.com/office/drawing/2014/main" id="{4E5D0974-3E48-43B0-BA17-00A35CC20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571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242</xdr:row>
      <xdr:rowOff>47625</xdr:rowOff>
    </xdr:from>
    <xdr:to>
      <xdr:col>9</xdr:col>
      <xdr:colOff>514350</xdr:colOff>
      <xdr:row>242</xdr:row>
      <xdr:rowOff>447675</xdr:rowOff>
    </xdr:to>
    <xdr:pic>
      <xdr:nvPicPr>
        <xdr:cNvPr id="35875" name="Рисунок 4205">
          <a:extLst>
            <a:ext uri="{FF2B5EF4-FFF2-40B4-BE49-F238E27FC236}">
              <a16:creationId xmlns:a16="http://schemas.microsoft.com/office/drawing/2014/main" id="{A91F08CB-3053-4968-A479-BE208A4D7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621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243</xdr:row>
      <xdr:rowOff>47625</xdr:rowOff>
    </xdr:from>
    <xdr:to>
      <xdr:col>9</xdr:col>
      <xdr:colOff>514350</xdr:colOff>
      <xdr:row>243</xdr:row>
      <xdr:rowOff>447675</xdr:rowOff>
    </xdr:to>
    <xdr:pic>
      <xdr:nvPicPr>
        <xdr:cNvPr id="35876" name="Рисунок 4206">
          <a:extLst>
            <a:ext uri="{FF2B5EF4-FFF2-40B4-BE49-F238E27FC236}">
              <a16:creationId xmlns:a16="http://schemas.microsoft.com/office/drawing/2014/main" id="{79BA3581-B085-49C1-B8C7-7DD1D48B0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670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329</xdr:row>
      <xdr:rowOff>47625</xdr:rowOff>
    </xdr:from>
    <xdr:to>
      <xdr:col>9</xdr:col>
      <xdr:colOff>514350</xdr:colOff>
      <xdr:row>329</xdr:row>
      <xdr:rowOff>447675</xdr:rowOff>
    </xdr:to>
    <xdr:pic>
      <xdr:nvPicPr>
        <xdr:cNvPr id="35877" name="Рисунок 4207">
          <a:extLst>
            <a:ext uri="{FF2B5EF4-FFF2-40B4-BE49-F238E27FC236}">
              <a16:creationId xmlns:a16="http://schemas.microsoft.com/office/drawing/2014/main" id="{B962FA7E-D0A8-4745-B6D4-E1F7C557F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720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244</xdr:row>
      <xdr:rowOff>47625</xdr:rowOff>
    </xdr:from>
    <xdr:to>
      <xdr:col>9</xdr:col>
      <xdr:colOff>514350</xdr:colOff>
      <xdr:row>244</xdr:row>
      <xdr:rowOff>447675</xdr:rowOff>
    </xdr:to>
    <xdr:pic>
      <xdr:nvPicPr>
        <xdr:cNvPr id="35878" name="Рисунок 4208">
          <a:extLst>
            <a:ext uri="{FF2B5EF4-FFF2-40B4-BE49-F238E27FC236}">
              <a16:creationId xmlns:a16="http://schemas.microsoft.com/office/drawing/2014/main" id="{B75F13D4-F464-4AC9-98EC-3861B1AAF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769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245</xdr:row>
      <xdr:rowOff>47625</xdr:rowOff>
    </xdr:from>
    <xdr:to>
      <xdr:col>9</xdr:col>
      <xdr:colOff>514350</xdr:colOff>
      <xdr:row>245</xdr:row>
      <xdr:rowOff>447675</xdr:rowOff>
    </xdr:to>
    <xdr:pic>
      <xdr:nvPicPr>
        <xdr:cNvPr id="35879" name="Рисунок 4209">
          <a:extLst>
            <a:ext uri="{FF2B5EF4-FFF2-40B4-BE49-F238E27FC236}">
              <a16:creationId xmlns:a16="http://schemas.microsoft.com/office/drawing/2014/main" id="{CB9AD95D-C9E5-4D07-905B-BDF2F9677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819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330</xdr:row>
      <xdr:rowOff>47625</xdr:rowOff>
    </xdr:from>
    <xdr:to>
      <xdr:col>9</xdr:col>
      <xdr:colOff>514350</xdr:colOff>
      <xdr:row>330</xdr:row>
      <xdr:rowOff>447675</xdr:rowOff>
    </xdr:to>
    <xdr:pic>
      <xdr:nvPicPr>
        <xdr:cNvPr id="35880" name="Рисунок 4210">
          <a:extLst>
            <a:ext uri="{FF2B5EF4-FFF2-40B4-BE49-F238E27FC236}">
              <a16:creationId xmlns:a16="http://schemas.microsoft.com/office/drawing/2014/main" id="{D337714F-9888-4064-BD8A-46B3D9156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868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331</xdr:row>
      <xdr:rowOff>47625</xdr:rowOff>
    </xdr:from>
    <xdr:to>
      <xdr:col>9</xdr:col>
      <xdr:colOff>514350</xdr:colOff>
      <xdr:row>331</xdr:row>
      <xdr:rowOff>447675</xdr:rowOff>
    </xdr:to>
    <xdr:pic>
      <xdr:nvPicPr>
        <xdr:cNvPr id="35881" name="Рисунок 4211">
          <a:extLst>
            <a:ext uri="{FF2B5EF4-FFF2-40B4-BE49-F238E27FC236}">
              <a16:creationId xmlns:a16="http://schemas.microsoft.com/office/drawing/2014/main" id="{C3EFA62A-2126-48D1-921D-E89B14C99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918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332</xdr:row>
      <xdr:rowOff>47625</xdr:rowOff>
    </xdr:from>
    <xdr:to>
      <xdr:col>9</xdr:col>
      <xdr:colOff>514350</xdr:colOff>
      <xdr:row>332</xdr:row>
      <xdr:rowOff>447675</xdr:rowOff>
    </xdr:to>
    <xdr:pic>
      <xdr:nvPicPr>
        <xdr:cNvPr id="35882" name="Рисунок 4212">
          <a:extLst>
            <a:ext uri="{FF2B5EF4-FFF2-40B4-BE49-F238E27FC236}">
              <a16:creationId xmlns:a16="http://schemas.microsoft.com/office/drawing/2014/main" id="{DC8E7F7A-86D8-4ECB-9D0F-D6D3C432D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1967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338</xdr:row>
      <xdr:rowOff>47625</xdr:rowOff>
    </xdr:from>
    <xdr:to>
      <xdr:col>9</xdr:col>
      <xdr:colOff>514350</xdr:colOff>
      <xdr:row>338</xdr:row>
      <xdr:rowOff>447675</xdr:rowOff>
    </xdr:to>
    <xdr:pic>
      <xdr:nvPicPr>
        <xdr:cNvPr id="35883" name="Рисунок 4213">
          <a:extLst>
            <a:ext uri="{FF2B5EF4-FFF2-40B4-BE49-F238E27FC236}">
              <a16:creationId xmlns:a16="http://schemas.microsoft.com/office/drawing/2014/main" id="{4809C1DD-200A-4759-A2D0-4584C6C14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017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339</xdr:row>
      <xdr:rowOff>47625</xdr:rowOff>
    </xdr:from>
    <xdr:to>
      <xdr:col>9</xdr:col>
      <xdr:colOff>514350</xdr:colOff>
      <xdr:row>339</xdr:row>
      <xdr:rowOff>447675</xdr:rowOff>
    </xdr:to>
    <xdr:pic>
      <xdr:nvPicPr>
        <xdr:cNvPr id="35884" name="Рисунок 4215">
          <a:extLst>
            <a:ext uri="{FF2B5EF4-FFF2-40B4-BE49-F238E27FC236}">
              <a16:creationId xmlns:a16="http://schemas.microsoft.com/office/drawing/2014/main" id="{F887F155-F2D3-4FF1-8A61-5873C44BB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066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340</xdr:row>
      <xdr:rowOff>47625</xdr:rowOff>
    </xdr:from>
    <xdr:to>
      <xdr:col>9</xdr:col>
      <xdr:colOff>514350</xdr:colOff>
      <xdr:row>340</xdr:row>
      <xdr:rowOff>447675</xdr:rowOff>
    </xdr:to>
    <xdr:pic>
      <xdr:nvPicPr>
        <xdr:cNvPr id="35885" name="Рисунок 4216">
          <a:extLst>
            <a:ext uri="{FF2B5EF4-FFF2-40B4-BE49-F238E27FC236}">
              <a16:creationId xmlns:a16="http://schemas.microsoft.com/office/drawing/2014/main" id="{716A2A6E-AC40-47D8-9AD2-41BF35C7A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116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341</xdr:row>
      <xdr:rowOff>47625</xdr:rowOff>
    </xdr:from>
    <xdr:to>
      <xdr:col>9</xdr:col>
      <xdr:colOff>514350</xdr:colOff>
      <xdr:row>341</xdr:row>
      <xdr:rowOff>447675</xdr:rowOff>
    </xdr:to>
    <xdr:pic>
      <xdr:nvPicPr>
        <xdr:cNvPr id="35886" name="Рисунок 4217">
          <a:extLst>
            <a:ext uri="{FF2B5EF4-FFF2-40B4-BE49-F238E27FC236}">
              <a16:creationId xmlns:a16="http://schemas.microsoft.com/office/drawing/2014/main" id="{04D8305C-FC29-453C-B235-01C06430D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165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342</xdr:row>
      <xdr:rowOff>47625</xdr:rowOff>
    </xdr:from>
    <xdr:to>
      <xdr:col>9</xdr:col>
      <xdr:colOff>514350</xdr:colOff>
      <xdr:row>342</xdr:row>
      <xdr:rowOff>447675</xdr:rowOff>
    </xdr:to>
    <xdr:pic>
      <xdr:nvPicPr>
        <xdr:cNvPr id="35887" name="Рисунок 4218">
          <a:extLst>
            <a:ext uri="{FF2B5EF4-FFF2-40B4-BE49-F238E27FC236}">
              <a16:creationId xmlns:a16="http://schemas.microsoft.com/office/drawing/2014/main" id="{8DBFABAF-7F08-4B00-9D8D-29759EE4B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215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343</xdr:row>
      <xdr:rowOff>47625</xdr:rowOff>
    </xdr:from>
    <xdr:to>
      <xdr:col>9</xdr:col>
      <xdr:colOff>514350</xdr:colOff>
      <xdr:row>343</xdr:row>
      <xdr:rowOff>447675</xdr:rowOff>
    </xdr:to>
    <xdr:pic>
      <xdr:nvPicPr>
        <xdr:cNvPr id="35888" name="Рисунок 4219">
          <a:extLst>
            <a:ext uri="{FF2B5EF4-FFF2-40B4-BE49-F238E27FC236}">
              <a16:creationId xmlns:a16="http://schemas.microsoft.com/office/drawing/2014/main" id="{81FA871F-0BEF-483F-91C3-40AD67273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265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344</xdr:row>
      <xdr:rowOff>47625</xdr:rowOff>
    </xdr:from>
    <xdr:to>
      <xdr:col>9</xdr:col>
      <xdr:colOff>514350</xdr:colOff>
      <xdr:row>344</xdr:row>
      <xdr:rowOff>447675</xdr:rowOff>
    </xdr:to>
    <xdr:pic>
      <xdr:nvPicPr>
        <xdr:cNvPr id="35889" name="Рисунок 4221">
          <a:extLst>
            <a:ext uri="{FF2B5EF4-FFF2-40B4-BE49-F238E27FC236}">
              <a16:creationId xmlns:a16="http://schemas.microsoft.com/office/drawing/2014/main" id="{71190DA6-A305-421F-B461-3AB807EC2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314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345</xdr:row>
      <xdr:rowOff>47625</xdr:rowOff>
    </xdr:from>
    <xdr:to>
      <xdr:col>9</xdr:col>
      <xdr:colOff>514350</xdr:colOff>
      <xdr:row>345</xdr:row>
      <xdr:rowOff>447675</xdr:rowOff>
    </xdr:to>
    <xdr:pic>
      <xdr:nvPicPr>
        <xdr:cNvPr id="35890" name="Рисунок 4222">
          <a:extLst>
            <a:ext uri="{FF2B5EF4-FFF2-40B4-BE49-F238E27FC236}">
              <a16:creationId xmlns:a16="http://schemas.microsoft.com/office/drawing/2014/main" id="{B8E70F82-34F6-4960-922B-D78752788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364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346</xdr:row>
      <xdr:rowOff>47625</xdr:rowOff>
    </xdr:from>
    <xdr:to>
      <xdr:col>9</xdr:col>
      <xdr:colOff>514350</xdr:colOff>
      <xdr:row>346</xdr:row>
      <xdr:rowOff>447675</xdr:rowOff>
    </xdr:to>
    <xdr:pic>
      <xdr:nvPicPr>
        <xdr:cNvPr id="35891" name="Рисунок 4223">
          <a:extLst>
            <a:ext uri="{FF2B5EF4-FFF2-40B4-BE49-F238E27FC236}">
              <a16:creationId xmlns:a16="http://schemas.microsoft.com/office/drawing/2014/main" id="{2D8E9176-8AA4-4CA1-9A05-B415B049E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413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347</xdr:row>
      <xdr:rowOff>47625</xdr:rowOff>
    </xdr:from>
    <xdr:to>
      <xdr:col>9</xdr:col>
      <xdr:colOff>514350</xdr:colOff>
      <xdr:row>347</xdr:row>
      <xdr:rowOff>447675</xdr:rowOff>
    </xdr:to>
    <xdr:pic>
      <xdr:nvPicPr>
        <xdr:cNvPr id="35892" name="Рисунок 4226">
          <a:extLst>
            <a:ext uri="{FF2B5EF4-FFF2-40B4-BE49-F238E27FC236}">
              <a16:creationId xmlns:a16="http://schemas.microsoft.com/office/drawing/2014/main" id="{6953CA46-DBBD-4922-A9A1-19C8459F8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463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353</xdr:row>
      <xdr:rowOff>47625</xdr:rowOff>
    </xdr:from>
    <xdr:to>
      <xdr:col>9</xdr:col>
      <xdr:colOff>514350</xdr:colOff>
      <xdr:row>353</xdr:row>
      <xdr:rowOff>447675</xdr:rowOff>
    </xdr:to>
    <xdr:pic>
      <xdr:nvPicPr>
        <xdr:cNvPr id="35893" name="Рисунок 4241">
          <a:extLst>
            <a:ext uri="{FF2B5EF4-FFF2-40B4-BE49-F238E27FC236}">
              <a16:creationId xmlns:a16="http://schemas.microsoft.com/office/drawing/2014/main" id="{390490F7-5BF3-45A9-B210-65F1B5CC4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611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368</xdr:row>
      <xdr:rowOff>47625</xdr:rowOff>
    </xdr:from>
    <xdr:to>
      <xdr:col>9</xdr:col>
      <xdr:colOff>514350</xdr:colOff>
      <xdr:row>368</xdr:row>
      <xdr:rowOff>447675</xdr:rowOff>
    </xdr:to>
    <xdr:pic>
      <xdr:nvPicPr>
        <xdr:cNvPr id="35894" name="Рисунок 4258">
          <a:extLst>
            <a:ext uri="{FF2B5EF4-FFF2-40B4-BE49-F238E27FC236}">
              <a16:creationId xmlns:a16="http://schemas.microsoft.com/office/drawing/2014/main" id="{C5DFF39B-DC21-4883-9725-2932207E0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661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369</xdr:row>
      <xdr:rowOff>47625</xdr:rowOff>
    </xdr:from>
    <xdr:to>
      <xdr:col>9</xdr:col>
      <xdr:colOff>514350</xdr:colOff>
      <xdr:row>369</xdr:row>
      <xdr:rowOff>447675</xdr:rowOff>
    </xdr:to>
    <xdr:pic>
      <xdr:nvPicPr>
        <xdr:cNvPr id="35895" name="Рисунок 4259">
          <a:extLst>
            <a:ext uri="{FF2B5EF4-FFF2-40B4-BE49-F238E27FC236}">
              <a16:creationId xmlns:a16="http://schemas.microsoft.com/office/drawing/2014/main" id="{6078F6C9-0C1B-4CD4-AA76-56124DCF2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710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370</xdr:row>
      <xdr:rowOff>47625</xdr:rowOff>
    </xdr:from>
    <xdr:to>
      <xdr:col>9</xdr:col>
      <xdr:colOff>514350</xdr:colOff>
      <xdr:row>370</xdr:row>
      <xdr:rowOff>447675</xdr:rowOff>
    </xdr:to>
    <xdr:pic>
      <xdr:nvPicPr>
        <xdr:cNvPr id="35896" name="Рисунок 4260">
          <a:extLst>
            <a:ext uri="{FF2B5EF4-FFF2-40B4-BE49-F238E27FC236}">
              <a16:creationId xmlns:a16="http://schemas.microsoft.com/office/drawing/2014/main" id="{4D4D8B7B-8FC1-4892-B160-60854A024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760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371</xdr:row>
      <xdr:rowOff>47625</xdr:rowOff>
    </xdr:from>
    <xdr:to>
      <xdr:col>9</xdr:col>
      <xdr:colOff>514350</xdr:colOff>
      <xdr:row>371</xdr:row>
      <xdr:rowOff>447675</xdr:rowOff>
    </xdr:to>
    <xdr:pic>
      <xdr:nvPicPr>
        <xdr:cNvPr id="35897" name="Рисунок 4261">
          <a:extLst>
            <a:ext uri="{FF2B5EF4-FFF2-40B4-BE49-F238E27FC236}">
              <a16:creationId xmlns:a16="http://schemas.microsoft.com/office/drawing/2014/main" id="{FFF19F06-E994-450B-BFEE-8FD0403B1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809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372</xdr:row>
      <xdr:rowOff>47625</xdr:rowOff>
    </xdr:from>
    <xdr:to>
      <xdr:col>9</xdr:col>
      <xdr:colOff>514350</xdr:colOff>
      <xdr:row>372</xdr:row>
      <xdr:rowOff>447675</xdr:rowOff>
    </xdr:to>
    <xdr:pic>
      <xdr:nvPicPr>
        <xdr:cNvPr id="35898" name="Рисунок 4262">
          <a:extLst>
            <a:ext uri="{FF2B5EF4-FFF2-40B4-BE49-F238E27FC236}">
              <a16:creationId xmlns:a16="http://schemas.microsoft.com/office/drawing/2014/main" id="{34E4A60D-6B5D-4EB8-ACD4-1931A8954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859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373</xdr:row>
      <xdr:rowOff>47625</xdr:rowOff>
    </xdr:from>
    <xdr:to>
      <xdr:col>9</xdr:col>
      <xdr:colOff>514350</xdr:colOff>
      <xdr:row>373</xdr:row>
      <xdr:rowOff>447675</xdr:rowOff>
    </xdr:to>
    <xdr:pic>
      <xdr:nvPicPr>
        <xdr:cNvPr id="35899" name="Рисунок 4269">
          <a:extLst>
            <a:ext uri="{FF2B5EF4-FFF2-40B4-BE49-F238E27FC236}">
              <a16:creationId xmlns:a16="http://schemas.microsoft.com/office/drawing/2014/main" id="{BB3DDB10-F0ED-4469-8E62-3D315324E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908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374</xdr:row>
      <xdr:rowOff>47625</xdr:rowOff>
    </xdr:from>
    <xdr:to>
      <xdr:col>9</xdr:col>
      <xdr:colOff>514350</xdr:colOff>
      <xdr:row>374</xdr:row>
      <xdr:rowOff>447675</xdr:rowOff>
    </xdr:to>
    <xdr:pic>
      <xdr:nvPicPr>
        <xdr:cNvPr id="35900" name="Рисунок 4270">
          <a:extLst>
            <a:ext uri="{FF2B5EF4-FFF2-40B4-BE49-F238E27FC236}">
              <a16:creationId xmlns:a16="http://schemas.microsoft.com/office/drawing/2014/main" id="{9821556A-2947-4F30-9BCD-3CA44BA22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2958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375</xdr:row>
      <xdr:rowOff>47625</xdr:rowOff>
    </xdr:from>
    <xdr:to>
      <xdr:col>9</xdr:col>
      <xdr:colOff>514350</xdr:colOff>
      <xdr:row>375</xdr:row>
      <xdr:rowOff>447675</xdr:rowOff>
    </xdr:to>
    <xdr:pic>
      <xdr:nvPicPr>
        <xdr:cNvPr id="35901" name="Рисунок 4271">
          <a:extLst>
            <a:ext uri="{FF2B5EF4-FFF2-40B4-BE49-F238E27FC236}">
              <a16:creationId xmlns:a16="http://schemas.microsoft.com/office/drawing/2014/main" id="{80738E23-BA3B-4560-B96C-33C310F22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007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376</xdr:row>
      <xdr:rowOff>47625</xdr:rowOff>
    </xdr:from>
    <xdr:to>
      <xdr:col>9</xdr:col>
      <xdr:colOff>514350</xdr:colOff>
      <xdr:row>376</xdr:row>
      <xdr:rowOff>447675</xdr:rowOff>
    </xdr:to>
    <xdr:pic>
      <xdr:nvPicPr>
        <xdr:cNvPr id="35902" name="Рисунок 4272">
          <a:extLst>
            <a:ext uri="{FF2B5EF4-FFF2-40B4-BE49-F238E27FC236}">
              <a16:creationId xmlns:a16="http://schemas.microsoft.com/office/drawing/2014/main" id="{B56252EB-AE0F-4C3C-9A5B-946C7E7CD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057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377</xdr:row>
      <xdr:rowOff>47625</xdr:rowOff>
    </xdr:from>
    <xdr:to>
      <xdr:col>9</xdr:col>
      <xdr:colOff>514350</xdr:colOff>
      <xdr:row>377</xdr:row>
      <xdr:rowOff>447675</xdr:rowOff>
    </xdr:to>
    <xdr:pic>
      <xdr:nvPicPr>
        <xdr:cNvPr id="35903" name="Рисунок 4273">
          <a:extLst>
            <a:ext uri="{FF2B5EF4-FFF2-40B4-BE49-F238E27FC236}">
              <a16:creationId xmlns:a16="http://schemas.microsoft.com/office/drawing/2014/main" id="{13642E22-CB9B-4AB2-89ED-A94ADC8E3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107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378</xdr:row>
      <xdr:rowOff>47625</xdr:rowOff>
    </xdr:from>
    <xdr:to>
      <xdr:col>9</xdr:col>
      <xdr:colOff>514350</xdr:colOff>
      <xdr:row>378</xdr:row>
      <xdr:rowOff>447675</xdr:rowOff>
    </xdr:to>
    <xdr:pic>
      <xdr:nvPicPr>
        <xdr:cNvPr id="35904" name="Рисунок 4274">
          <a:extLst>
            <a:ext uri="{FF2B5EF4-FFF2-40B4-BE49-F238E27FC236}">
              <a16:creationId xmlns:a16="http://schemas.microsoft.com/office/drawing/2014/main" id="{69361F0C-9582-41C6-8390-23ABE4D7B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156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379</xdr:row>
      <xdr:rowOff>47625</xdr:rowOff>
    </xdr:from>
    <xdr:to>
      <xdr:col>9</xdr:col>
      <xdr:colOff>514350</xdr:colOff>
      <xdr:row>379</xdr:row>
      <xdr:rowOff>447675</xdr:rowOff>
    </xdr:to>
    <xdr:pic>
      <xdr:nvPicPr>
        <xdr:cNvPr id="35905" name="Рисунок 4275">
          <a:extLst>
            <a:ext uri="{FF2B5EF4-FFF2-40B4-BE49-F238E27FC236}">
              <a16:creationId xmlns:a16="http://schemas.microsoft.com/office/drawing/2014/main" id="{1D1ED498-7D30-4A75-A47A-2B3F2D508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206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380</xdr:row>
      <xdr:rowOff>47625</xdr:rowOff>
    </xdr:from>
    <xdr:to>
      <xdr:col>9</xdr:col>
      <xdr:colOff>514350</xdr:colOff>
      <xdr:row>380</xdr:row>
      <xdr:rowOff>447675</xdr:rowOff>
    </xdr:to>
    <xdr:pic>
      <xdr:nvPicPr>
        <xdr:cNvPr id="35906" name="Рисунок 4277">
          <a:extLst>
            <a:ext uri="{FF2B5EF4-FFF2-40B4-BE49-F238E27FC236}">
              <a16:creationId xmlns:a16="http://schemas.microsoft.com/office/drawing/2014/main" id="{AB867D7C-B781-445E-A4C7-55705329B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255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381</xdr:row>
      <xdr:rowOff>47625</xdr:rowOff>
    </xdr:from>
    <xdr:to>
      <xdr:col>9</xdr:col>
      <xdr:colOff>514350</xdr:colOff>
      <xdr:row>381</xdr:row>
      <xdr:rowOff>447675</xdr:rowOff>
    </xdr:to>
    <xdr:pic>
      <xdr:nvPicPr>
        <xdr:cNvPr id="35907" name="Рисунок 4278">
          <a:extLst>
            <a:ext uri="{FF2B5EF4-FFF2-40B4-BE49-F238E27FC236}">
              <a16:creationId xmlns:a16="http://schemas.microsoft.com/office/drawing/2014/main" id="{6A521C9D-6CB6-4D5A-A722-E5C5CD708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305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382</xdr:row>
      <xdr:rowOff>47625</xdr:rowOff>
    </xdr:from>
    <xdr:to>
      <xdr:col>9</xdr:col>
      <xdr:colOff>514350</xdr:colOff>
      <xdr:row>382</xdr:row>
      <xdr:rowOff>447675</xdr:rowOff>
    </xdr:to>
    <xdr:pic>
      <xdr:nvPicPr>
        <xdr:cNvPr id="35908" name="Рисунок 4280">
          <a:extLst>
            <a:ext uri="{FF2B5EF4-FFF2-40B4-BE49-F238E27FC236}">
              <a16:creationId xmlns:a16="http://schemas.microsoft.com/office/drawing/2014/main" id="{ECFA9AF5-D5E9-4B26-B789-0976CD1CA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354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383</xdr:row>
      <xdr:rowOff>47625</xdr:rowOff>
    </xdr:from>
    <xdr:to>
      <xdr:col>9</xdr:col>
      <xdr:colOff>514350</xdr:colOff>
      <xdr:row>383</xdr:row>
      <xdr:rowOff>447675</xdr:rowOff>
    </xdr:to>
    <xdr:pic>
      <xdr:nvPicPr>
        <xdr:cNvPr id="35909" name="Рисунок 4281">
          <a:extLst>
            <a:ext uri="{FF2B5EF4-FFF2-40B4-BE49-F238E27FC236}">
              <a16:creationId xmlns:a16="http://schemas.microsoft.com/office/drawing/2014/main" id="{C91C3454-A02C-4A49-A5FF-9146B6996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404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384</xdr:row>
      <xdr:rowOff>47625</xdr:rowOff>
    </xdr:from>
    <xdr:to>
      <xdr:col>9</xdr:col>
      <xdr:colOff>514350</xdr:colOff>
      <xdr:row>384</xdr:row>
      <xdr:rowOff>447675</xdr:rowOff>
    </xdr:to>
    <xdr:pic>
      <xdr:nvPicPr>
        <xdr:cNvPr id="35910" name="Рисунок 4282">
          <a:extLst>
            <a:ext uri="{FF2B5EF4-FFF2-40B4-BE49-F238E27FC236}">
              <a16:creationId xmlns:a16="http://schemas.microsoft.com/office/drawing/2014/main" id="{CFBDA73A-B0D6-4CFD-8F7E-71CC4452F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453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385</xdr:row>
      <xdr:rowOff>47625</xdr:rowOff>
    </xdr:from>
    <xdr:to>
      <xdr:col>9</xdr:col>
      <xdr:colOff>514350</xdr:colOff>
      <xdr:row>385</xdr:row>
      <xdr:rowOff>447675</xdr:rowOff>
    </xdr:to>
    <xdr:pic>
      <xdr:nvPicPr>
        <xdr:cNvPr id="35911" name="Рисунок 4283">
          <a:extLst>
            <a:ext uri="{FF2B5EF4-FFF2-40B4-BE49-F238E27FC236}">
              <a16:creationId xmlns:a16="http://schemas.microsoft.com/office/drawing/2014/main" id="{754BE040-F1BA-4499-B37A-FF2C12D40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503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386</xdr:row>
      <xdr:rowOff>47625</xdr:rowOff>
    </xdr:from>
    <xdr:to>
      <xdr:col>9</xdr:col>
      <xdr:colOff>514350</xdr:colOff>
      <xdr:row>386</xdr:row>
      <xdr:rowOff>447675</xdr:rowOff>
    </xdr:to>
    <xdr:pic>
      <xdr:nvPicPr>
        <xdr:cNvPr id="35912" name="Рисунок 4284">
          <a:extLst>
            <a:ext uri="{FF2B5EF4-FFF2-40B4-BE49-F238E27FC236}">
              <a16:creationId xmlns:a16="http://schemas.microsoft.com/office/drawing/2014/main" id="{6CF7A21E-5F69-4893-A047-762973FEB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552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387</xdr:row>
      <xdr:rowOff>47625</xdr:rowOff>
    </xdr:from>
    <xdr:to>
      <xdr:col>9</xdr:col>
      <xdr:colOff>514350</xdr:colOff>
      <xdr:row>387</xdr:row>
      <xdr:rowOff>447675</xdr:rowOff>
    </xdr:to>
    <xdr:pic>
      <xdr:nvPicPr>
        <xdr:cNvPr id="35913" name="Рисунок 4285">
          <a:extLst>
            <a:ext uri="{FF2B5EF4-FFF2-40B4-BE49-F238E27FC236}">
              <a16:creationId xmlns:a16="http://schemas.microsoft.com/office/drawing/2014/main" id="{A2665BB3-0890-4F04-94AA-330ADA46E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602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388</xdr:row>
      <xdr:rowOff>47625</xdr:rowOff>
    </xdr:from>
    <xdr:to>
      <xdr:col>9</xdr:col>
      <xdr:colOff>514350</xdr:colOff>
      <xdr:row>388</xdr:row>
      <xdr:rowOff>447675</xdr:rowOff>
    </xdr:to>
    <xdr:pic>
      <xdr:nvPicPr>
        <xdr:cNvPr id="35914" name="Рисунок 4287">
          <a:extLst>
            <a:ext uri="{FF2B5EF4-FFF2-40B4-BE49-F238E27FC236}">
              <a16:creationId xmlns:a16="http://schemas.microsoft.com/office/drawing/2014/main" id="{B0AC7246-9FAF-4315-937E-DAB4944FF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651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389</xdr:row>
      <xdr:rowOff>47625</xdr:rowOff>
    </xdr:from>
    <xdr:to>
      <xdr:col>9</xdr:col>
      <xdr:colOff>514350</xdr:colOff>
      <xdr:row>389</xdr:row>
      <xdr:rowOff>447675</xdr:rowOff>
    </xdr:to>
    <xdr:pic>
      <xdr:nvPicPr>
        <xdr:cNvPr id="35915" name="Рисунок 4288">
          <a:extLst>
            <a:ext uri="{FF2B5EF4-FFF2-40B4-BE49-F238E27FC236}">
              <a16:creationId xmlns:a16="http://schemas.microsoft.com/office/drawing/2014/main" id="{8311E4C9-12FB-468A-924B-FCDD3A02E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701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390</xdr:row>
      <xdr:rowOff>47625</xdr:rowOff>
    </xdr:from>
    <xdr:to>
      <xdr:col>9</xdr:col>
      <xdr:colOff>514350</xdr:colOff>
      <xdr:row>390</xdr:row>
      <xdr:rowOff>447675</xdr:rowOff>
    </xdr:to>
    <xdr:pic>
      <xdr:nvPicPr>
        <xdr:cNvPr id="35916" name="Рисунок 4289">
          <a:extLst>
            <a:ext uri="{FF2B5EF4-FFF2-40B4-BE49-F238E27FC236}">
              <a16:creationId xmlns:a16="http://schemas.microsoft.com/office/drawing/2014/main" id="{EAEB5C58-6F16-4A96-8909-20101CF3A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750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391</xdr:row>
      <xdr:rowOff>47625</xdr:rowOff>
    </xdr:from>
    <xdr:to>
      <xdr:col>9</xdr:col>
      <xdr:colOff>514350</xdr:colOff>
      <xdr:row>391</xdr:row>
      <xdr:rowOff>447675</xdr:rowOff>
    </xdr:to>
    <xdr:pic>
      <xdr:nvPicPr>
        <xdr:cNvPr id="35917" name="Рисунок 4290">
          <a:extLst>
            <a:ext uri="{FF2B5EF4-FFF2-40B4-BE49-F238E27FC236}">
              <a16:creationId xmlns:a16="http://schemas.microsoft.com/office/drawing/2014/main" id="{0FE05CFE-2B45-49F3-901A-AB4E8ABCA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800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392</xdr:row>
      <xdr:rowOff>47625</xdr:rowOff>
    </xdr:from>
    <xdr:to>
      <xdr:col>9</xdr:col>
      <xdr:colOff>514350</xdr:colOff>
      <xdr:row>392</xdr:row>
      <xdr:rowOff>447675</xdr:rowOff>
    </xdr:to>
    <xdr:pic>
      <xdr:nvPicPr>
        <xdr:cNvPr id="35918" name="Рисунок 4291">
          <a:extLst>
            <a:ext uri="{FF2B5EF4-FFF2-40B4-BE49-F238E27FC236}">
              <a16:creationId xmlns:a16="http://schemas.microsoft.com/office/drawing/2014/main" id="{9B7E7B45-D955-4B2E-8703-DE22451EF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850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393</xdr:row>
      <xdr:rowOff>47625</xdr:rowOff>
    </xdr:from>
    <xdr:to>
      <xdr:col>9</xdr:col>
      <xdr:colOff>514350</xdr:colOff>
      <xdr:row>393</xdr:row>
      <xdr:rowOff>447675</xdr:rowOff>
    </xdr:to>
    <xdr:pic>
      <xdr:nvPicPr>
        <xdr:cNvPr id="35919" name="Рисунок 4293">
          <a:extLst>
            <a:ext uri="{FF2B5EF4-FFF2-40B4-BE49-F238E27FC236}">
              <a16:creationId xmlns:a16="http://schemas.microsoft.com/office/drawing/2014/main" id="{48C2B5CA-9F0B-40CA-9814-37B9D5C14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899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394</xdr:row>
      <xdr:rowOff>47625</xdr:rowOff>
    </xdr:from>
    <xdr:to>
      <xdr:col>9</xdr:col>
      <xdr:colOff>514350</xdr:colOff>
      <xdr:row>394</xdr:row>
      <xdr:rowOff>447675</xdr:rowOff>
    </xdr:to>
    <xdr:pic>
      <xdr:nvPicPr>
        <xdr:cNvPr id="35920" name="Рисунок 4294">
          <a:extLst>
            <a:ext uri="{FF2B5EF4-FFF2-40B4-BE49-F238E27FC236}">
              <a16:creationId xmlns:a16="http://schemas.microsoft.com/office/drawing/2014/main" id="{DB2FEEB9-55AF-4A8A-8A44-7FD265126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949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395</xdr:row>
      <xdr:rowOff>47625</xdr:rowOff>
    </xdr:from>
    <xdr:to>
      <xdr:col>9</xdr:col>
      <xdr:colOff>514350</xdr:colOff>
      <xdr:row>395</xdr:row>
      <xdr:rowOff>447675</xdr:rowOff>
    </xdr:to>
    <xdr:pic>
      <xdr:nvPicPr>
        <xdr:cNvPr id="35921" name="Рисунок 4295">
          <a:extLst>
            <a:ext uri="{FF2B5EF4-FFF2-40B4-BE49-F238E27FC236}">
              <a16:creationId xmlns:a16="http://schemas.microsoft.com/office/drawing/2014/main" id="{650EEF57-0903-40E0-A6A6-9FFB9BA1B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3998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396</xdr:row>
      <xdr:rowOff>47625</xdr:rowOff>
    </xdr:from>
    <xdr:to>
      <xdr:col>9</xdr:col>
      <xdr:colOff>514350</xdr:colOff>
      <xdr:row>396</xdr:row>
      <xdr:rowOff>447675</xdr:rowOff>
    </xdr:to>
    <xdr:pic>
      <xdr:nvPicPr>
        <xdr:cNvPr id="35922" name="Рисунок 4296">
          <a:extLst>
            <a:ext uri="{FF2B5EF4-FFF2-40B4-BE49-F238E27FC236}">
              <a16:creationId xmlns:a16="http://schemas.microsoft.com/office/drawing/2014/main" id="{0FF0931F-4894-4D0A-AAB8-BFFF2C1D2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048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397</xdr:row>
      <xdr:rowOff>47625</xdr:rowOff>
    </xdr:from>
    <xdr:to>
      <xdr:col>9</xdr:col>
      <xdr:colOff>514350</xdr:colOff>
      <xdr:row>397</xdr:row>
      <xdr:rowOff>447675</xdr:rowOff>
    </xdr:to>
    <xdr:pic>
      <xdr:nvPicPr>
        <xdr:cNvPr id="35923" name="Рисунок 4297">
          <a:extLst>
            <a:ext uri="{FF2B5EF4-FFF2-40B4-BE49-F238E27FC236}">
              <a16:creationId xmlns:a16="http://schemas.microsoft.com/office/drawing/2014/main" id="{394285F2-261F-4CB0-862E-379351C5E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097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398</xdr:row>
      <xdr:rowOff>47625</xdr:rowOff>
    </xdr:from>
    <xdr:to>
      <xdr:col>9</xdr:col>
      <xdr:colOff>514350</xdr:colOff>
      <xdr:row>398</xdr:row>
      <xdr:rowOff>447675</xdr:rowOff>
    </xdr:to>
    <xdr:pic>
      <xdr:nvPicPr>
        <xdr:cNvPr id="35924" name="Рисунок 4298">
          <a:extLst>
            <a:ext uri="{FF2B5EF4-FFF2-40B4-BE49-F238E27FC236}">
              <a16:creationId xmlns:a16="http://schemas.microsoft.com/office/drawing/2014/main" id="{DF11A25B-6228-473E-B080-F19DE55C9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147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399</xdr:row>
      <xdr:rowOff>47625</xdr:rowOff>
    </xdr:from>
    <xdr:to>
      <xdr:col>9</xdr:col>
      <xdr:colOff>514350</xdr:colOff>
      <xdr:row>399</xdr:row>
      <xdr:rowOff>447675</xdr:rowOff>
    </xdr:to>
    <xdr:pic>
      <xdr:nvPicPr>
        <xdr:cNvPr id="35925" name="Рисунок 4299">
          <a:extLst>
            <a:ext uri="{FF2B5EF4-FFF2-40B4-BE49-F238E27FC236}">
              <a16:creationId xmlns:a16="http://schemas.microsoft.com/office/drawing/2014/main" id="{648A3AA0-A969-40D3-BA58-3D56C628F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196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400</xdr:row>
      <xdr:rowOff>47625</xdr:rowOff>
    </xdr:from>
    <xdr:to>
      <xdr:col>9</xdr:col>
      <xdr:colOff>514350</xdr:colOff>
      <xdr:row>400</xdr:row>
      <xdr:rowOff>447675</xdr:rowOff>
    </xdr:to>
    <xdr:pic>
      <xdr:nvPicPr>
        <xdr:cNvPr id="35926" name="Рисунок 4300">
          <a:extLst>
            <a:ext uri="{FF2B5EF4-FFF2-40B4-BE49-F238E27FC236}">
              <a16:creationId xmlns:a16="http://schemas.microsoft.com/office/drawing/2014/main" id="{6ABD22F4-F898-4690-84ED-FF4E948AA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246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401</xdr:row>
      <xdr:rowOff>47625</xdr:rowOff>
    </xdr:from>
    <xdr:to>
      <xdr:col>9</xdr:col>
      <xdr:colOff>514350</xdr:colOff>
      <xdr:row>401</xdr:row>
      <xdr:rowOff>447675</xdr:rowOff>
    </xdr:to>
    <xdr:pic>
      <xdr:nvPicPr>
        <xdr:cNvPr id="35927" name="Рисунок 4301">
          <a:extLst>
            <a:ext uri="{FF2B5EF4-FFF2-40B4-BE49-F238E27FC236}">
              <a16:creationId xmlns:a16="http://schemas.microsoft.com/office/drawing/2014/main" id="{46115439-317F-4EB2-90A8-F9907667B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295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402</xdr:row>
      <xdr:rowOff>47625</xdr:rowOff>
    </xdr:from>
    <xdr:to>
      <xdr:col>9</xdr:col>
      <xdr:colOff>514350</xdr:colOff>
      <xdr:row>402</xdr:row>
      <xdr:rowOff>447675</xdr:rowOff>
    </xdr:to>
    <xdr:pic>
      <xdr:nvPicPr>
        <xdr:cNvPr id="35928" name="Рисунок 4302">
          <a:extLst>
            <a:ext uri="{FF2B5EF4-FFF2-40B4-BE49-F238E27FC236}">
              <a16:creationId xmlns:a16="http://schemas.microsoft.com/office/drawing/2014/main" id="{AB3B85A6-4486-4013-BDBD-DE15B46F4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345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403</xdr:row>
      <xdr:rowOff>47625</xdr:rowOff>
    </xdr:from>
    <xdr:to>
      <xdr:col>9</xdr:col>
      <xdr:colOff>514350</xdr:colOff>
      <xdr:row>403</xdr:row>
      <xdr:rowOff>447675</xdr:rowOff>
    </xdr:to>
    <xdr:pic>
      <xdr:nvPicPr>
        <xdr:cNvPr id="35929" name="Рисунок 4303">
          <a:extLst>
            <a:ext uri="{FF2B5EF4-FFF2-40B4-BE49-F238E27FC236}">
              <a16:creationId xmlns:a16="http://schemas.microsoft.com/office/drawing/2014/main" id="{71D39CF9-CA27-4C28-919A-E77CA3F09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394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404</xdr:row>
      <xdr:rowOff>47625</xdr:rowOff>
    </xdr:from>
    <xdr:to>
      <xdr:col>9</xdr:col>
      <xdr:colOff>514350</xdr:colOff>
      <xdr:row>404</xdr:row>
      <xdr:rowOff>447675</xdr:rowOff>
    </xdr:to>
    <xdr:pic>
      <xdr:nvPicPr>
        <xdr:cNvPr id="35930" name="Рисунок 4304">
          <a:extLst>
            <a:ext uri="{FF2B5EF4-FFF2-40B4-BE49-F238E27FC236}">
              <a16:creationId xmlns:a16="http://schemas.microsoft.com/office/drawing/2014/main" id="{D54CCBB9-B471-4AD4-8984-1BD116324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444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405</xdr:row>
      <xdr:rowOff>47625</xdr:rowOff>
    </xdr:from>
    <xdr:to>
      <xdr:col>9</xdr:col>
      <xdr:colOff>514350</xdr:colOff>
      <xdr:row>405</xdr:row>
      <xdr:rowOff>447675</xdr:rowOff>
    </xdr:to>
    <xdr:pic>
      <xdr:nvPicPr>
        <xdr:cNvPr id="35931" name="Рисунок 4305">
          <a:extLst>
            <a:ext uri="{FF2B5EF4-FFF2-40B4-BE49-F238E27FC236}">
              <a16:creationId xmlns:a16="http://schemas.microsoft.com/office/drawing/2014/main" id="{E38402E1-8573-4D32-8A41-F9E914303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493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406</xdr:row>
      <xdr:rowOff>47625</xdr:rowOff>
    </xdr:from>
    <xdr:to>
      <xdr:col>9</xdr:col>
      <xdr:colOff>514350</xdr:colOff>
      <xdr:row>406</xdr:row>
      <xdr:rowOff>447675</xdr:rowOff>
    </xdr:to>
    <xdr:pic>
      <xdr:nvPicPr>
        <xdr:cNvPr id="35932" name="Рисунок 4306">
          <a:extLst>
            <a:ext uri="{FF2B5EF4-FFF2-40B4-BE49-F238E27FC236}">
              <a16:creationId xmlns:a16="http://schemas.microsoft.com/office/drawing/2014/main" id="{A1E7C241-8199-47CE-9F22-A2E11E872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543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407</xdr:row>
      <xdr:rowOff>47625</xdr:rowOff>
    </xdr:from>
    <xdr:to>
      <xdr:col>9</xdr:col>
      <xdr:colOff>514350</xdr:colOff>
      <xdr:row>407</xdr:row>
      <xdr:rowOff>447675</xdr:rowOff>
    </xdr:to>
    <xdr:pic>
      <xdr:nvPicPr>
        <xdr:cNvPr id="35933" name="Рисунок 4307">
          <a:extLst>
            <a:ext uri="{FF2B5EF4-FFF2-40B4-BE49-F238E27FC236}">
              <a16:creationId xmlns:a16="http://schemas.microsoft.com/office/drawing/2014/main" id="{1370D8B3-10EE-454C-BC64-F3C5F7700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592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408</xdr:row>
      <xdr:rowOff>47625</xdr:rowOff>
    </xdr:from>
    <xdr:to>
      <xdr:col>9</xdr:col>
      <xdr:colOff>514350</xdr:colOff>
      <xdr:row>408</xdr:row>
      <xdr:rowOff>447675</xdr:rowOff>
    </xdr:to>
    <xdr:pic>
      <xdr:nvPicPr>
        <xdr:cNvPr id="35934" name="Рисунок 4308">
          <a:extLst>
            <a:ext uri="{FF2B5EF4-FFF2-40B4-BE49-F238E27FC236}">
              <a16:creationId xmlns:a16="http://schemas.microsoft.com/office/drawing/2014/main" id="{D9F2428B-0838-4725-B01F-8A5268213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642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409</xdr:row>
      <xdr:rowOff>47625</xdr:rowOff>
    </xdr:from>
    <xdr:to>
      <xdr:col>9</xdr:col>
      <xdr:colOff>514350</xdr:colOff>
      <xdr:row>409</xdr:row>
      <xdr:rowOff>447675</xdr:rowOff>
    </xdr:to>
    <xdr:pic>
      <xdr:nvPicPr>
        <xdr:cNvPr id="35935" name="Рисунок 4309">
          <a:extLst>
            <a:ext uri="{FF2B5EF4-FFF2-40B4-BE49-F238E27FC236}">
              <a16:creationId xmlns:a16="http://schemas.microsoft.com/office/drawing/2014/main" id="{39799E51-BDFF-4160-93D4-F79B3F095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692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410</xdr:row>
      <xdr:rowOff>47625</xdr:rowOff>
    </xdr:from>
    <xdr:to>
      <xdr:col>9</xdr:col>
      <xdr:colOff>514350</xdr:colOff>
      <xdr:row>410</xdr:row>
      <xdr:rowOff>447675</xdr:rowOff>
    </xdr:to>
    <xdr:pic>
      <xdr:nvPicPr>
        <xdr:cNvPr id="35936" name="Рисунок 4310">
          <a:extLst>
            <a:ext uri="{FF2B5EF4-FFF2-40B4-BE49-F238E27FC236}">
              <a16:creationId xmlns:a16="http://schemas.microsoft.com/office/drawing/2014/main" id="{A6EA6CEC-9E40-407C-B446-DA834C19D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741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411</xdr:row>
      <xdr:rowOff>47625</xdr:rowOff>
    </xdr:from>
    <xdr:to>
      <xdr:col>9</xdr:col>
      <xdr:colOff>514350</xdr:colOff>
      <xdr:row>411</xdr:row>
      <xdr:rowOff>447675</xdr:rowOff>
    </xdr:to>
    <xdr:pic>
      <xdr:nvPicPr>
        <xdr:cNvPr id="35937" name="Рисунок 4311">
          <a:extLst>
            <a:ext uri="{FF2B5EF4-FFF2-40B4-BE49-F238E27FC236}">
              <a16:creationId xmlns:a16="http://schemas.microsoft.com/office/drawing/2014/main" id="{A4987771-A238-418F-A5E5-9C0080819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791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412</xdr:row>
      <xdr:rowOff>47625</xdr:rowOff>
    </xdr:from>
    <xdr:to>
      <xdr:col>9</xdr:col>
      <xdr:colOff>514350</xdr:colOff>
      <xdr:row>412</xdr:row>
      <xdr:rowOff>447675</xdr:rowOff>
    </xdr:to>
    <xdr:pic>
      <xdr:nvPicPr>
        <xdr:cNvPr id="35938" name="Рисунок 4313">
          <a:extLst>
            <a:ext uri="{FF2B5EF4-FFF2-40B4-BE49-F238E27FC236}">
              <a16:creationId xmlns:a16="http://schemas.microsoft.com/office/drawing/2014/main" id="{E3F3F4DC-3D6E-4742-A1F7-BE2F014F4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840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413</xdr:row>
      <xdr:rowOff>47625</xdr:rowOff>
    </xdr:from>
    <xdr:to>
      <xdr:col>9</xdr:col>
      <xdr:colOff>514350</xdr:colOff>
      <xdr:row>413</xdr:row>
      <xdr:rowOff>447675</xdr:rowOff>
    </xdr:to>
    <xdr:pic>
      <xdr:nvPicPr>
        <xdr:cNvPr id="35939" name="Рисунок 4314">
          <a:extLst>
            <a:ext uri="{FF2B5EF4-FFF2-40B4-BE49-F238E27FC236}">
              <a16:creationId xmlns:a16="http://schemas.microsoft.com/office/drawing/2014/main" id="{DFDD520B-C671-4699-BEA4-A375BCBEE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890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414</xdr:row>
      <xdr:rowOff>47625</xdr:rowOff>
    </xdr:from>
    <xdr:to>
      <xdr:col>9</xdr:col>
      <xdr:colOff>514350</xdr:colOff>
      <xdr:row>414</xdr:row>
      <xdr:rowOff>447675</xdr:rowOff>
    </xdr:to>
    <xdr:pic>
      <xdr:nvPicPr>
        <xdr:cNvPr id="35940" name="Рисунок 4315">
          <a:extLst>
            <a:ext uri="{FF2B5EF4-FFF2-40B4-BE49-F238E27FC236}">
              <a16:creationId xmlns:a16="http://schemas.microsoft.com/office/drawing/2014/main" id="{6B33E954-E4C3-4001-A677-BA5F770E7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939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415</xdr:row>
      <xdr:rowOff>47625</xdr:rowOff>
    </xdr:from>
    <xdr:to>
      <xdr:col>9</xdr:col>
      <xdr:colOff>514350</xdr:colOff>
      <xdr:row>415</xdr:row>
      <xdr:rowOff>447675</xdr:rowOff>
    </xdr:to>
    <xdr:pic>
      <xdr:nvPicPr>
        <xdr:cNvPr id="35941" name="Рисунок 4316">
          <a:extLst>
            <a:ext uri="{FF2B5EF4-FFF2-40B4-BE49-F238E27FC236}">
              <a16:creationId xmlns:a16="http://schemas.microsoft.com/office/drawing/2014/main" id="{7E197B8C-5511-4F93-8F09-2908029E0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4989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416</xdr:row>
      <xdr:rowOff>47625</xdr:rowOff>
    </xdr:from>
    <xdr:to>
      <xdr:col>9</xdr:col>
      <xdr:colOff>514350</xdr:colOff>
      <xdr:row>416</xdr:row>
      <xdr:rowOff>447675</xdr:rowOff>
    </xdr:to>
    <xdr:pic>
      <xdr:nvPicPr>
        <xdr:cNvPr id="35942" name="Рисунок 4317">
          <a:extLst>
            <a:ext uri="{FF2B5EF4-FFF2-40B4-BE49-F238E27FC236}">
              <a16:creationId xmlns:a16="http://schemas.microsoft.com/office/drawing/2014/main" id="{065F5C5E-F7AC-4C13-BBCE-5E2104FB8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038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417</xdr:row>
      <xdr:rowOff>47625</xdr:rowOff>
    </xdr:from>
    <xdr:to>
      <xdr:col>9</xdr:col>
      <xdr:colOff>514350</xdr:colOff>
      <xdr:row>417</xdr:row>
      <xdr:rowOff>447675</xdr:rowOff>
    </xdr:to>
    <xdr:pic>
      <xdr:nvPicPr>
        <xdr:cNvPr id="35943" name="Рисунок 4318">
          <a:extLst>
            <a:ext uri="{FF2B5EF4-FFF2-40B4-BE49-F238E27FC236}">
              <a16:creationId xmlns:a16="http://schemas.microsoft.com/office/drawing/2014/main" id="{649B1BF6-CB9E-4C79-890E-55A859927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088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418</xdr:row>
      <xdr:rowOff>47625</xdr:rowOff>
    </xdr:from>
    <xdr:to>
      <xdr:col>9</xdr:col>
      <xdr:colOff>514350</xdr:colOff>
      <xdr:row>418</xdr:row>
      <xdr:rowOff>447675</xdr:rowOff>
    </xdr:to>
    <xdr:pic>
      <xdr:nvPicPr>
        <xdr:cNvPr id="35944" name="Рисунок 4320">
          <a:extLst>
            <a:ext uri="{FF2B5EF4-FFF2-40B4-BE49-F238E27FC236}">
              <a16:creationId xmlns:a16="http://schemas.microsoft.com/office/drawing/2014/main" id="{CC576F29-AB9C-450F-870F-CB25B3A49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137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419</xdr:row>
      <xdr:rowOff>47625</xdr:rowOff>
    </xdr:from>
    <xdr:to>
      <xdr:col>9</xdr:col>
      <xdr:colOff>514350</xdr:colOff>
      <xdr:row>419</xdr:row>
      <xdr:rowOff>447675</xdr:rowOff>
    </xdr:to>
    <xdr:pic>
      <xdr:nvPicPr>
        <xdr:cNvPr id="35945" name="Рисунок 4321">
          <a:extLst>
            <a:ext uri="{FF2B5EF4-FFF2-40B4-BE49-F238E27FC236}">
              <a16:creationId xmlns:a16="http://schemas.microsoft.com/office/drawing/2014/main" id="{E43C8726-175F-4AC9-9AEB-3A0A2DA3A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187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420</xdr:row>
      <xdr:rowOff>47625</xdr:rowOff>
    </xdr:from>
    <xdr:to>
      <xdr:col>9</xdr:col>
      <xdr:colOff>514350</xdr:colOff>
      <xdr:row>420</xdr:row>
      <xdr:rowOff>447675</xdr:rowOff>
    </xdr:to>
    <xdr:pic>
      <xdr:nvPicPr>
        <xdr:cNvPr id="35946" name="Рисунок 4322">
          <a:extLst>
            <a:ext uri="{FF2B5EF4-FFF2-40B4-BE49-F238E27FC236}">
              <a16:creationId xmlns:a16="http://schemas.microsoft.com/office/drawing/2014/main" id="{19C2CB4C-A66B-4C09-844E-13EE1D384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236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421</xdr:row>
      <xdr:rowOff>47625</xdr:rowOff>
    </xdr:from>
    <xdr:to>
      <xdr:col>9</xdr:col>
      <xdr:colOff>514350</xdr:colOff>
      <xdr:row>421</xdr:row>
      <xdr:rowOff>447675</xdr:rowOff>
    </xdr:to>
    <xdr:pic>
      <xdr:nvPicPr>
        <xdr:cNvPr id="35947" name="Рисунок 4323">
          <a:extLst>
            <a:ext uri="{FF2B5EF4-FFF2-40B4-BE49-F238E27FC236}">
              <a16:creationId xmlns:a16="http://schemas.microsoft.com/office/drawing/2014/main" id="{1D1AA6B6-A708-44A5-B772-A7A5A0D11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286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435</xdr:row>
      <xdr:rowOff>47625</xdr:rowOff>
    </xdr:from>
    <xdr:to>
      <xdr:col>9</xdr:col>
      <xdr:colOff>514350</xdr:colOff>
      <xdr:row>435</xdr:row>
      <xdr:rowOff>447675</xdr:rowOff>
    </xdr:to>
    <xdr:pic>
      <xdr:nvPicPr>
        <xdr:cNvPr id="35948" name="Рисунок 4324">
          <a:extLst>
            <a:ext uri="{FF2B5EF4-FFF2-40B4-BE49-F238E27FC236}">
              <a16:creationId xmlns:a16="http://schemas.microsoft.com/office/drawing/2014/main" id="{D56910A1-95A1-4DA7-93E1-54F1A8837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335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436</xdr:row>
      <xdr:rowOff>47625</xdr:rowOff>
    </xdr:from>
    <xdr:to>
      <xdr:col>9</xdr:col>
      <xdr:colOff>514350</xdr:colOff>
      <xdr:row>436</xdr:row>
      <xdr:rowOff>447675</xdr:rowOff>
    </xdr:to>
    <xdr:pic>
      <xdr:nvPicPr>
        <xdr:cNvPr id="35949" name="Рисунок 4325">
          <a:extLst>
            <a:ext uri="{FF2B5EF4-FFF2-40B4-BE49-F238E27FC236}">
              <a16:creationId xmlns:a16="http://schemas.microsoft.com/office/drawing/2014/main" id="{29118E84-0A01-463E-93E8-B75931BEF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385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464</xdr:row>
      <xdr:rowOff>47625</xdr:rowOff>
    </xdr:from>
    <xdr:to>
      <xdr:col>9</xdr:col>
      <xdr:colOff>514350</xdr:colOff>
      <xdr:row>464</xdr:row>
      <xdr:rowOff>447675</xdr:rowOff>
    </xdr:to>
    <xdr:pic>
      <xdr:nvPicPr>
        <xdr:cNvPr id="35950" name="Рисунок 4372">
          <a:extLst>
            <a:ext uri="{FF2B5EF4-FFF2-40B4-BE49-F238E27FC236}">
              <a16:creationId xmlns:a16="http://schemas.microsoft.com/office/drawing/2014/main" id="{53F9935C-9500-45D6-81D9-92E4BB41B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434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465</xdr:row>
      <xdr:rowOff>47625</xdr:rowOff>
    </xdr:from>
    <xdr:to>
      <xdr:col>9</xdr:col>
      <xdr:colOff>514350</xdr:colOff>
      <xdr:row>465</xdr:row>
      <xdr:rowOff>447675</xdr:rowOff>
    </xdr:to>
    <xdr:pic>
      <xdr:nvPicPr>
        <xdr:cNvPr id="35951" name="Рисунок 4373">
          <a:extLst>
            <a:ext uri="{FF2B5EF4-FFF2-40B4-BE49-F238E27FC236}">
              <a16:creationId xmlns:a16="http://schemas.microsoft.com/office/drawing/2014/main" id="{72DB0068-EA69-4108-BF49-029E41DDF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484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466</xdr:row>
      <xdr:rowOff>47625</xdr:rowOff>
    </xdr:from>
    <xdr:to>
      <xdr:col>9</xdr:col>
      <xdr:colOff>514350</xdr:colOff>
      <xdr:row>466</xdr:row>
      <xdr:rowOff>447675</xdr:rowOff>
    </xdr:to>
    <xdr:pic>
      <xdr:nvPicPr>
        <xdr:cNvPr id="35952" name="Рисунок 4374">
          <a:extLst>
            <a:ext uri="{FF2B5EF4-FFF2-40B4-BE49-F238E27FC236}">
              <a16:creationId xmlns:a16="http://schemas.microsoft.com/office/drawing/2014/main" id="{434706E8-8CFF-4BBB-A149-8C79AD1AA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534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467</xdr:row>
      <xdr:rowOff>47625</xdr:rowOff>
    </xdr:from>
    <xdr:to>
      <xdr:col>9</xdr:col>
      <xdr:colOff>514350</xdr:colOff>
      <xdr:row>467</xdr:row>
      <xdr:rowOff>447675</xdr:rowOff>
    </xdr:to>
    <xdr:pic>
      <xdr:nvPicPr>
        <xdr:cNvPr id="35953" name="Рисунок 4375">
          <a:extLst>
            <a:ext uri="{FF2B5EF4-FFF2-40B4-BE49-F238E27FC236}">
              <a16:creationId xmlns:a16="http://schemas.microsoft.com/office/drawing/2014/main" id="{FB555B7B-A8BA-46F6-BBC7-4633BC2F0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583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468</xdr:row>
      <xdr:rowOff>47625</xdr:rowOff>
    </xdr:from>
    <xdr:to>
      <xdr:col>9</xdr:col>
      <xdr:colOff>514350</xdr:colOff>
      <xdr:row>468</xdr:row>
      <xdr:rowOff>447675</xdr:rowOff>
    </xdr:to>
    <xdr:pic>
      <xdr:nvPicPr>
        <xdr:cNvPr id="35954" name="Рисунок 4377">
          <a:extLst>
            <a:ext uri="{FF2B5EF4-FFF2-40B4-BE49-F238E27FC236}">
              <a16:creationId xmlns:a16="http://schemas.microsoft.com/office/drawing/2014/main" id="{BEF870FB-B23A-4E0B-BFFF-067C1F347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633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469</xdr:row>
      <xdr:rowOff>47625</xdr:rowOff>
    </xdr:from>
    <xdr:to>
      <xdr:col>9</xdr:col>
      <xdr:colOff>514350</xdr:colOff>
      <xdr:row>469</xdr:row>
      <xdr:rowOff>447675</xdr:rowOff>
    </xdr:to>
    <xdr:pic>
      <xdr:nvPicPr>
        <xdr:cNvPr id="35955" name="Рисунок 4379">
          <a:extLst>
            <a:ext uri="{FF2B5EF4-FFF2-40B4-BE49-F238E27FC236}">
              <a16:creationId xmlns:a16="http://schemas.microsoft.com/office/drawing/2014/main" id="{C92986A2-9868-441D-9A8E-DE4F774C3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682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470</xdr:row>
      <xdr:rowOff>47625</xdr:rowOff>
    </xdr:from>
    <xdr:to>
      <xdr:col>9</xdr:col>
      <xdr:colOff>514350</xdr:colOff>
      <xdr:row>470</xdr:row>
      <xdr:rowOff>447675</xdr:rowOff>
    </xdr:to>
    <xdr:pic>
      <xdr:nvPicPr>
        <xdr:cNvPr id="35956" name="Рисунок 4380">
          <a:extLst>
            <a:ext uri="{FF2B5EF4-FFF2-40B4-BE49-F238E27FC236}">
              <a16:creationId xmlns:a16="http://schemas.microsoft.com/office/drawing/2014/main" id="{D4D21540-269C-419F-8C18-608A655BA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732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471</xdr:row>
      <xdr:rowOff>47625</xdr:rowOff>
    </xdr:from>
    <xdr:to>
      <xdr:col>9</xdr:col>
      <xdr:colOff>514350</xdr:colOff>
      <xdr:row>471</xdr:row>
      <xdr:rowOff>447675</xdr:rowOff>
    </xdr:to>
    <xdr:pic>
      <xdr:nvPicPr>
        <xdr:cNvPr id="35957" name="Рисунок 4382">
          <a:extLst>
            <a:ext uri="{FF2B5EF4-FFF2-40B4-BE49-F238E27FC236}">
              <a16:creationId xmlns:a16="http://schemas.microsoft.com/office/drawing/2014/main" id="{82E9C2E6-239B-4CE9-B107-6455B2AF3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781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472</xdr:row>
      <xdr:rowOff>47625</xdr:rowOff>
    </xdr:from>
    <xdr:to>
      <xdr:col>9</xdr:col>
      <xdr:colOff>514350</xdr:colOff>
      <xdr:row>472</xdr:row>
      <xdr:rowOff>447675</xdr:rowOff>
    </xdr:to>
    <xdr:pic>
      <xdr:nvPicPr>
        <xdr:cNvPr id="35958" name="Рисунок 4383">
          <a:extLst>
            <a:ext uri="{FF2B5EF4-FFF2-40B4-BE49-F238E27FC236}">
              <a16:creationId xmlns:a16="http://schemas.microsoft.com/office/drawing/2014/main" id="{1C7B2B30-6350-4652-B37E-B2B71C5BE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831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473</xdr:row>
      <xdr:rowOff>47625</xdr:rowOff>
    </xdr:from>
    <xdr:to>
      <xdr:col>9</xdr:col>
      <xdr:colOff>514350</xdr:colOff>
      <xdr:row>473</xdr:row>
      <xdr:rowOff>447675</xdr:rowOff>
    </xdr:to>
    <xdr:pic>
      <xdr:nvPicPr>
        <xdr:cNvPr id="35959" name="Рисунок 4384">
          <a:extLst>
            <a:ext uri="{FF2B5EF4-FFF2-40B4-BE49-F238E27FC236}">
              <a16:creationId xmlns:a16="http://schemas.microsoft.com/office/drawing/2014/main" id="{03E215F0-01A2-4057-85D2-3A8B9B0DA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880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474</xdr:row>
      <xdr:rowOff>47625</xdr:rowOff>
    </xdr:from>
    <xdr:to>
      <xdr:col>9</xdr:col>
      <xdr:colOff>514350</xdr:colOff>
      <xdr:row>474</xdr:row>
      <xdr:rowOff>447675</xdr:rowOff>
    </xdr:to>
    <xdr:pic>
      <xdr:nvPicPr>
        <xdr:cNvPr id="35960" name="Рисунок 4385">
          <a:extLst>
            <a:ext uri="{FF2B5EF4-FFF2-40B4-BE49-F238E27FC236}">
              <a16:creationId xmlns:a16="http://schemas.microsoft.com/office/drawing/2014/main" id="{BDD4FB18-0F89-4A1D-9DEB-F75555624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930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475</xdr:row>
      <xdr:rowOff>47625</xdr:rowOff>
    </xdr:from>
    <xdr:to>
      <xdr:col>9</xdr:col>
      <xdr:colOff>514350</xdr:colOff>
      <xdr:row>475</xdr:row>
      <xdr:rowOff>447675</xdr:rowOff>
    </xdr:to>
    <xdr:pic>
      <xdr:nvPicPr>
        <xdr:cNvPr id="35961" name="Рисунок 4386">
          <a:extLst>
            <a:ext uri="{FF2B5EF4-FFF2-40B4-BE49-F238E27FC236}">
              <a16:creationId xmlns:a16="http://schemas.microsoft.com/office/drawing/2014/main" id="{2D241FCB-719F-44D7-A2D3-C6889A6FF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5979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476</xdr:row>
      <xdr:rowOff>47625</xdr:rowOff>
    </xdr:from>
    <xdr:to>
      <xdr:col>9</xdr:col>
      <xdr:colOff>514350</xdr:colOff>
      <xdr:row>476</xdr:row>
      <xdr:rowOff>447675</xdr:rowOff>
    </xdr:to>
    <xdr:pic>
      <xdr:nvPicPr>
        <xdr:cNvPr id="35962" name="Рисунок 4387">
          <a:extLst>
            <a:ext uri="{FF2B5EF4-FFF2-40B4-BE49-F238E27FC236}">
              <a16:creationId xmlns:a16="http://schemas.microsoft.com/office/drawing/2014/main" id="{74988A6B-C19B-4956-9E24-0C468B1DE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029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477</xdr:row>
      <xdr:rowOff>47625</xdr:rowOff>
    </xdr:from>
    <xdr:to>
      <xdr:col>9</xdr:col>
      <xdr:colOff>514350</xdr:colOff>
      <xdr:row>477</xdr:row>
      <xdr:rowOff>447675</xdr:rowOff>
    </xdr:to>
    <xdr:pic>
      <xdr:nvPicPr>
        <xdr:cNvPr id="35963" name="Рисунок 4392">
          <a:extLst>
            <a:ext uri="{FF2B5EF4-FFF2-40B4-BE49-F238E27FC236}">
              <a16:creationId xmlns:a16="http://schemas.microsoft.com/office/drawing/2014/main" id="{2B5E33DE-CB07-4BEE-BBB8-2D23747F9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078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478</xdr:row>
      <xdr:rowOff>47625</xdr:rowOff>
    </xdr:from>
    <xdr:to>
      <xdr:col>9</xdr:col>
      <xdr:colOff>514350</xdr:colOff>
      <xdr:row>478</xdr:row>
      <xdr:rowOff>447675</xdr:rowOff>
    </xdr:to>
    <xdr:pic>
      <xdr:nvPicPr>
        <xdr:cNvPr id="35964" name="Рисунок 4397">
          <a:extLst>
            <a:ext uri="{FF2B5EF4-FFF2-40B4-BE49-F238E27FC236}">
              <a16:creationId xmlns:a16="http://schemas.microsoft.com/office/drawing/2014/main" id="{78BE86BC-D637-4F3C-A2BC-35CCBB92D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128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479</xdr:row>
      <xdr:rowOff>47625</xdr:rowOff>
    </xdr:from>
    <xdr:to>
      <xdr:col>9</xdr:col>
      <xdr:colOff>514350</xdr:colOff>
      <xdr:row>479</xdr:row>
      <xdr:rowOff>447675</xdr:rowOff>
    </xdr:to>
    <xdr:pic>
      <xdr:nvPicPr>
        <xdr:cNvPr id="35965" name="Рисунок 4405">
          <a:extLst>
            <a:ext uri="{FF2B5EF4-FFF2-40B4-BE49-F238E27FC236}">
              <a16:creationId xmlns:a16="http://schemas.microsoft.com/office/drawing/2014/main" id="{67F505F0-5FC5-490E-B64B-F95726A37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177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480</xdr:row>
      <xdr:rowOff>47625</xdr:rowOff>
    </xdr:from>
    <xdr:to>
      <xdr:col>9</xdr:col>
      <xdr:colOff>514350</xdr:colOff>
      <xdr:row>480</xdr:row>
      <xdr:rowOff>447675</xdr:rowOff>
    </xdr:to>
    <xdr:pic>
      <xdr:nvPicPr>
        <xdr:cNvPr id="35966" name="Рисунок 4406">
          <a:extLst>
            <a:ext uri="{FF2B5EF4-FFF2-40B4-BE49-F238E27FC236}">
              <a16:creationId xmlns:a16="http://schemas.microsoft.com/office/drawing/2014/main" id="{589649E3-AB20-48CD-8B7B-253660897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227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481</xdr:row>
      <xdr:rowOff>47625</xdr:rowOff>
    </xdr:from>
    <xdr:to>
      <xdr:col>9</xdr:col>
      <xdr:colOff>514350</xdr:colOff>
      <xdr:row>481</xdr:row>
      <xdr:rowOff>447675</xdr:rowOff>
    </xdr:to>
    <xdr:pic>
      <xdr:nvPicPr>
        <xdr:cNvPr id="35967" name="Рисунок 4407">
          <a:extLst>
            <a:ext uri="{FF2B5EF4-FFF2-40B4-BE49-F238E27FC236}">
              <a16:creationId xmlns:a16="http://schemas.microsoft.com/office/drawing/2014/main" id="{FB933D7E-951A-4278-A35C-E69CFC40C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276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482</xdr:row>
      <xdr:rowOff>47625</xdr:rowOff>
    </xdr:from>
    <xdr:to>
      <xdr:col>9</xdr:col>
      <xdr:colOff>514350</xdr:colOff>
      <xdr:row>482</xdr:row>
      <xdr:rowOff>447675</xdr:rowOff>
    </xdr:to>
    <xdr:pic>
      <xdr:nvPicPr>
        <xdr:cNvPr id="35968" name="Рисунок 4415">
          <a:extLst>
            <a:ext uri="{FF2B5EF4-FFF2-40B4-BE49-F238E27FC236}">
              <a16:creationId xmlns:a16="http://schemas.microsoft.com/office/drawing/2014/main" id="{4FE29C7A-C2BC-4202-9A61-E169C0A07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326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483</xdr:row>
      <xdr:rowOff>47625</xdr:rowOff>
    </xdr:from>
    <xdr:to>
      <xdr:col>9</xdr:col>
      <xdr:colOff>514350</xdr:colOff>
      <xdr:row>483</xdr:row>
      <xdr:rowOff>447675</xdr:rowOff>
    </xdr:to>
    <xdr:pic>
      <xdr:nvPicPr>
        <xdr:cNvPr id="35969" name="Рисунок 4416">
          <a:extLst>
            <a:ext uri="{FF2B5EF4-FFF2-40B4-BE49-F238E27FC236}">
              <a16:creationId xmlns:a16="http://schemas.microsoft.com/office/drawing/2014/main" id="{EC151390-C45E-4322-931C-4876BE458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376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484</xdr:row>
      <xdr:rowOff>47625</xdr:rowOff>
    </xdr:from>
    <xdr:to>
      <xdr:col>9</xdr:col>
      <xdr:colOff>514350</xdr:colOff>
      <xdr:row>484</xdr:row>
      <xdr:rowOff>447675</xdr:rowOff>
    </xdr:to>
    <xdr:pic>
      <xdr:nvPicPr>
        <xdr:cNvPr id="35970" name="Рисунок 4421">
          <a:extLst>
            <a:ext uri="{FF2B5EF4-FFF2-40B4-BE49-F238E27FC236}">
              <a16:creationId xmlns:a16="http://schemas.microsoft.com/office/drawing/2014/main" id="{B3ECC513-0F7E-4FF3-86C1-A27B40B0D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425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485</xdr:row>
      <xdr:rowOff>47625</xdr:rowOff>
    </xdr:from>
    <xdr:to>
      <xdr:col>9</xdr:col>
      <xdr:colOff>514350</xdr:colOff>
      <xdr:row>485</xdr:row>
      <xdr:rowOff>447675</xdr:rowOff>
    </xdr:to>
    <xdr:pic>
      <xdr:nvPicPr>
        <xdr:cNvPr id="35971" name="Рисунок 4434">
          <a:extLst>
            <a:ext uri="{FF2B5EF4-FFF2-40B4-BE49-F238E27FC236}">
              <a16:creationId xmlns:a16="http://schemas.microsoft.com/office/drawing/2014/main" id="{D8D7ACA4-0C03-419B-BFEE-DAC742D0D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475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486</xdr:row>
      <xdr:rowOff>47625</xdr:rowOff>
    </xdr:from>
    <xdr:to>
      <xdr:col>9</xdr:col>
      <xdr:colOff>514350</xdr:colOff>
      <xdr:row>486</xdr:row>
      <xdr:rowOff>447675</xdr:rowOff>
    </xdr:to>
    <xdr:pic>
      <xdr:nvPicPr>
        <xdr:cNvPr id="35972" name="Рисунок 4464">
          <a:extLst>
            <a:ext uri="{FF2B5EF4-FFF2-40B4-BE49-F238E27FC236}">
              <a16:creationId xmlns:a16="http://schemas.microsoft.com/office/drawing/2014/main" id="{7E9BC1A0-238B-4205-8AA7-98E67FEB1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524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487</xdr:row>
      <xdr:rowOff>47625</xdr:rowOff>
    </xdr:from>
    <xdr:to>
      <xdr:col>9</xdr:col>
      <xdr:colOff>514350</xdr:colOff>
      <xdr:row>487</xdr:row>
      <xdr:rowOff>447675</xdr:rowOff>
    </xdr:to>
    <xdr:pic>
      <xdr:nvPicPr>
        <xdr:cNvPr id="35973" name="Рисунок 4465">
          <a:extLst>
            <a:ext uri="{FF2B5EF4-FFF2-40B4-BE49-F238E27FC236}">
              <a16:creationId xmlns:a16="http://schemas.microsoft.com/office/drawing/2014/main" id="{7D1B2E01-4D33-4EA3-9B43-1E3437EC3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574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488</xdr:row>
      <xdr:rowOff>47625</xdr:rowOff>
    </xdr:from>
    <xdr:to>
      <xdr:col>9</xdr:col>
      <xdr:colOff>514350</xdr:colOff>
      <xdr:row>488</xdr:row>
      <xdr:rowOff>447675</xdr:rowOff>
    </xdr:to>
    <xdr:pic>
      <xdr:nvPicPr>
        <xdr:cNvPr id="35974" name="Рисунок 4473">
          <a:extLst>
            <a:ext uri="{FF2B5EF4-FFF2-40B4-BE49-F238E27FC236}">
              <a16:creationId xmlns:a16="http://schemas.microsoft.com/office/drawing/2014/main" id="{524938E4-2B7A-4258-8727-1EA89FDFD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623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489</xdr:row>
      <xdr:rowOff>47625</xdr:rowOff>
    </xdr:from>
    <xdr:to>
      <xdr:col>9</xdr:col>
      <xdr:colOff>514350</xdr:colOff>
      <xdr:row>489</xdr:row>
      <xdr:rowOff>447675</xdr:rowOff>
    </xdr:to>
    <xdr:pic>
      <xdr:nvPicPr>
        <xdr:cNvPr id="35975" name="Рисунок 4524">
          <a:extLst>
            <a:ext uri="{FF2B5EF4-FFF2-40B4-BE49-F238E27FC236}">
              <a16:creationId xmlns:a16="http://schemas.microsoft.com/office/drawing/2014/main" id="{6FA1BBEC-0DE5-4633-B547-40BEB0258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673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490</xdr:row>
      <xdr:rowOff>47625</xdr:rowOff>
    </xdr:from>
    <xdr:to>
      <xdr:col>9</xdr:col>
      <xdr:colOff>514350</xdr:colOff>
      <xdr:row>490</xdr:row>
      <xdr:rowOff>447675</xdr:rowOff>
    </xdr:to>
    <xdr:pic>
      <xdr:nvPicPr>
        <xdr:cNvPr id="35976" name="Рисунок 4545">
          <a:extLst>
            <a:ext uri="{FF2B5EF4-FFF2-40B4-BE49-F238E27FC236}">
              <a16:creationId xmlns:a16="http://schemas.microsoft.com/office/drawing/2014/main" id="{246CB3D6-B74B-45FB-83C2-76FA12C19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722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491</xdr:row>
      <xdr:rowOff>47625</xdr:rowOff>
    </xdr:from>
    <xdr:to>
      <xdr:col>9</xdr:col>
      <xdr:colOff>514350</xdr:colOff>
      <xdr:row>491</xdr:row>
      <xdr:rowOff>447675</xdr:rowOff>
    </xdr:to>
    <xdr:pic>
      <xdr:nvPicPr>
        <xdr:cNvPr id="35977" name="Рисунок 4546">
          <a:extLst>
            <a:ext uri="{FF2B5EF4-FFF2-40B4-BE49-F238E27FC236}">
              <a16:creationId xmlns:a16="http://schemas.microsoft.com/office/drawing/2014/main" id="{5CAF6075-BBE8-486A-B82D-321304110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772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492</xdr:row>
      <xdr:rowOff>47625</xdr:rowOff>
    </xdr:from>
    <xdr:to>
      <xdr:col>9</xdr:col>
      <xdr:colOff>514350</xdr:colOff>
      <xdr:row>492</xdr:row>
      <xdr:rowOff>447675</xdr:rowOff>
    </xdr:to>
    <xdr:pic>
      <xdr:nvPicPr>
        <xdr:cNvPr id="35978" name="Рисунок 4548">
          <a:extLst>
            <a:ext uri="{FF2B5EF4-FFF2-40B4-BE49-F238E27FC236}">
              <a16:creationId xmlns:a16="http://schemas.microsoft.com/office/drawing/2014/main" id="{4C231A85-6C6D-4CC0-A717-49E09885E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821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515</xdr:row>
      <xdr:rowOff>47625</xdr:rowOff>
    </xdr:from>
    <xdr:to>
      <xdr:col>9</xdr:col>
      <xdr:colOff>514350</xdr:colOff>
      <xdr:row>515</xdr:row>
      <xdr:rowOff>447675</xdr:rowOff>
    </xdr:to>
    <xdr:pic>
      <xdr:nvPicPr>
        <xdr:cNvPr id="35979" name="Рисунок 4552">
          <a:extLst>
            <a:ext uri="{FF2B5EF4-FFF2-40B4-BE49-F238E27FC236}">
              <a16:creationId xmlns:a16="http://schemas.microsoft.com/office/drawing/2014/main" id="{576651DD-D35B-4493-898B-CFC50325B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871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516</xdr:row>
      <xdr:rowOff>47625</xdr:rowOff>
    </xdr:from>
    <xdr:to>
      <xdr:col>9</xdr:col>
      <xdr:colOff>514350</xdr:colOff>
      <xdr:row>516</xdr:row>
      <xdr:rowOff>447675</xdr:rowOff>
    </xdr:to>
    <xdr:pic>
      <xdr:nvPicPr>
        <xdr:cNvPr id="35980" name="Рисунок 4553">
          <a:extLst>
            <a:ext uri="{FF2B5EF4-FFF2-40B4-BE49-F238E27FC236}">
              <a16:creationId xmlns:a16="http://schemas.microsoft.com/office/drawing/2014/main" id="{691D581C-92C6-4511-B303-4F53560E7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920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517</xdr:row>
      <xdr:rowOff>47625</xdr:rowOff>
    </xdr:from>
    <xdr:to>
      <xdr:col>9</xdr:col>
      <xdr:colOff>514350</xdr:colOff>
      <xdr:row>517</xdr:row>
      <xdr:rowOff>447675</xdr:rowOff>
    </xdr:to>
    <xdr:pic>
      <xdr:nvPicPr>
        <xdr:cNvPr id="35981" name="Рисунок 4555">
          <a:extLst>
            <a:ext uri="{FF2B5EF4-FFF2-40B4-BE49-F238E27FC236}">
              <a16:creationId xmlns:a16="http://schemas.microsoft.com/office/drawing/2014/main" id="{2F218AB6-3DC7-4CB6-A796-6D7C58C04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6970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518</xdr:row>
      <xdr:rowOff>47625</xdr:rowOff>
    </xdr:from>
    <xdr:to>
      <xdr:col>9</xdr:col>
      <xdr:colOff>514350</xdr:colOff>
      <xdr:row>518</xdr:row>
      <xdr:rowOff>447675</xdr:rowOff>
    </xdr:to>
    <xdr:pic>
      <xdr:nvPicPr>
        <xdr:cNvPr id="35982" name="Рисунок 4556">
          <a:extLst>
            <a:ext uri="{FF2B5EF4-FFF2-40B4-BE49-F238E27FC236}">
              <a16:creationId xmlns:a16="http://schemas.microsoft.com/office/drawing/2014/main" id="{E78D870D-6C54-4425-8393-80D70AFF8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019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596</xdr:row>
      <xdr:rowOff>47625</xdr:rowOff>
    </xdr:from>
    <xdr:to>
      <xdr:col>9</xdr:col>
      <xdr:colOff>514350</xdr:colOff>
      <xdr:row>596</xdr:row>
      <xdr:rowOff>447675</xdr:rowOff>
    </xdr:to>
    <xdr:pic>
      <xdr:nvPicPr>
        <xdr:cNvPr id="35983" name="Рисунок 4587">
          <a:extLst>
            <a:ext uri="{FF2B5EF4-FFF2-40B4-BE49-F238E27FC236}">
              <a16:creationId xmlns:a16="http://schemas.microsoft.com/office/drawing/2014/main" id="{32C279C9-6FD0-4F6F-81E3-EF09742D6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069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597</xdr:row>
      <xdr:rowOff>47625</xdr:rowOff>
    </xdr:from>
    <xdr:to>
      <xdr:col>9</xdr:col>
      <xdr:colOff>514350</xdr:colOff>
      <xdr:row>597</xdr:row>
      <xdr:rowOff>447675</xdr:rowOff>
    </xdr:to>
    <xdr:pic>
      <xdr:nvPicPr>
        <xdr:cNvPr id="35984" name="Рисунок 4589">
          <a:extLst>
            <a:ext uri="{FF2B5EF4-FFF2-40B4-BE49-F238E27FC236}">
              <a16:creationId xmlns:a16="http://schemas.microsoft.com/office/drawing/2014/main" id="{38333E75-9ED8-409F-B355-6A9083CA4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118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598</xdr:row>
      <xdr:rowOff>47625</xdr:rowOff>
    </xdr:from>
    <xdr:to>
      <xdr:col>9</xdr:col>
      <xdr:colOff>514350</xdr:colOff>
      <xdr:row>598</xdr:row>
      <xdr:rowOff>447675</xdr:rowOff>
    </xdr:to>
    <xdr:pic>
      <xdr:nvPicPr>
        <xdr:cNvPr id="35985" name="Рисунок 4595">
          <a:extLst>
            <a:ext uri="{FF2B5EF4-FFF2-40B4-BE49-F238E27FC236}">
              <a16:creationId xmlns:a16="http://schemas.microsoft.com/office/drawing/2014/main" id="{339C5452-DD64-4D50-A53E-CB83CB546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168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599</xdr:row>
      <xdr:rowOff>47625</xdr:rowOff>
    </xdr:from>
    <xdr:to>
      <xdr:col>9</xdr:col>
      <xdr:colOff>514350</xdr:colOff>
      <xdr:row>599</xdr:row>
      <xdr:rowOff>447675</xdr:rowOff>
    </xdr:to>
    <xdr:pic>
      <xdr:nvPicPr>
        <xdr:cNvPr id="35986" name="Рисунок 4626">
          <a:extLst>
            <a:ext uri="{FF2B5EF4-FFF2-40B4-BE49-F238E27FC236}">
              <a16:creationId xmlns:a16="http://schemas.microsoft.com/office/drawing/2014/main" id="{5EB7B31A-7DC7-45DC-93C6-ADEAE7B74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218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600</xdr:row>
      <xdr:rowOff>47625</xdr:rowOff>
    </xdr:from>
    <xdr:to>
      <xdr:col>9</xdr:col>
      <xdr:colOff>514350</xdr:colOff>
      <xdr:row>600</xdr:row>
      <xdr:rowOff>447675</xdr:rowOff>
    </xdr:to>
    <xdr:pic>
      <xdr:nvPicPr>
        <xdr:cNvPr id="35987" name="Рисунок 4627">
          <a:extLst>
            <a:ext uri="{FF2B5EF4-FFF2-40B4-BE49-F238E27FC236}">
              <a16:creationId xmlns:a16="http://schemas.microsoft.com/office/drawing/2014/main" id="{E1B26201-3567-44C6-8BBD-91CC3A390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267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601</xdr:row>
      <xdr:rowOff>47625</xdr:rowOff>
    </xdr:from>
    <xdr:to>
      <xdr:col>9</xdr:col>
      <xdr:colOff>514350</xdr:colOff>
      <xdr:row>601</xdr:row>
      <xdr:rowOff>447675</xdr:rowOff>
    </xdr:to>
    <xdr:pic>
      <xdr:nvPicPr>
        <xdr:cNvPr id="35988" name="Рисунок 4628">
          <a:extLst>
            <a:ext uri="{FF2B5EF4-FFF2-40B4-BE49-F238E27FC236}">
              <a16:creationId xmlns:a16="http://schemas.microsoft.com/office/drawing/2014/main" id="{F13D6D17-633A-4FF0-90E3-81628C3DD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317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602</xdr:row>
      <xdr:rowOff>47625</xdr:rowOff>
    </xdr:from>
    <xdr:to>
      <xdr:col>9</xdr:col>
      <xdr:colOff>514350</xdr:colOff>
      <xdr:row>602</xdr:row>
      <xdr:rowOff>447675</xdr:rowOff>
    </xdr:to>
    <xdr:pic>
      <xdr:nvPicPr>
        <xdr:cNvPr id="35989" name="Рисунок 4629">
          <a:extLst>
            <a:ext uri="{FF2B5EF4-FFF2-40B4-BE49-F238E27FC236}">
              <a16:creationId xmlns:a16="http://schemas.microsoft.com/office/drawing/2014/main" id="{6A334A02-33AF-44C9-891F-FE9A3DFE0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366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603</xdr:row>
      <xdr:rowOff>47625</xdr:rowOff>
    </xdr:from>
    <xdr:to>
      <xdr:col>9</xdr:col>
      <xdr:colOff>514350</xdr:colOff>
      <xdr:row>603</xdr:row>
      <xdr:rowOff>447675</xdr:rowOff>
    </xdr:to>
    <xdr:pic>
      <xdr:nvPicPr>
        <xdr:cNvPr id="35990" name="Рисунок 4630">
          <a:extLst>
            <a:ext uri="{FF2B5EF4-FFF2-40B4-BE49-F238E27FC236}">
              <a16:creationId xmlns:a16="http://schemas.microsoft.com/office/drawing/2014/main" id="{2542C529-F003-4814-A29F-1225B3AF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416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604</xdr:row>
      <xdr:rowOff>47625</xdr:rowOff>
    </xdr:from>
    <xdr:to>
      <xdr:col>9</xdr:col>
      <xdr:colOff>514350</xdr:colOff>
      <xdr:row>604</xdr:row>
      <xdr:rowOff>447675</xdr:rowOff>
    </xdr:to>
    <xdr:pic>
      <xdr:nvPicPr>
        <xdr:cNvPr id="35991" name="Рисунок 4631">
          <a:extLst>
            <a:ext uri="{FF2B5EF4-FFF2-40B4-BE49-F238E27FC236}">
              <a16:creationId xmlns:a16="http://schemas.microsoft.com/office/drawing/2014/main" id="{8F3681F4-B9A0-4D57-A52D-BF9865C7E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465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605</xdr:row>
      <xdr:rowOff>47625</xdr:rowOff>
    </xdr:from>
    <xdr:to>
      <xdr:col>9</xdr:col>
      <xdr:colOff>514350</xdr:colOff>
      <xdr:row>605</xdr:row>
      <xdr:rowOff>447675</xdr:rowOff>
    </xdr:to>
    <xdr:pic>
      <xdr:nvPicPr>
        <xdr:cNvPr id="35992" name="Рисунок 4632">
          <a:extLst>
            <a:ext uri="{FF2B5EF4-FFF2-40B4-BE49-F238E27FC236}">
              <a16:creationId xmlns:a16="http://schemas.microsoft.com/office/drawing/2014/main" id="{A98E9A01-A597-430B-9C02-7DF524114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515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606</xdr:row>
      <xdr:rowOff>47625</xdr:rowOff>
    </xdr:from>
    <xdr:to>
      <xdr:col>9</xdr:col>
      <xdr:colOff>514350</xdr:colOff>
      <xdr:row>606</xdr:row>
      <xdr:rowOff>447675</xdr:rowOff>
    </xdr:to>
    <xdr:pic>
      <xdr:nvPicPr>
        <xdr:cNvPr id="35993" name="Рисунок 4633">
          <a:extLst>
            <a:ext uri="{FF2B5EF4-FFF2-40B4-BE49-F238E27FC236}">
              <a16:creationId xmlns:a16="http://schemas.microsoft.com/office/drawing/2014/main" id="{F33632C0-9441-42C4-BD64-40194FEE4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564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607</xdr:row>
      <xdr:rowOff>47625</xdr:rowOff>
    </xdr:from>
    <xdr:to>
      <xdr:col>9</xdr:col>
      <xdr:colOff>514350</xdr:colOff>
      <xdr:row>607</xdr:row>
      <xdr:rowOff>447675</xdr:rowOff>
    </xdr:to>
    <xdr:pic>
      <xdr:nvPicPr>
        <xdr:cNvPr id="35994" name="Рисунок 4634">
          <a:extLst>
            <a:ext uri="{FF2B5EF4-FFF2-40B4-BE49-F238E27FC236}">
              <a16:creationId xmlns:a16="http://schemas.microsoft.com/office/drawing/2014/main" id="{3044EF5E-C02B-4972-88EE-F61153F6E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614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608</xdr:row>
      <xdr:rowOff>47625</xdr:rowOff>
    </xdr:from>
    <xdr:to>
      <xdr:col>9</xdr:col>
      <xdr:colOff>514350</xdr:colOff>
      <xdr:row>608</xdr:row>
      <xdr:rowOff>447675</xdr:rowOff>
    </xdr:to>
    <xdr:pic>
      <xdr:nvPicPr>
        <xdr:cNvPr id="35995" name="Рисунок 4635">
          <a:extLst>
            <a:ext uri="{FF2B5EF4-FFF2-40B4-BE49-F238E27FC236}">
              <a16:creationId xmlns:a16="http://schemas.microsoft.com/office/drawing/2014/main" id="{9C2CD998-2218-49E8-87E3-CF188EAEC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663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609</xdr:row>
      <xdr:rowOff>47625</xdr:rowOff>
    </xdr:from>
    <xdr:to>
      <xdr:col>9</xdr:col>
      <xdr:colOff>514350</xdr:colOff>
      <xdr:row>609</xdr:row>
      <xdr:rowOff>447675</xdr:rowOff>
    </xdr:to>
    <xdr:pic>
      <xdr:nvPicPr>
        <xdr:cNvPr id="35996" name="Рисунок 4636">
          <a:extLst>
            <a:ext uri="{FF2B5EF4-FFF2-40B4-BE49-F238E27FC236}">
              <a16:creationId xmlns:a16="http://schemas.microsoft.com/office/drawing/2014/main" id="{6F6025A2-4524-4C19-88D8-57A53C5B1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713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610</xdr:row>
      <xdr:rowOff>47625</xdr:rowOff>
    </xdr:from>
    <xdr:to>
      <xdr:col>9</xdr:col>
      <xdr:colOff>514350</xdr:colOff>
      <xdr:row>610</xdr:row>
      <xdr:rowOff>447675</xdr:rowOff>
    </xdr:to>
    <xdr:pic>
      <xdr:nvPicPr>
        <xdr:cNvPr id="35997" name="Рисунок 4637">
          <a:extLst>
            <a:ext uri="{FF2B5EF4-FFF2-40B4-BE49-F238E27FC236}">
              <a16:creationId xmlns:a16="http://schemas.microsoft.com/office/drawing/2014/main" id="{2C8BDF6F-F64D-4EE2-849B-BF6E11EE9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762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611</xdr:row>
      <xdr:rowOff>47625</xdr:rowOff>
    </xdr:from>
    <xdr:to>
      <xdr:col>9</xdr:col>
      <xdr:colOff>514350</xdr:colOff>
      <xdr:row>611</xdr:row>
      <xdr:rowOff>447675</xdr:rowOff>
    </xdr:to>
    <xdr:pic>
      <xdr:nvPicPr>
        <xdr:cNvPr id="35998" name="Рисунок 4638">
          <a:extLst>
            <a:ext uri="{FF2B5EF4-FFF2-40B4-BE49-F238E27FC236}">
              <a16:creationId xmlns:a16="http://schemas.microsoft.com/office/drawing/2014/main" id="{94AB4067-D436-45E4-8B3D-1804398D9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812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612</xdr:row>
      <xdr:rowOff>47625</xdr:rowOff>
    </xdr:from>
    <xdr:to>
      <xdr:col>9</xdr:col>
      <xdr:colOff>514350</xdr:colOff>
      <xdr:row>612</xdr:row>
      <xdr:rowOff>447675</xdr:rowOff>
    </xdr:to>
    <xdr:pic>
      <xdr:nvPicPr>
        <xdr:cNvPr id="35999" name="Рисунок 4639">
          <a:extLst>
            <a:ext uri="{FF2B5EF4-FFF2-40B4-BE49-F238E27FC236}">
              <a16:creationId xmlns:a16="http://schemas.microsoft.com/office/drawing/2014/main" id="{EF867E0B-9E31-4CC0-81FE-0E2A9F128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861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613</xdr:row>
      <xdr:rowOff>47625</xdr:rowOff>
    </xdr:from>
    <xdr:to>
      <xdr:col>9</xdr:col>
      <xdr:colOff>514350</xdr:colOff>
      <xdr:row>613</xdr:row>
      <xdr:rowOff>447675</xdr:rowOff>
    </xdr:to>
    <xdr:pic>
      <xdr:nvPicPr>
        <xdr:cNvPr id="36000" name="Рисунок 4640">
          <a:extLst>
            <a:ext uri="{FF2B5EF4-FFF2-40B4-BE49-F238E27FC236}">
              <a16:creationId xmlns:a16="http://schemas.microsoft.com/office/drawing/2014/main" id="{6657E484-4259-41C6-95CA-2F31A589D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911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614</xdr:row>
      <xdr:rowOff>47625</xdr:rowOff>
    </xdr:from>
    <xdr:to>
      <xdr:col>9</xdr:col>
      <xdr:colOff>514350</xdr:colOff>
      <xdr:row>614</xdr:row>
      <xdr:rowOff>447675</xdr:rowOff>
    </xdr:to>
    <xdr:pic>
      <xdr:nvPicPr>
        <xdr:cNvPr id="36001" name="Рисунок 4641">
          <a:extLst>
            <a:ext uri="{FF2B5EF4-FFF2-40B4-BE49-F238E27FC236}">
              <a16:creationId xmlns:a16="http://schemas.microsoft.com/office/drawing/2014/main" id="{7FA85AC7-96CA-407A-A239-E21860444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7960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615</xdr:row>
      <xdr:rowOff>47625</xdr:rowOff>
    </xdr:from>
    <xdr:to>
      <xdr:col>9</xdr:col>
      <xdr:colOff>514350</xdr:colOff>
      <xdr:row>615</xdr:row>
      <xdr:rowOff>447675</xdr:rowOff>
    </xdr:to>
    <xdr:pic>
      <xdr:nvPicPr>
        <xdr:cNvPr id="36002" name="Рисунок 4642">
          <a:extLst>
            <a:ext uri="{FF2B5EF4-FFF2-40B4-BE49-F238E27FC236}">
              <a16:creationId xmlns:a16="http://schemas.microsoft.com/office/drawing/2014/main" id="{914F3CA6-71D1-4B54-A38B-DB335A307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010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616</xdr:row>
      <xdr:rowOff>47625</xdr:rowOff>
    </xdr:from>
    <xdr:to>
      <xdr:col>9</xdr:col>
      <xdr:colOff>514350</xdr:colOff>
      <xdr:row>616</xdr:row>
      <xdr:rowOff>447675</xdr:rowOff>
    </xdr:to>
    <xdr:pic>
      <xdr:nvPicPr>
        <xdr:cNvPr id="36003" name="Рисунок 4643">
          <a:extLst>
            <a:ext uri="{FF2B5EF4-FFF2-40B4-BE49-F238E27FC236}">
              <a16:creationId xmlns:a16="http://schemas.microsoft.com/office/drawing/2014/main" id="{955ECE96-733D-459A-BB34-78F4EBD2D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060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617</xdr:row>
      <xdr:rowOff>47625</xdr:rowOff>
    </xdr:from>
    <xdr:to>
      <xdr:col>9</xdr:col>
      <xdr:colOff>514350</xdr:colOff>
      <xdr:row>617</xdr:row>
      <xdr:rowOff>447675</xdr:rowOff>
    </xdr:to>
    <xdr:pic>
      <xdr:nvPicPr>
        <xdr:cNvPr id="36004" name="Рисунок 4644">
          <a:extLst>
            <a:ext uri="{FF2B5EF4-FFF2-40B4-BE49-F238E27FC236}">
              <a16:creationId xmlns:a16="http://schemas.microsoft.com/office/drawing/2014/main" id="{61FA18EB-EC97-4F51-9B60-75F4D08A9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109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618</xdr:row>
      <xdr:rowOff>47625</xdr:rowOff>
    </xdr:from>
    <xdr:to>
      <xdr:col>9</xdr:col>
      <xdr:colOff>514350</xdr:colOff>
      <xdr:row>618</xdr:row>
      <xdr:rowOff>447675</xdr:rowOff>
    </xdr:to>
    <xdr:pic>
      <xdr:nvPicPr>
        <xdr:cNvPr id="36005" name="Рисунок 4645">
          <a:extLst>
            <a:ext uri="{FF2B5EF4-FFF2-40B4-BE49-F238E27FC236}">
              <a16:creationId xmlns:a16="http://schemas.microsoft.com/office/drawing/2014/main" id="{29FCEE6A-7E4C-4750-BB99-F1973374A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159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619</xdr:row>
      <xdr:rowOff>47625</xdr:rowOff>
    </xdr:from>
    <xdr:to>
      <xdr:col>9</xdr:col>
      <xdr:colOff>514350</xdr:colOff>
      <xdr:row>619</xdr:row>
      <xdr:rowOff>447675</xdr:rowOff>
    </xdr:to>
    <xdr:pic>
      <xdr:nvPicPr>
        <xdr:cNvPr id="36006" name="Рисунок 4646">
          <a:extLst>
            <a:ext uri="{FF2B5EF4-FFF2-40B4-BE49-F238E27FC236}">
              <a16:creationId xmlns:a16="http://schemas.microsoft.com/office/drawing/2014/main" id="{6FC4432B-5C51-4102-8F0E-5EDEB4124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208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620</xdr:row>
      <xdr:rowOff>47625</xdr:rowOff>
    </xdr:from>
    <xdr:to>
      <xdr:col>9</xdr:col>
      <xdr:colOff>514350</xdr:colOff>
      <xdr:row>620</xdr:row>
      <xdr:rowOff>447675</xdr:rowOff>
    </xdr:to>
    <xdr:pic>
      <xdr:nvPicPr>
        <xdr:cNvPr id="36007" name="Рисунок 4647">
          <a:extLst>
            <a:ext uri="{FF2B5EF4-FFF2-40B4-BE49-F238E27FC236}">
              <a16:creationId xmlns:a16="http://schemas.microsoft.com/office/drawing/2014/main" id="{7E0E855C-ABE8-46CB-A2AE-319B7452A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258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621</xdr:row>
      <xdr:rowOff>47625</xdr:rowOff>
    </xdr:from>
    <xdr:to>
      <xdr:col>9</xdr:col>
      <xdr:colOff>514350</xdr:colOff>
      <xdr:row>621</xdr:row>
      <xdr:rowOff>447675</xdr:rowOff>
    </xdr:to>
    <xdr:pic>
      <xdr:nvPicPr>
        <xdr:cNvPr id="36008" name="Рисунок 4648">
          <a:extLst>
            <a:ext uri="{FF2B5EF4-FFF2-40B4-BE49-F238E27FC236}">
              <a16:creationId xmlns:a16="http://schemas.microsoft.com/office/drawing/2014/main" id="{69105B02-16F9-4B55-AB79-052767831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307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622</xdr:row>
      <xdr:rowOff>47625</xdr:rowOff>
    </xdr:from>
    <xdr:to>
      <xdr:col>9</xdr:col>
      <xdr:colOff>514350</xdr:colOff>
      <xdr:row>622</xdr:row>
      <xdr:rowOff>447675</xdr:rowOff>
    </xdr:to>
    <xdr:pic>
      <xdr:nvPicPr>
        <xdr:cNvPr id="36009" name="Рисунок 4649">
          <a:extLst>
            <a:ext uri="{FF2B5EF4-FFF2-40B4-BE49-F238E27FC236}">
              <a16:creationId xmlns:a16="http://schemas.microsoft.com/office/drawing/2014/main" id="{EA411B05-3ACB-4F6E-BD33-E5D2ECA6E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357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623</xdr:row>
      <xdr:rowOff>47625</xdr:rowOff>
    </xdr:from>
    <xdr:to>
      <xdr:col>9</xdr:col>
      <xdr:colOff>514350</xdr:colOff>
      <xdr:row>623</xdr:row>
      <xdr:rowOff>447675</xdr:rowOff>
    </xdr:to>
    <xdr:pic>
      <xdr:nvPicPr>
        <xdr:cNvPr id="36010" name="Рисунок 4650">
          <a:extLst>
            <a:ext uri="{FF2B5EF4-FFF2-40B4-BE49-F238E27FC236}">
              <a16:creationId xmlns:a16="http://schemas.microsoft.com/office/drawing/2014/main" id="{34299E98-6499-485C-BB11-A96968DDC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406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624</xdr:row>
      <xdr:rowOff>47625</xdr:rowOff>
    </xdr:from>
    <xdr:to>
      <xdr:col>9</xdr:col>
      <xdr:colOff>514350</xdr:colOff>
      <xdr:row>624</xdr:row>
      <xdr:rowOff>447675</xdr:rowOff>
    </xdr:to>
    <xdr:pic>
      <xdr:nvPicPr>
        <xdr:cNvPr id="36011" name="Рисунок 4651">
          <a:extLst>
            <a:ext uri="{FF2B5EF4-FFF2-40B4-BE49-F238E27FC236}">
              <a16:creationId xmlns:a16="http://schemas.microsoft.com/office/drawing/2014/main" id="{B475514C-9661-4BF9-B6EE-EA94F7FF4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456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625</xdr:row>
      <xdr:rowOff>47625</xdr:rowOff>
    </xdr:from>
    <xdr:to>
      <xdr:col>9</xdr:col>
      <xdr:colOff>514350</xdr:colOff>
      <xdr:row>625</xdr:row>
      <xdr:rowOff>447675</xdr:rowOff>
    </xdr:to>
    <xdr:pic>
      <xdr:nvPicPr>
        <xdr:cNvPr id="36012" name="Рисунок 4652">
          <a:extLst>
            <a:ext uri="{FF2B5EF4-FFF2-40B4-BE49-F238E27FC236}">
              <a16:creationId xmlns:a16="http://schemas.microsoft.com/office/drawing/2014/main" id="{ACDB750D-93A8-4286-A8EE-6E5AEC315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505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626</xdr:row>
      <xdr:rowOff>47625</xdr:rowOff>
    </xdr:from>
    <xdr:to>
      <xdr:col>9</xdr:col>
      <xdr:colOff>514350</xdr:colOff>
      <xdr:row>626</xdr:row>
      <xdr:rowOff>447675</xdr:rowOff>
    </xdr:to>
    <xdr:pic>
      <xdr:nvPicPr>
        <xdr:cNvPr id="36013" name="Рисунок 4653">
          <a:extLst>
            <a:ext uri="{FF2B5EF4-FFF2-40B4-BE49-F238E27FC236}">
              <a16:creationId xmlns:a16="http://schemas.microsoft.com/office/drawing/2014/main" id="{845EA6AD-3F1A-49B4-BEC6-17D35A6CA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555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627</xdr:row>
      <xdr:rowOff>47625</xdr:rowOff>
    </xdr:from>
    <xdr:to>
      <xdr:col>9</xdr:col>
      <xdr:colOff>514350</xdr:colOff>
      <xdr:row>627</xdr:row>
      <xdr:rowOff>447675</xdr:rowOff>
    </xdr:to>
    <xdr:pic>
      <xdr:nvPicPr>
        <xdr:cNvPr id="36014" name="Рисунок 4654">
          <a:extLst>
            <a:ext uri="{FF2B5EF4-FFF2-40B4-BE49-F238E27FC236}">
              <a16:creationId xmlns:a16="http://schemas.microsoft.com/office/drawing/2014/main" id="{78330BA5-BBBC-4B70-8EAB-1780E29A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604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628</xdr:row>
      <xdr:rowOff>47625</xdr:rowOff>
    </xdr:from>
    <xdr:to>
      <xdr:col>9</xdr:col>
      <xdr:colOff>514350</xdr:colOff>
      <xdr:row>628</xdr:row>
      <xdr:rowOff>447675</xdr:rowOff>
    </xdr:to>
    <xdr:pic>
      <xdr:nvPicPr>
        <xdr:cNvPr id="36015" name="Рисунок 4656">
          <a:extLst>
            <a:ext uri="{FF2B5EF4-FFF2-40B4-BE49-F238E27FC236}">
              <a16:creationId xmlns:a16="http://schemas.microsoft.com/office/drawing/2014/main" id="{A0410DF5-B0AE-4A7E-8FF9-1D6316C3C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654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629</xdr:row>
      <xdr:rowOff>47625</xdr:rowOff>
    </xdr:from>
    <xdr:to>
      <xdr:col>9</xdr:col>
      <xdr:colOff>514350</xdr:colOff>
      <xdr:row>629</xdr:row>
      <xdr:rowOff>447675</xdr:rowOff>
    </xdr:to>
    <xdr:pic>
      <xdr:nvPicPr>
        <xdr:cNvPr id="36016" name="Рисунок 4657">
          <a:extLst>
            <a:ext uri="{FF2B5EF4-FFF2-40B4-BE49-F238E27FC236}">
              <a16:creationId xmlns:a16="http://schemas.microsoft.com/office/drawing/2014/main" id="{AD4844B8-A88D-4922-84FA-F7DFF63DD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703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630</xdr:row>
      <xdr:rowOff>47625</xdr:rowOff>
    </xdr:from>
    <xdr:to>
      <xdr:col>9</xdr:col>
      <xdr:colOff>514350</xdr:colOff>
      <xdr:row>630</xdr:row>
      <xdr:rowOff>447675</xdr:rowOff>
    </xdr:to>
    <xdr:pic>
      <xdr:nvPicPr>
        <xdr:cNvPr id="36017" name="Рисунок 4658">
          <a:extLst>
            <a:ext uri="{FF2B5EF4-FFF2-40B4-BE49-F238E27FC236}">
              <a16:creationId xmlns:a16="http://schemas.microsoft.com/office/drawing/2014/main" id="{53A68DEB-6364-4E1E-BDC1-496F94DBE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753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631</xdr:row>
      <xdr:rowOff>47625</xdr:rowOff>
    </xdr:from>
    <xdr:to>
      <xdr:col>9</xdr:col>
      <xdr:colOff>514350</xdr:colOff>
      <xdr:row>631</xdr:row>
      <xdr:rowOff>447675</xdr:rowOff>
    </xdr:to>
    <xdr:pic>
      <xdr:nvPicPr>
        <xdr:cNvPr id="36018" name="Рисунок 4660">
          <a:extLst>
            <a:ext uri="{FF2B5EF4-FFF2-40B4-BE49-F238E27FC236}">
              <a16:creationId xmlns:a16="http://schemas.microsoft.com/office/drawing/2014/main" id="{8348E50C-9AED-45FF-90BD-E64DBD33F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803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632</xdr:row>
      <xdr:rowOff>47625</xdr:rowOff>
    </xdr:from>
    <xdr:to>
      <xdr:col>9</xdr:col>
      <xdr:colOff>514350</xdr:colOff>
      <xdr:row>632</xdr:row>
      <xdr:rowOff>447675</xdr:rowOff>
    </xdr:to>
    <xdr:pic>
      <xdr:nvPicPr>
        <xdr:cNvPr id="36019" name="Рисунок 4661">
          <a:extLst>
            <a:ext uri="{FF2B5EF4-FFF2-40B4-BE49-F238E27FC236}">
              <a16:creationId xmlns:a16="http://schemas.microsoft.com/office/drawing/2014/main" id="{F1D59F5C-5C03-438A-994F-C4817CB05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852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638</xdr:row>
      <xdr:rowOff>47625</xdr:rowOff>
    </xdr:from>
    <xdr:to>
      <xdr:col>9</xdr:col>
      <xdr:colOff>514350</xdr:colOff>
      <xdr:row>638</xdr:row>
      <xdr:rowOff>447675</xdr:rowOff>
    </xdr:to>
    <xdr:pic>
      <xdr:nvPicPr>
        <xdr:cNvPr id="36020" name="Рисунок 4662">
          <a:extLst>
            <a:ext uri="{FF2B5EF4-FFF2-40B4-BE49-F238E27FC236}">
              <a16:creationId xmlns:a16="http://schemas.microsoft.com/office/drawing/2014/main" id="{C07A4627-30B6-46F5-96A3-37D8F4014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902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639</xdr:row>
      <xdr:rowOff>47625</xdr:rowOff>
    </xdr:from>
    <xdr:to>
      <xdr:col>9</xdr:col>
      <xdr:colOff>514350</xdr:colOff>
      <xdr:row>639</xdr:row>
      <xdr:rowOff>447675</xdr:rowOff>
    </xdr:to>
    <xdr:pic>
      <xdr:nvPicPr>
        <xdr:cNvPr id="36021" name="Рисунок 4664">
          <a:extLst>
            <a:ext uri="{FF2B5EF4-FFF2-40B4-BE49-F238E27FC236}">
              <a16:creationId xmlns:a16="http://schemas.microsoft.com/office/drawing/2014/main" id="{2608CB8A-B082-43A5-84F4-1B90187AD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8951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640</xdr:row>
      <xdr:rowOff>47625</xdr:rowOff>
    </xdr:from>
    <xdr:to>
      <xdr:col>9</xdr:col>
      <xdr:colOff>514350</xdr:colOff>
      <xdr:row>640</xdr:row>
      <xdr:rowOff>447675</xdr:rowOff>
    </xdr:to>
    <xdr:pic>
      <xdr:nvPicPr>
        <xdr:cNvPr id="36022" name="Рисунок 4665">
          <a:extLst>
            <a:ext uri="{FF2B5EF4-FFF2-40B4-BE49-F238E27FC236}">
              <a16:creationId xmlns:a16="http://schemas.microsoft.com/office/drawing/2014/main" id="{3B33F629-1406-49CD-8A11-0EC6599C0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001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641</xdr:row>
      <xdr:rowOff>47625</xdr:rowOff>
    </xdr:from>
    <xdr:to>
      <xdr:col>9</xdr:col>
      <xdr:colOff>514350</xdr:colOff>
      <xdr:row>641</xdr:row>
      <xdr:rowOff>447675</xdr:rowOff>
    </xdr:to>
    <xdr:pic>
      <xdr:nvPicPr>
        <xdr:cNvPr id="36023" name="Рисунок 4666">
          <a:extLst>
            <a:ext uri="{FF2B5EF4-FFF2-40B4-BE49-F238E27FC236}">
              <a16:creationId xmlns:a16="http://schemas.microsoft.com/office/drawing/2014/main" id="{B8B5B35A-DB54-4CD4-AD87-2228DA522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050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642</xdr:row>
      <xdr:rowOff>47625</xdr:rowOff>
    </xdr:from>
    <xdr:to>
      <xdr:col>9</xdr:col>
      <xdr:colOff>514350</xdr:colOff>
      <xdr:row>642</xdr:row>
      <xdr:rowOff>447675</xdr:rowOff>
    </xdr:to>
    <xdr:pic>
      <xdr:nvPicPr>
        <xdr:cNvPr id="36024" name="Рисунок 4667">
          <a:extLst>
            <a:ext uri="{FF2B5EF4-FFF2-40B4-BE49-F238E27FC236}">
              <a16:creationId xmlns:a16="http://schemas.microsoft.com/office/drawing/2014/main" id="{6922F11B-1B27-4637-88F5-F04B084A6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100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643</xdr:row>
      <xdr:rowOff>47625</xdr:rowOff>
    </xdr:from>
    <xdr:to>
      <xdr:col>9</xdr:col>
      <xdr:colOff>514350</xdr:colOff>
      <xdr:row>643</xdr:row>
      <xdr:rowOff>447675</xdr:rowOff>
    </xdr:to>
    <xdr:pic>
      <xdr:nvPicPr>
        <xdr:cNvPr id="36025" name="Рисунок 4668">
          <a:extLst>
            <a:ext uri="{FF2B5EF4-FFF2-40B4-BE49-F238E27FC236}">
              <a16:creationId xmlns:a16="http://schemas.microsoft.com/office/drawing/2014/main" id="{EB5DC3B2-F5F2-44C6-9BBF-FDAF8735F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149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644</xdr:row>
      <xdr:rowOff>47625</xdr:rowOff>
    </xdr:from>
    <xdr:to>
      <xdr:col>9</xdr:col>
      <xdr:colOff>514350</xdr:colOff>
      <xdr:row>644</xdr:row>
      <xdr:rowOff>447675</xdr:rowOff>
    </xdr:to>
    <xdr:pic>
      <xdr:nvPicPr>
        <xdr:cNvPr id="36026" name="Рисунок 4669">
          <a:extLst>
            <a:ext uri="{FF2B5EF4-FFF2-40B4-BE49-F238E27FC236}">
              <a16:creationId xmlns:a16="http://schemas.microsoft.com/office/drawing/2014/main" id="{1C88B880-4B70-48F3-AFF2-77C6627AF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199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645</xdr:row>
      <xdr:rowOff>47625</xdr:rowOff>
    </xdr:from>
    <xdr:to>
      <xdr:col>9</xdr:col>
      <xdr:colOff>514350</xdr:colOff>
      <xdr:row>645</xdr:row>
      <xdr:rowOff>447675</xdr:rowOff>
    </xdr:to>
    <xdr:pic>
      <xdr:nvPicPr>
        <xdr:cNvPr id="36027" name="Рисунок 4671">
          <a:extLst>
            <a:ext uri="{FF2B5EF4-FFF2-40B4-BE49-F238E27FC236}">
              <a16:creationId xmlns:a16="http://schemas.microsoft.com/office/drawing/2014/main" id="{1ED71567-3B60-4A5B-8661-520A2CFA3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248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646</xdr:row>
      <xdr:rowOff>47625</xdr:rowOff>
    </xdr:from>
    <xdr:to>
      <xdr:col>9</xdr:col>
      <xdr:colOff>514350</xdr:colOff>
      <xdr:row>646</xdr:row>
      <xdr:rowOff>447675</xdr:rowOff>
    </xdr:to>
    <xdr:pic>
      <xdr:nvPicPr>
        <xdr:cNvPr id="36028" name="Рисунок 4672">
          <a:extLst>
            <a:ext uri="{FF2B5EF4-FFF2-40B4-BE49-F238E27FC236}">
              <a16:creationId xmlns:a16="http://schemas.microsoft.com/office/drawing/2014/main" id="{3A9615CE-8D2E-4B05-84DC-62E8C8AA9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298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647</xdr:row>
      <xdr:rowOff>47625</xdr:rowOff>
    </xdr:from>
    <xdr:to>
      <xdr:col>9</xdr:col>
      <xdr:colOff>514350</xdr:colOff>
      <xdr:row>647</xdr:row>
      <xdr:rowOff>447675</xdr:rowOff>
    </xdr:to>
    <xdr:pic>
      <xdr:nvPicPr>
        <xdr:cNvPr id="36029" name="Рисунок 4673">
          <a:extLst>
            <a:ext uri="{FF2B5EF4-FFF2-40B4-BE49-F238E27FC236}">
              <a16:creationId xmlns:a16="http://schemas.microsoft.com/office/drawing/2014/main" id="{A38D80E4-4093-419A-B0A8-C3F261427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347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648</xdr:row>
      <xdr:rowOff>47625</xdr:rowOff>
    </xdr:from>
    <xdr:to>
      <xdr:col>9</xdr:col>
      <xdr:colOff>514350</xdr:colOff>
      <xdr:row>648</xdr:row>
      <xdr:rowOff>447675</xdr:rowOff>
    </xdr:to>
    <xdr:pic>
      <xdr:nvPicPr>
        <xdr:cNvPr id="36030" name="Рисунок 4674">
          <a:extLst>
            <a:ext uri="{FF2B5EF4-FFF2-40B4-BE49-F238E27FC236}">
              <a16:creationId xmlns:a16="http://schemas.microsoft.com/office/drawing/2014/main" id="{E155542E-0930-4F4B-92EC-5ED271EB7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397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649</xdr:row>
      <xdr:rowOff>47625</xdr:rowOff>
    </xdr:from>
    <xdr:to>
      <xdr:col>9</xdr:col>
      <xdr:colOff>514350</xdr:colOff>
      <xdr:row>649</xdr:row>
      <xdr:rowOff>447675</xdr:rowOff>
    </xdr:to>
    <xdr:pic>
      <xdr:nvPicPr>
        <xdr:cNvPr id="36031" name="Рисунок 4675">
          <a:extLst>
            <a:ext uri="{FF2B5EF4-FFF2-40B4-BE49-F238E27FC236}">
              <a16:creationId xmlns:a16="http://schemas.microsoft.com/office/drawing/2014/main" id="{CB3A4BEE-7935-472F-8B1D-01A49443A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446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650</xdr:row>
      <xdr:rowOff>47625</xdr:rowOff>
    </xdr:from>
    <xdr:to>
      <xdr:col>9</xdr:col>
      <xdr:colOff>514350</xdr:colOff>
      <xdr:row>650</xdr:row>
      <xdr:rowOff>447675</xdr:rowOff>
    </xdr:to>
    <xdr:pic>
      <xdr:nvPicPr>
        <xdr:cNvPr id="36032" name="Рисунок 4676">
          <a:extLst>
            <a:ext uri="{FF2B5EF4-FFF2-40B4-BE49-F238E27FC236}">
              <a16:creationId xmlns:a16="http://schemas.microsoft.com/office/drawing/2014/main" id="{4E357C2C-C9B3-4067-A751-8BE6B66DD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496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651</xdr:row>
      <xdr:rowOff>47625</xdr:rowOff>
    </xdr:from>
    <xdr:to>
      <xdr:col>9</xdr:col>
      <xdr:colOff>514350</xdr:colOff>
      <xdr:row>651</xdr:row>
      <xdr:rowOff>447675</xdr:rowOff>
    </xdr:to>
    <xdr:pic>
      <xdr:nvPicPr>
        <xdr:cNvPr id="36033" name="Рисунок 4678">
          <a:extLst>
            <a:ext uri="{FF2B5EF4-FFF2-40B4-BE49-F238E27FC236}">
              <a16:creationId xmlns:a16="http://schemas.microsoft.com/office/drawing/2014/main" id="{B6BF2336-32C0-4E10-BD41-48EE9CC8A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545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652</xdr:row>
      <xdr:rowOff>47625</xdr:rowOff>
    </xdr:from>
    <xdr:to>
      <xdr:col>9</xdr:col>
      <xdr:colOff>514350</xdr:colOff>
      <xdr:row>652</xdr:row>
      <xdr:rowOff>447675</xdr:rowOff>
    </xdr:to>
    <xdr:pic>
      <xdr:nvPicPr>
        <xdr:cNvPr id="36034" name="Рисунок 4679">
          <a:extLst>
            <a:ext uri="{FF2B5EF4-FFF2-40B4-BE49-F238E27FC236}">
              <a16:creationId xmlns:a16="http://schemas.microsoft.com/office/drawing/2014/main" id="{D0CD9208-1F98-4BA3-BF40-12CD5B874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595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653</xdr:row>
      <xdr:rowOff>47625</xdr:rowOff>
    </xdr:from>
    <xdr:to>
      <xdr:col>9</xdr:col>
      <xdr:colOff>514350</xdr:colOff>
      <xdr:row>653</xdr:row>
      <xdr:rowOff>447675</xdr:rowOff>
    </xdr:to>
    <xdr:pic>
      <xdr:nvPicPr>
        <xdr:cNvPr id="36035" name="Рисунок 4680">
          <a:extLst>
            <a:ext uri="{FF2B5EF4-FFF2-40B4-BE49-F238E27FC236}">
              <a16:creationId xmlns:a16="http://schemas.microsoft.com/office/drawing/2014/main" id="{A14E184E-8C7C-490B-A036-6E8745D33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645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654</xdr:row>
      <xdr:rowOff>47625</xdr:rowOff>
    </xdr:from>
    <xdr:to>
      <xdr:col>9</xdr:col>
      <xdr:colOff>514350</xdr:colOff>
      <xdr:row>654</xdr:row>
      <xdr:rowOff>447675</xdr:rowOff>
    </xdr:to>
    <xdr:pic>
      <xdr:nvPicPr>
        <xdr:cNvPr id="36036" name="Рисунок 4681">
          <a:extLst>
            <a:ext uri="{FF2B5EF4-FFF2-40B4-BE49-F238E27FC236}">
              <a16:creationId xmlns:a16="http://schemas.microsoft.com/office/drawing/2014/main" id="{89533477-FE92-4426-803F-8100B4855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694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655</xdr:row>
      <xdr:rowOff>47625</xdr:rowOff>
    </xdr:from>
    <xdr:to>
      <xdr:col>9</xdr:col>
      <xdr:colOff>514350</xdr:colOff>
      <xdr:row>655</xdr:row>
      <xdr:rowOff>447675</xdr:rowOff>
    </xdr:to>
    <xdr:pic>
      <xdr:nvPicPr>
        <xdr:cNvPr id="36037" name="Рисунок 4683">
          <a:extLst>
            <a:ext uri="{FF2B5EF4-FFF2-40B4-BE49-F238E27FC236}">
              <a16:creationId xmlns:a16="http://schemas.microsoft.com/office/drawing/2014/main" id="{DE0CE35A-2E69-4CCF-808F-1A0629632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744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656</xdr:row>
      <xdr:rowOff>47625</xdr:rowOff>
    </xdr:from>
    <xdr:to>
      <xdr:col>9</xdr:col>
      <xdr:colOff>514350</xdr:colOff>
      <xdr:row>656</xdr:row>
      <xdr:rowOff>447675</xdr:rowOff>
    </xdr:to>
    <xdr:pic>
      <xdr:nvPicPr>
        <xdr:cNvPr id="36038" name="Рисунок 4684">
          <a:extLst>
            <a:ext uri="{FF2B5EF4-FFF2-40B4-BE49-F238E27FC236}">
              <a16:creationId xmlns:a16="http://schemas.microsoft.com/office/drawing/2014/main" id="{64CAC471-F057-4DE3-ABB4-B199D7175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793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657</xdr:row>
      <xdr:rowOff>47625</xdr:rowOff>
    </xdr:from>
    <xdr:to>
      <xdr:col>9</xdr:col>
      <xdr:colOff>514350</xdr:colOff>
      <xdr:row>657</xdr:row>
      <xdr:rowOff>447675</xdr:rowOff>
    </xdr:to>
    <xdr:pic>
      <xdr:nvPicPr>
        <xdr:cNvPr id="36039" name="Рисунок 4685">
          <a:extLst>
            <a:ext uri="{FF2B5EF4-FFF2-40B4-BE49-F238E27FC236}">
              <a16:creationId xmlns:a16="http://schemas.microsoft.com/office/drawing/2014/main" id="{951EA889-AA0A-4C27-A6C3-BF35679AE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843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658</xdr:row>
      <xdr:rowOff>47625</xdr:rowOff>
    </xdr:from>
    <xdr:to>
      <xdr:col>9</xdr:col>
      <xdr:colOff>514350</xdr:colOff>
      <xdr:row>658</xdr:row>
      <xdr:rowOff>447675</xdr:rowOff>
    </xdr:to>
    <xdr:pic>
      <xdr:nvPicPr>
        <xdr:cNvPr id="36040" name="Рисунок 4686">
          <a:extLst>
            <a:ext uri="{FF2B5EF4-FFF2-40B4-BE49-F238E27FC236}">
              <a16:creationId xmlns:a16="http://schemas.microsoft.com/office/drawing/2014/main" id="{94ECCCC9-4FF6-4BE0-AF6C-EE0A3B2CE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892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659</xdr:row>
      <xdr:rowOff>47625</xdr:rowOff>
    </xdr:from>
    <xdr:to>
      <xdr:col>9</xdr:col>
      <xdr:colOff>514350</xdr:colOff>
      <xdr:row>659</xdr:row>
      <xdr:rowOff>447675</xdr:rowOff>
    </xdr:to>
    <xdr:pic>
      <xdr:nvPicPr>
        <xdr:cNvPr id="36041" name="Рисунок 4687">
          <a:extLst>
            <a:ext uri="{FF2B5EF4-FFF2-40B4-BE49-F238E27FC236}">
              <a16:creationId xmlns:a16="http://schemas.microsoft.com/office/drawing/2014/main" id="{AE0AF7A2-EFA7-4942-9D56-EC311FCBB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942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660</xdr:row>
      <xdr:rowOff>47625</xdr:rowOff>
    </xdr:from>
    <xdr:to>
      <xdr:col>9</xdr:col>
      <xdr:colOff>514350</xdr:colOff>
      <xdr:row>660</xdr:row>
      <xdr:rowOff>447675</xdr:rowOff>
    </xdr:to>
    <xdr:pic>
      <xdr:nvPicPr>
        <xdr:cNvPr id="36042" name="Рисунок 4688">
          <a:extLst>
            <a:ext uri="{FF2B5EF4-FFF2-40B4-BE49-F238E27FC236}">
              <a16:creationId xmlns:a16="http://schemas.microsoft.com/office/drawing/2014/main" id="{F2844D1B-9E2B-474D-AC0C-E02CB336D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69991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661</xdr:row>
      <xdr:rowOff>47625</xdr:rowOff>
    </xdr:from>
    <xdr:to>
      <xdr:col>9</xdr:col>
      <xdr:colOff>514350</xdr:colOff>
      <xdr:row>661</xdr:row>
      <xdr:rowOff>447675</xdr:rowOff>
    </xdr:to>
    <xdr:pic>
      <xdr:nvPicPr>
        <xdr:cNvPr id="36043" name="Рисунок 4690">
          <a:extLst>
            <a:ext uri="{FF2B5EF4-FFF2-40B4-BE49-F238E27FC236}">
              <a16:creationId xmlns:a16="http://schemas.microsoft.com/office/drawing/2014/main" id="{BA0F0C40-FEB5-494D-83EF-2BFD6BCFA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041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662</xdr:row>
      <xdr:rowOff>47625</xdr:rowOff>
    </xdr:from>
    <xdr:to>
      <xdr:col>9</xdr:col>
      <xdr:colOff>514350</xdr:colOff>
      <xdr:row>662</xdr:row>
      <xdr:rowOff>447675</xdr:rowOff>
    </xdr:to>
    <xdr:pic>
      <xdr:nvPicPr>
        <xdr:cNvPr id="36044" name="Рисунок 4691">
          <a:extLst>
            <a:ext uri="{FF2B5EF4-FFF2-40B4-BE49-F238E27FC236}">
              <a16:creationId xmlns:a16="http://schemas.microsoft.com/office/drawing/2014/main" id="{7046DF27-BD0C-4BFF-9711-E9968C8B4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090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663</xdr:row>
      <xdr:rowOff>47625</xdr:rowOff>
    </xdr:from>
    <xdr:to>
      <xdr:col>9</xdr:col>
      <xdr:colOff>514350</xdr:colOff>
      <xdr:row>663</xdr:row>
      <xdr:rowOff>447675</xdr:rowOff>
    </xdr:to>
    <xdr:pic>
      <xdr:nvPicPr>
        <xdr:cNvPr id="36045" name="Рисунок 4692">
          <a:extLst>
            <a:ext uri="{FF2B5EF4-FFF2-40B4-BE49-F238E27FC236}">
              <a16:creationId xmlns:a16="http://schemas.microsoft.com/office/drawing/2014/main" id="{452FEFD0-F251-4EBA-A648-9D70E5550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140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664</xdr:row>
      <xdr:rowOff>47625</xdr:rowOff>
    </xdr:from>
    <xdr:to>
      <xdr:col>9</xdr:col>
      <xdr:colOff>514350</xdr:colOff>
      <xdr:row>664</xdr:row>
      <xdr:rowOff>447675</xdr:rowOff>
    </xdr:to>
    <xdr:pic>
      <xdr:nvPicPr>
        <xdr:cNvPr id="36046" name="Рисунок 4693">
          <a:extLst>
            <a:ext uri="{FF2B5EF4-FFF2-40B4-BE49-F238E27FC236}">
              <a16:creationId xmlns:a16="http://schemas.microsoft.com/office/drawing/2014/main" id="{7D2650CC-025F-460E-90B9-77C11BF60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189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665</xdr:row>
      <xdr:rowOff>47625</xdr:rowOff>
    </xdr:from>
    <xdr:to>
      <xdr:col>9</xdr:col>
      <xdr:colOff>514350</xdr:colOff>
      <xdr:row>665</xdr:row>
      <xdr:rowOff>447675</xdr:rowOff>
    </xdr:to>
    <xdr:pic>
      <xdr:nvPicPr>
        <xdr:cNvPr id="36047" name="Рисунок 4694">
          <a:extLst>
            <a:ext uri="{FF2B5EF4-FFF2-40B4-BE49-F238E27FC236}">
              <a16:creationId xmlns:a16="http://schemas.microsoft.com/office/drawing/2014/main" id="{548F0DBA-0C3F-4974-8BE7-872F8ACA9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239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666</xdr:row>
      <xdr:rowOff>47625</xdr:rowOff>
    </xdr:from>
    <xdr:to>
      <xdr:col>9</xdr:col>
      <xdr:colOff>514350</xdr:colOff>
      <xdr:row>666</xdr:row>
      <xdr:rowOff>447675</xdr:rowOff>
    </xdr:to>
    <xdr:pic>
      <xdr:nvPicPr>
        <xdr:cNvPr id="36048" name="Рисунок 4695">
          <a:extLst>
            <a:ext uri="{FF2B5EF4-FFF2-40B4-BE49-F238E27FC236}">
              <a16:creationId xmlns:a16="http://schemas.microsoft.com/office/drawing/2014/main" id="{F3037532-D7DA-48C6-A4B3-F1CB398AF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288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667</xdr:row>
      <xdr:rowOff>47625</xdr:rowOff>
    </xdr:from>
    <xdr:to>
      <xdr:col>9</xdr:col>
      <xdr:colOff>514350</xdr:colOff>
      <xdr:row>667</xdr:row>
      <xdr:rowOff>447675</xdr:rowOff>
    </xdr:to>
    <xdr:pic>
      <xdr:nvPicPr>
        <xdr:cNvPr id="36049" name="Рисунок 4696">
          <a:extLst>
            <a:ext uri="{FF2B5EF4-FFF2-40B4-BE49-F238E27FC236}">
              <a16:creationId xmlns:a16="http://schemas.microsoft.com/office/drawing/2014/main" id="{11A143A9-F459-4E46-AD6D-5F37D45B2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338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668</xdr:row>
      <xdr:rowOff>47625</xdr:rowOff>
    </xdr:from>
    <xdr:to>
      <xdr:col>9</xdr:col>
      <xdr:colOff>514350</xdr:colOff>
      <xdr:row>668</xdr:row>
      <xdr:rowOff>447675</xdr:rowOff>
    </xdr:to>
    <xdr:pic>
      <xdr:nvPicPr>
        <xdr:cNvPr id="36050" name="Рисунок 4697">
          <a:extLst>
            <a:ext uri="{FF2B5EF4-FFF2-40B4-BE49-F238E27FC236}">
              <a16:creationId xmlns:a16="http://schemas.microsoft.com/office/drawing/2014/main" id="{4080C953-2531-42FC-B783-85E7AA6F2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387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717</xdr:row>
      <xdr:rowOff>47625</xdr:rowOff>
    </xdr:from>
    <xdr:to>
      <xdr:col>9</xdr:col>
      <xdr:colOff>514350</xdr:colOff>
      <xdr:row>717</xdr:row>
      <xdr:rowOff>447675</xdr:rowOff>
    </xdr:to>
    <xdr:pic>
      <xdr:nvPicPr>
        <xdr:cNvPr id="36051" name="Рисунок 4698">
          <a:extLst>
            <a:ext uri="{FF2B5EF4-FFF2-40B4-BE49-F238E27FC236}">
              <a16:creationId xmlns:a16="http://schemas.microsoft.com/office/drawing/2014/main" id="{3780055F-0464-43F8-9684-FC2AA3F00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437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718</xdr:row>
      <xdr:rowOff>47625</xdr:rowOff>
    </xdr:from>
    <xdr:to>
      <xdr:col>9</xdr:col>
      <xdr:colOff>514350</xdr:colOff>
      <xdr:row>718</xdr:row>
      <xdr:rowOff>447675</xdr:rowOff>
    </xdr:to>
    <xdr:pic>
      <xdr:nvPicPr>
        <xdr:cNvPr id="36052" name="Рисунок 4699">
          <a:extLst>
            <a:ext uri="{FF2B5EF4-FFF2-40B4-BE49-F238E27FC236}">
              <a16:creationId xmlns:a16="http://schemas.microsoft.com/office/drawing/2014/main" id="{BACF75F2-7723-4EF4-9658-B829657E8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487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719</xdr:row>
      <xdr:rowOff>47625</xdr:rowOff>
    </xdr:from>
    <xdr:to>
      <xdr:col>9</xdr:col>
      <xdr:colOff>514350</xdr:colOff>
      <xdr:row>719</xdr:row>
      <xdr:rowOff>447675</xdr:rowOff>
    </xdr:to>
    <xdr:pic>
      <xdr:nvPicPr>
        <xdr:cNvPr id="36053" name="Рисунок 4700">
          <a:extLst>
            <a:ext uri="{FF2B5EF4-FFF2-40B4-BE49-F238E27FC236}">
              <a16:creationId xmlns:a16="http://schemas.microsoft.com/office/drawing/2014/main" id="{AFE04F54-D721-442E-92E3-A5AE08C5C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536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720</xdr:row>
      <xdr:rowOff>47625</xdr:rowOff>
    </xdr:from>
    <xdr:to>
      <xdr:col>9</xdr:col>
      <xdr:colOff>514350</xdr:colOff>
      <xdr:row>720</xdr:row>
      <xdr:rowOff>447675</xdr:rowOff>
    </xdr:to>
    <xdr:pic>
      <xdr:nvPicPr>
        <xdr:cNvPr id="36054" name="Рисунок 4701">
          <a:extLst>
            <a:ext uri="{FF2B5EF4-FFF2-40B4-BE49-F238E27FC236}">
              <a16:creationId xmlns:a16="http://schemas.microsoft.com/office/drawing/2014/main" id="{18119A18-9058-48A5-A3C9-5491CD82C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586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722</xdr:row>
      <xdr:rowOff>47625</xdr:rowOff>
    </xdr:from>
    <xdr:to>
      <xdr:col>9</xdr:col>
      <xdr:colOff>514350</xdr:colOff>
      <xdr:row>722</xdr:row>
      <xdr:rowOff>447675</xdr:rowOff>
    </xdr:to>
    <xdr:pic>
      <xdr:nvPicPr>
        <xdr:cNvPr id="36055" name="Рисунок 4702">
          <a:extLst>
            <a:ext uri="{FF2B5EF4-FFF2-40B4-BE49-F238E27FC236}">
              <a16:creationId xmlns:a16="http://schemas.microsoft.com/office/drawing/2014/main" id="{CF0D3D2E-B51F-4859-915A-E74891A91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635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723</xdr:row>
      <xdr:rowOff>47625</xdr:rowOff>
    </xdr:from>
    <xdr:to>
      <xdr:col>9</xdr:col>
      <xdr:colOff>514350</xdr:colOff>
      <xdr:row>723</xdr:row>
      <xdr:rowOff>447675</xdr:rowOff>
    </xdr:to>
    <xdr:pic>
      <xdr:nvPicPr>
        <xdr:cNvPr id="36056" name="Рисунок 4703">
          <a:extLst>
            <a:ext uri="{FF2B5EF4-FFF2-40B4-BE49-F238E27FC236}">
              <a16:creationId xmlns:a16="http://schemas.microsoft.com/office/drawing/2014/main" id="{953B40CF-B4C8-4D96-A01E-915472A6D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685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724</xdr:row>
      <xdr:rowOff>47625</xdr:rowOff>
    </xdr:from>
    <xdr:to>
      <xdr:col>9</xdr:col>
      <xdr:colOff>514350</xdr:colOff>
      <xdr:row>724</xdr:row>
      <xdr:rowOff>447675</xdr:rowOff>
    </xdr:to>
    <xdr:pic>
      <xdr:nvPicPr>
        <xdr:cNvPr id="36057" name="Рисунок 4704">
          <a:extLst>
            <a:ext uri="{FF2B5EF4-FFF2-40B4-BE49-F238E27FC236}">
              <a16:creationId xmlns:a16="http://schemas.microsoft.com/office/drawing/2014/main" id="{18FF8B27-9C8B-44A8-9D89-8ECDA5838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734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725</xdr:row>
      <xdr:rowOff>47625</xdr:rowOff>
    </xdr:from>
    <xdr:to>
      <xdr:col>9</xdr:col>
      <xdr:colOff>514350</xdr:colOff>
      <xdr:row>725</xdr:row>
      <xdr:rowOff>447675</xdr:rowOff>
    </xdr:to>
    <xdr:pic>
      <xdr:nvPicPr>
        <xdr:cNvPr id="36058" name="Рисунок 4705">
          <a:extLst>
            <a:ext uri="{FF2B5EF4-FFF2-40B4-BE49-F238E27FC236}">
              <a16:creationId xmlns:a16="http://schemas.microsoft.com/office/drawing/2014/main" id="{37442DFC-4DFA-4A82-A188-BABC16F4F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784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726</xdr:row>
      <xdr:rowOff>47625</xdr:rowOff>
    </xdr:from>
    <xdr:to>
      <xdr:col>9</xdr:col>
      <xdr:colOff>514350</xdr:colOff>
      <xdr:row>726</xdr:row>
      <xdr:rowOff>447675</xdr:rowOff>
    </xdr:to>
    <xdr:pic>
      <xdr:nvPicPr>
        <xdr:cNvPr id="36059" name="Рисунок 4706">
          <a:extLst>
            <a:ext uri="{FF2B5EF4-FFF2-40B4-BE49-F238E27FC236}">
              <a16:creationId xmlns:a16="http://schemas.microsoft.com/office/drawing/2014/main" id="{03D5A6D5-D2E3-4687-9585-78D2D167E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833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727</xdr:row>
      <xdr:rowOff>47625</xdr:rowOff>
    </xdr:from>
    <xdr:to>
      <xdr:col>9</xdr:col>
      <xdr:colOff>514350</xdr:colOff>
      <xdr:row>727</xdr:row>
      <xdr:rowOff>447675</xdr:rowOff>
    </xdr:to>
    <xdr:pic>
      <xdr:nvPicPr>
        <xdr:cNvPr id="36060" name="Рисунок 4712">
          <a:extLst>
            <a:ext uri="{FF2B5EF4-FFF2-40B4-BE49-F238E27FC236}">
              <a16:creationId xmlns:a16="http://schemas.microsoft.com/office/drawing/2014/main" id="{A6A06E28-2358-4ACF-BDDB-63F4CE0FD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883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728</xdr:row>
      <xdr:rowOff>47625</xdr:rowOff>
    </xdr:from>
    <xdr:to>
      <xdr:col>9</xdr:col>
      <xdr:colOff>514350</xdr:colOff>
      <xdr:row>728</xdr:row>
      <xdr:rowOff>447675</xdr:rowOff>
    </xdr:to>
    <xdr:pic>
      <xdr:nvPicPr>
        <xdr:cNvPr id="36061" name="Рисунок 4713">
          <a:extLst>
            <a:ext uri="{FF2B5EF4-FFF2-40B4-BE49-F238E27FC236}">
              <a16:creationId xmlns:a16="http://schemas.microsoft.com/office/drawing/2014/main" id="{9000B641-3CC5-4FF4-9D1A-71554DDF2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932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729</xdr:row>
      <xdr:rowOff>47625</xdr:rowOff>
    </xdr:from>
    <xdr:to>
      <xdr:col>9</xdr:col>
      <xdr:colOff>514350</xdr:colOff>
      <xdr:row>729</xdr:row>
      <xdr:rowOff>447675</xdr:rowOff>
    </xdr:to>
    <xdr:pic>
      <xdr:nvPicPr>
        <xdr:cNvPr id="36062" name="Рисунок 4715">
          <a:extLst>
            <a:ext uri="{FF2B5EF4-FFF2-40B4-BE49-F238E27FC236}">
              <a16:creationId xmlns:a16="http://schemas.microsoft.com/office/drawing/2014/main" id="{FB20719E-A9E4-45E4-BE83-7877B09B6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0982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730</xdr:row>
      <xdr:rowOff>47625</xdr:rowOff>
    </xdr:from>
    <xdr:to>
      <xdr:col>9</xdr:col>
      <xdr:colOff>514350</xdr:colOff>
      <xdr:row>730</xdr:row>
      <xdr:rowOff>447675</xdr:rowOff>
    </xdr:to>
    <xdr:pic>
      <xdr:nvPicPr>
        <xdr:cNvPr id="36063" name="Рисунок 4717">
          <a:extLst>
            <a:ext uri="{FF2B5EF4-FFF2-40B4-BE49-F238E27FC236}">
              <a16:creationId xmlns:a16="http://schemas.microsoft.com/office/drawing/2014/main" id="{CB2523F7-6E84-4BF4-B936-C89361307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031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731</xdr:row>
      <xdr:rowOff>47625</xdr:rowOff>
    </xdr:from>
    <xdr:to>
      <xdr:col>9</xdr:col>
      <xdr:colOff>514350</xdr:colOff>
      <xdr:row>731</xdr:row>
      <xdr:rowOff>447675</xdr:rowOff>
    </xdr:to>
    <xdr:pic>
      <xdr:nvPicPr>
        <xdr:cNvPr id="36064" name="Рисунок 4718">
          <a:extLst>
            <a:ext uri="{FF2B5EF4-FFF2-40B4-BE49-F238E27FC236}">
              <a16:creationId xmlns:a16="http://schemas.microsoft.com/office/drawing/2014/main" id="{FD5DE15B-2B16-4989-A739-FC39EA001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081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732</xdr:row>
      <xdr:rowOff>47625</xdr:rowOff>
    </xdr:from>
    <xdr:to>
      <xdr:col>9</xdr:col>
      <xdr:colOff>514350</xdr:colOff>
      <xdr:row>732</xdr:row>
      <xdr:rowOff>447675</xdr:rowOff>
    </xdr:to>
    <xdr:pic>
      <xdr:nvPicPr>
        <xdr:cNvPr id="36065" name="Рисунок 4721">
          <a:extLst>
            <a:ext uri="{FF2B5EF4-FFF2-40B4-BE49-F238E27FC236}">
              <a16:creationId xmlns:a16="http://schemas.microsoft.com/office/drawing/2014/main" id="{E7E1CA97-B8A2-472C-8EA7-123274EA3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130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733</xdr:row>
      <xdr:rowOff>47625</xdr:rowOff>
    </xdr:from>
    <xdr:to>
      <xdr:col>9</xdr:col>
      <xdr:colOff>514350</xdr:colOff>
      <xdr:row>733</xdr:row>
      <xdr:rowOff>447675</xdr:rowOff>
    </xdr:to>
    <xdr:pic>
      <xdr:nvPicPr>
        <xdr:cNvPr id="36066" name="Рисунок 4726">
          <a:extLst>
            <a:ext uri="{FF2B5EF4-FFF2-40B4-BE49-F238E27FC236}">
              <a16:creationId xmlns:a16="http://schemas.microsoft.com/office/drawing/2014/main" id="{46DAD573-EBD5-46DB-9937-0184BFD09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180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734</xdr:row>
      <xdr:rowOff>47625</xdr:rowOff>
    </xdr:from>
    <xdr:to>
      <xdr:col>9</xdr:col>
      <xdr:colOff>514350</xdr:colOff>
      <xdr:row>734</xdr:row>
      <xdr:rowOff>447675</xdr:rowOff>
    </xdr:to>
    <xdr:pic>
      <xdr:nvPicPr>
        <xdr:cNvPr id="36067" name="Рисунок 4728">
          <a:extLst>
            <a:ext uri="{FF2B5EF4-FFF2-40B4-BE49-F238E27FC236}">
              <a16:creationId xmlns:a16="http://schemas.microsoft.com/office/drawing/2014/main" id="{13A27BD5-2370-44AD-B84C-86B1780C2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229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735</xdr:row>
      <xdr:rowOff>47625</xdr:rowOff>
    </xdr:from>
    <xdr:to>
      <xdr:col>9</xdr:col>
      <xdr:colOff>514350</xdr:colOff>
      <xdr:row>735</xdr:row>
      <xdr:rowOff>447675</xdr:rowOff>
    </xdr:to>
    <xdr:pic>
      <xdr:nvPicPr>
        <xdr:cNvPr id="36068" name="Рисунок 4729">
          <a:extLst>
            <a:ext uri="{FF2B5EF4-FFF2-40B4-BE49-F238E27FC236}">
              <a16:creationId xmlns:a16="http://schemas.microsoft.com/office/drawing/2014/main" id="{A8F23FE3-ED21-4894-B14C-9AE88DA13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279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736</xdr:row>
      <xdr:rowOff>47625</xdr:rowOff>
    </xdr:from>
    <xdr:to>
      <xdr:col>9</xdr:col>
      <xdr:colOff>514350</xdr:colOff>
      <xdr:row>736</xdr:row>
      <xdr:rowOff>447675</xdr:rowOff>
    </xdr:to>
    <xdr:pic>
      <xdr:nvPicPr>
        <xdr:cNvPr id="36069" name="Рисунок 4733">
          <a:extLst>
            <a:ext uri="{FF2B5EF4-FFF2-40B4-BE49-F238E27FC236}">
              <a16:creationId xmlns:a16="http://schemas.microsoft.com/office/drawing/2014/main" id="{0BD3DFB2-850F-490D-A60C-152AA8CB5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329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737</xdr:row>
      <xdr:rowOff>47625</xdr:rowOff>
    </xdr:from>
    <xdr:to>
      <xdr:col>9</xdr:col>
      <xdr:colOff>514350</xdr:colOff>
      <xdr:row>737</xdr:row>
      <xdr:rowOff>447675</xdr:rowOff>
    </xdr:to>
    <xdr:pic>
      <xdr:nvPicPr>
        <xdr:cNvPr id="36070" name="Рисунок 4737">
          <a:extLst>
            <a:ext uri="{FF2B5EF4-FFF2-40B4-BE49-F238E27FC236}">
              <a16:creationId xmlns:a16="http://schemas.microsoft.com/office/drawing/2014/main" id="{6E5EEB5F-6B87-4C59-8350-9186684F9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378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738</xdr:row>
      <xdr:rowOff>47625</xdr:rowOff>
    </xdr:from>
    <xdr:to>
      <xdr:col>9</xdr:col>
      <xdr:colOff>514350</xdr:colOff>
      <xdr:row>738</xdr:row>
      <xdr:rowOff>447675</xdr:rowOff>
    </xdr:to>
    <xdr:pic>
      <xdr:nvPicPr>
        <xdr:cNvPr id="36071" name="Рисунок 4738">
          <a:extLst>
            <a:ext uri="{FF2B5EF4-FFF2-40B4-BE49-F238E27FC236}">
              <a16:creationId xmlns:a16="http://schemas.microsoft.com/office/drawing/2014/main" id="{295FDE89-BF96-4D82-BD84-B59A6482A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428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742</xdr:row>
      <xdr:rowOff>47625</xdr:rowOff>
    </xdr:from>
    <xdr:to>
      <xdr:col>9</xdr:col>
      <xdr:colOff>514350</xdr:colOff>
      <xdr:row>742</xdr:row>
      <xdr:rowOff>447675</xdr:rowOff>
    </xdr:to>
    <xdr:pic>
      <xdr:nvPicPr>
        <xdr:cNvPr id="36072" name="Рисунок 4749">
          <a:extLst>
            <a:ext uri="{FF2B5EF4-FFF2-40B4-BE49-F238E27FC236}">
              <a16:creationId xmlns:a16="http://schemas.microsoft.com/office/drawing/2014/main" id="{7298AB67-4B0B-4D45-B293-C48286CC2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477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743</xdr:row>
      <xdr:rowOff>47625</xdr:rowOff>
    </xdr:from>
    <xdr:to>
      <xdr:col>9</xdr:col>
      <xdr:colOff>514350</xdr:colOff>
      <xdr:row>743</xdr:row>
      <xdr:rowOff>447675</xdr:rowOff>
    </xdr:to>
    <xdr:pic>
      <xdr:nvPicPr>
        <xdr:cNvPr id="36073" name="Рисунок 4750">
          <a:extLst>
            <a:ext uri="{FF2B5EF4-FFF2-40B4-BE49-F238E27FC236}">
              <a16:creationId xmlns:a16="http://schemas.microsoft.com/office/drawing/2014/main" id="{83DB07EA-E452-49C7-A843-5812D3EA9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527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744</xdr:row>
      <xdr:rowOff>47625</xdr:rowOff>
    </xdr:from>
    <xdr:to>
      <xdr:col>9</xdr:col>
      <xdr:colOff>514350</xdr:colOff>
      <xdr:row>744</xdr:row>
      <xdr:rowOff>447675</xdr:rowOff>
    </xdr:to>
    <xdr:pic>
      <xdr:nvPicPr>
        <xdr:cNvPr id="36074" name="Рисунок 4752">
          <a:extLst>
            <a:ext uri="{FF2B5EF4-FFF2-40B4-BE49-F238E27FC236}">
              <a16:creationId xmlns:a16="http://schemas.microsoft.com/office/drawing/2014/main" id="{35E90B5C-711A-4E85-B5E5-DC1C5884D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576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745</xdr:row>
      <xdr:rowOff>47625</xdr:rowOff>
    </xdr:from>
    <xdr:to>
      <xdr:col>9</xdr:col>
      <xdr:colOff>514350</xdr:colOff>
      <xdr:row>745</xdr:row>
      <xdr:rowOff>447675</xdr:rowOff>
    </xdr:to>
    <xdr:pic>
      <xdr:nvPicPr>
        <xdr:cNvPr id="36075" name="Рисунок 4753">
          <a:extLst>
            <a:ext uri="{FF2B5EF4-FFF2-40B4-BE49-F238E27FC236}">
              <a16:creationId xmlns:a16="http://schemas.microsoft.com/office/drawing/2014/main" id="{3DD17C9E-DBE0-46D3-9B3F-670D55DFA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626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746</xdr:row>
      <xdr:rowOff>47625</xdr:rowOff>
    </xdr:from>
    <xdr:to>
      <xdr:col>9</xdr:col>
      <xdr:colOff>514350</xdr:colOff>
      <xdr:row>746</xdr:row>
      <xdr:rowOff>447675</xdr:rowOff>
    </xdr:to>
    <xdr:pic>
      <xdr:nvPicPr>
        <xdr:cNvPr id="36076" name="Рисунок 4754">
          <a:extLst>
            <a:ext uri="{FF2B5EF4-FFF2-40B4-BE49-F238E27FC236}">
              <a16:creationId xmlns:a16="http://schemas.microsoft.com/office/drawing/2014/main" id="{837CC289-AA9B-4CF1-9107-0707D1BC2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675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747</xdr:row>
      <xdr:rowOff>47625</xdr:rowOff>
    </xdr:from>
    <xdr:to>
      <xdr:col>9</xdr:col>
      <xdr:colOff>514350</xdr:colOff>
      <xdr:row>747</xdr:row>
      <xdr:rowOff>447675</xdr:rowOff>
    </xdr:to>
    <xdr:pic>
      <xdr:nvPicPr>
        <xdr:cNvPr id="36077" name="Рисунок 4755">
          <a:extLst>
            <a:ext uri="{FF2B5EF4-FFF2-40B4-BE49-F238E27FC236}">
              <a16:creationId xmlns:a16="http://schemas.microsoft.com/office/drawing/2014/main" id="{9439D8FF-6AFA-49A0-856E-EDC8CC6E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725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748</xdr:row>
      <xdr:rowOff>47625</xdr:rowOff>
    </xdr:from>
    <xdr:to>
      <xdr:col>9</xdr:col>
      <xdr:colOff>514350</xdr:colOff>
      <xdr:row>748</xdr:row>
      <xdr:rowOff>447675</xdr:rowOff>
    </xdr:to>
    <xdr:pic>
      <xdr:nvPicPr>
        <xdr:cNvPr id="36078" name="Рисунок 4756">
          <a:extLst>
            <a:ext uri="{FF2B5EF4-FFF2-40B4-BE49-F238E27FC236}">
              <a16:creationId xmlns:a16="http://schemas.microsoft.com/office/drawing/2014/main" id="{02FCA3B3-8FB9-49E7-B67D-24242744A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774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749</xdr:row>
      <xdr:rowOff>47625</xdr:rowOff>
    </xdr:from>
    <xdr:to>
      <xdr:col>9</xdr:col>
      <xdr:colOff>514350</xdr:colOff>
      <xdr:row>749</xdr:row>
      <xdr:rowOff>447675</xdr:rowOff>
    </xdr:to>
    <xdr:pic>
      <xdr:nvPicPr>
        <xdr:cNvPr id="36079" name="Рисунок 4757">
          <a:extLst>
            <a:ext uri="{FF2B5EF4-FFF2-40B4-BE49-F238E27FC236}">
              <a16:creationId xmlns:a16="http://schemas.microsoft.com/office/drawing/2014/main" id="{65717F7B-E8E0-4779-A9C2-EDB9032EB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824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751</xdr:row>
      <xdr:rowOff>47625</xdr:rowOff>
    </xdr:from>
    <xdr:to>
      <xdr:col>9</xdr:col>
      <xdr:colOff>514350</xdr:colOff>
      <xdr:row>751</xdr:row>
      <xdr:rowOff>447675</xdr:rowOff>
    </xdr:to>
    <xdr:pic>
      <xdr:nvPicPr>
        <xdr:cNvPr id="36080" name="Рисунок 4760">
          <a:extLst>
            <a:ext uri="{FF2B5EF4-FFF2-40B4-BE49-F238E27FC236}">
              <a16:creationId xmlns:a16="http://schemas.microsoft.com/office/drawing/2014/main" id="{F1B6DF91-07CC-4A3B-82C7-90FDDEB22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873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752</xdr:row>
      <xdr:rowOff>47625</xdr:rowOff>
    </xdr:from>
    <xdr:to>
      <xdr:col>9</xdr:col>
      <xdr:colOff>514350</xdr:colOff>
      <xdr:row>752</xdr:row>
      <xdr:rowOff>447675</xdr:rowOff>
    </xdr:to>
    <xdr:pic>
      <xdr:nvPicPr>
        <xdr:cNvPr id="36081" name="Рисунок 4761">
          <a:extLst>
            <a:ext uri="{FF2B5EF4-FFF2-40B4-BE49-F238E27FC236}">
              <a16:creationId xmlns:a16="http://schemas.microsoft.com/office/drawing/2014/main" id="{55627465-8EEC-44F8-971A-89AEFA171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923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754</xdr:row>
      <xdr:rowOff>47625</xdr:rowOff>
    </xdr:from>
    <xdr:to>
      <xdr:col>9</xdr:col>
      <xdr:colOff>514350</xdr:colOff>
      <xdr:row>754</xdr:row>
      <xdr:rowOff>447675</xdr:rowOff>
    </xdr:to>
    <xdr:pic>
      <xdr:nvPicPr>
        <xdr:cNvPr id="36082" name="Рисунок 4764">
          <a:extLst>
            <a:ext uri="{FF2B5EF4-FFF2-40B4-BE49-F238E27FC236}">
              <a16:creationId xmlns:a16="http://schemas.microsoft.com/office/drawing/2014/main" id="{A8DCCE6C-5E45-493D-BC6B-11462DB20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1972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758</xdr:row>
      <xdr:rowOff>47625</xdr:rowOff>
    </xdr:from>
    <xdr:to>
      <xdr:col>9</xdr:col>
      <xdr:colOff>514350</xdr:colOff>
      <xdr:row>758</xdr:row>
      <xdr:rowOff>447675</xdr:rowOff>
    </xdr:to>
    <xdr:pic>
      <xdr:nvPicPr>
        <xdr:cNvPr id="36083" name="Рисунок 4767">
          <a:extLst>
            <a:ext uri="{FF2B5EF4-FFF2-40B4-BE49-F238E27FC236}">
              <a16:creationId xmlns:a16="http://schemas.microsoft.com/office/drawing/2014/main" id="{004FC63B-6EB1-4923-A714-D3CD34DBF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022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759</xdr:row>
      <xdr:rowOff>47625</xdr:rowOff>
    </xdr:from>
    <xdr:to>
      <xdr:col>9</xdr:col>
      <xdr:colOff>514350</xdr:colOff>
      <xdr:row>759</xdr:row>
      <xdr:rowOff>447675</xdr:rowOff>
    </xdr:to>
    <xdr:pic>
      <xdr:nvPicPr>
        <xdr:cNvPr id="36084" name="Рисунок 4768">
          <a:extLst>
            <a:ext uri="{FF2B5EF4-FFF2-40B4-BE49-F238E27FC236}">
              <a16:creationId xmlns:a16="http://schemas.microsoft.com/office/drawing/2014/main" id="{EE5927DF-EA5A-4CD7-940E-CCC669650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071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760</xdr:row>
      <xdr:rowOff>47625</xdr:rowOff>
    </xdr:from>
    <xdr:to>
      <xdr:col>9</xdr:col>
      <xdr:colOff>514350</xdr:colOff>
      <xdr:row>760</xdr:row>
      <xdr:rowOff>447675</xdr:rowOff>
    </xdr:to>
    <xdr:pic>
      <xdr:nvPicPr>
        <xdr:cNvPr id="36085" name="Рисунок 4769">
          <a:extLst>
            <a:ext uri="{FF2B5EF4-FFF2-40B4-BE49-F238E27FC236}">
              <a16:creationId xmlns:a16="http://schemas.microsoft.com/office/drawing/2014/main" id="{FDDCF4FF-2C0A-41BE-B9B7-0C173EC9C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121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926</xdr:row>
      <xdr:rowOff>47625</xdr:rowOff>
    </xdr:from>
    <xdr:to>
      <xdr:col>9</xdr:col>
      <xdr:colOff>514350</xdr:colOff>
      <xdr:row>926</xdr:row>
      <xdr:rowOff>447675</xdr:rowOff>
    </xdr:to>
    <xdr:pic>
      <xdr:nvPicPr>
        <xdr:cNvPr id="36086" name="Рисунок 4771">
          <a:extLst>
            <a:ext uri="{FF2B5EF4-FFF2-40B4-BE49-F238E27FC236}">
              <a16:creationId xmlns:a16="http://schemas.microsoft.com/office/drawing/2014/main" id="{A35BEFF5-B779-46E4-B492-26D7E3EF5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171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932</xdr:row>
      <xdr:rowOff>47625</xdr:rowOff>
    </xdr:from>
    <xdr:to>
      <xdr:col>9</xdr:col>
      <xdr:colOff>514350</xdr:colOff>
      <xdr:row>932</xdr:row>
      <xdr:rowOff>447675</xdr:rowOff>
    </xdr:to>
    <xdr:pic>
      <xdr:nvPicPr>
        <xdr:cNvPr id="36087" name="Рисунок 4772">
          <a:extLst>
            <a:ext uri="{FF2B5EF4-FFF2-40B4-BE49-F238E27FC236}">
              <a16:creationId xmlns:a16="http://schemas.microsoft.com/office/drawing/2014/main" id="{3E7F9F5F-5FF8-49DB-BAC8-61217715B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220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933</xdr:row>
      <xdr:rowOff>47625</xdr:rowOff>
    </xdr:from>
    <xdr:to>
      <xdr:col>9</xdr:col>
      <xdr:colOff>514350</xdr:colOff>
      <xdr:row>933</xdr:row>
      <xdr:rowOff>447675</xdr:rowOff>
    </xdr:to>
    <xdr:pic>
      <xdr:nvPicPr>
        <xdr:cNvPr id="36088" name="Рисунок 4773">
          <a:extLst>
            <a:ext uri="{FF2B5EF4-FFF2-40B4-BE49-F238E27FC236}">
              <a16:creationId xmlns:a16="http://schemas.microsoft.com/office/drawing/2014/main" id="{4D043037-1910-4BA8-BE53-B7E5BAD6C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270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934</xdr:row>
      <xdr:rowOff>47625</xdr:rowOff>
    </xdr:from>
    <xdr:to>
      <xdr:col>9</xdr:col>
      <xdr:colOff>514350</xdr:colOff>
      <xdr:row>934</xdr:row>
      <xdr:rowOff>447675</xdr:rowOff>
    </xdr:to>
    <xdr:pic>
      <xdr:nvPicPr>
        <xdr:cNvPr id="36089" name="Рисунок 4774">
          <a:extLst>
            <a:ext uri="{FF2B5EF4-FFF2-40B4-BE49-F238E27FC236}">
              <a16:creationId xmlns:a16="http://schemas.microsoft.com/office/drawing/2014/main" id="{FEBBE4CC-4FD3-4399-928C-A431BA791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319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935</xdr:row>
      <xdr:rowOff>47625</xdr:rowOff>
    </xdr:from>
    <xdr:to>
      <xdr:col>9</xdr:col>
      <xdr:colOff>514350</xdr:colOff>
      <xdr:row>935</xdr:row>
      <xdr:rowOff>447675</xdr:rowOff>
    </xdr:to>
    <xdr:pic>
      <xdr:nvPicPr>
        <xdr:cNvPr id="36090" name="Рисунок 4775">
          <a:extLst>
            <a:ext uri="{FF2B5EF4-FFF2-40B4-BE49-F238E27FC236}">
              <a16:creationId xmlns:a16="http://schemas.microsoft.com/office/drawing/2014/main" id="{0C2BB45E-5519-46DE-8CBA-40EA8978D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369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936</xdr:row>
      <xdr:rowOff>47625</xdr:rowOff>
    </xdr:from>
    <xdr:to>
      <xdr:col>9</xdr:col>
      <xdr:colOff>514350</xdr:colOff>
      <xdr:row>936</xdr:row>
      <xdr:rowOff>447675</xdr:rowOff>
    </xdr:to>
    <xdr:pic>
      <xdr:nvPicPr>
        <xdr:cNvPr id="36091" name="Рисунок 4776">
          <a:extLst>
            <a:ext uri="{FF2B5EF4-FFF2-40B4-BE49-F238E27FC236}">
              <a16:creationId xmlns:a16="http://schemas.microsoft.com/office/drawing/2014/main" id="{C6912594-6083-4842-92E4-25CC10ACF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418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937</xdr:row>
      <xdr:rowOff>47625</xdr:rowOff>
    </xdr:from>
    <xdr:to>
      <xdr:col>9</xdr:col>
      <xdr:colOff>514350</xdr:colOff>
      <xdr:row>937</xdr:row>
      <xdr:rowOff>447675</xdr:rowOff>
    </xdr:to>
    <xdr:pic>
      <xdr:nvPicPr>
        <xdr:cNvPr id="36092" name="Рисунок 4779">
          <a:extLst>
            <a:ext uri="{FF2B5EF4-FFF2-40B4-BE49-F238E27FC236}">
              <a16:creationId xmlns:a16="http://schemas.microsoft.com/office/drawing/2014/main" id="{37B9E9AC-940D-4EE8-A781-110D702CE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468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938</xdr:row>
      <xdr:rowOff>47625</xdr:rowOff>
    </xdr:from>
    <xdr:to>
      <xdr:col>9</xdr:col>
      <xdr:colOff>514350</xdr:colOff>
      <xdr:row>938</xdr:row>
      <xdr:rowOff>447675</xdr:rowOff>
    </xdr:to>
    <xdr:pic>
      <xdr:nvPicPr>
        <xdr:cNvPr id="36093" name="Рисунок 4780">
          <a:extLst>
            <a:ext uri="{FF2B5EF4-FFF2-40B4-BE49-F238E27FC236}">
              <a16:creationId xmlns:a16="http://schemas.microsoft.com/office/drawing/2014/main" id="{BCED7AD1-7FC7-4C2E-9593-26D0645E2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517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939</xdr:row>
      <xdr:rowOff>47625</xdr:rowOff>
    </xdr:from>
    <xdr:to>
      <xdr:col>9</xdr:col>
      <xdr:colOff>514350</xdr:colOff>
      <xdr:row>939</xdr:row>
      <xdr:rowOff>447675</xdr:rowOff>
    </xdr:to>
    <xdr:pic>
      <xdr:nvPicPr>
        <xdr:cNvPr id="36095" name="Рисунок 4784">
          <a:extLst>
            <a:ext uri="{FF2B5EF4-FFF2-40B4-BE49-F238E27FC236}">
              <a16:creationId xmlns:a16="http://schemas.microsoft.com/office/drawing/2014/main" id="{F1C901CE-0ECD-4B5D-B184-D3D5EDDF6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616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940</xdr:row>
      <xdr:rowOff>47625</xdr:rowOff>
    </xdr:from>
    <xdr:to>
      <xdr:col>9</xdr:col>
      <xdr:colOff>514350</xdr:colOff>
      <xdr:row>940</xdr:row>
      <xdr:rowOff>447675</xdr:rowOff>
    </xdr:to>
    <xdr:pic>
      <xdr:nvPicPr>
        <xdr:cNvPr id="36096" name="Рисунок 4788">
          <a:extLst>
            <a:ext uri="{FF2B5EF4-FFF2-40B4-BE49-F238E27FC236}">
              <a16:creationId xmlns:a16="http://schemas.microsoft.com/office/drawing/2014/main" id="{B027477A-70DC-4EAA-825C-587150A9D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666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941</xdr:row>
      <xdr:rowOff>47625</xdr:rowOff>
    </xdr:from>
    <xdr:to>
      <xdr:col>9</xdr:col>
      <xdr:colOff>514350</xdr:colOff>
      <xdr:row>941</xdr:row>
      <xdr:rowOff>447675</xdr:rowOff>
    </xdr:to>
    <xdr:pic>
      <xdr:nvPicPr>
        <xdr:cNvPr id="36097" name="Рисунок 4789">
          <a:extLst>
            <a:ext uri="{FF2B5EF4-FFF2-40B4-BE49-F238E27FC236}">
              <a16:creationId xmlns:a16="http://schemas.microsoft.com/office/drawing/2014/main" id="{46ECAC31-0ED4-43F3-8281-75BD61A56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715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942</xdr:row>
      <xdr:rowOff>47625</xdr:rowOff>
    </xdr:from>
    <xdr:to>
      <xdr:col>9</xdr:col>
      <xdr:colOff>514350</xdr:colOff>
      <xdr:row>942</xdr:row>
      <xdr:rowOff>447675</xdr:rowOff>
    </xdr:to>
    <xdr:pic>
      <xdr:nvPicPr>
        <xdr:cNvPr id="36098" name="Рисунок 4790">
          <a:extLst>
            <a:ext uri="{FF2B5EF4-FFF2-40B4-BE49-F238E27FC236}">
              <a16:creationId xmlns:a16="http://schemas.microsoft.com/office/drawing/2014/main" id="{65A79DCB-1B52-4241-9006-C4E97DE44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765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943</xdr:row>
      <xdr:rowOff>47625</xdr:rowOff>
    </xdr:from>
    <xdr:to>
      <xdr:col>9</xdr:col>
      <xdr:colOff>514350</xdr:colOff>
      <xdr:row>943</xdr:row>
      <xdr:rowOff>447675</xdr:rowOff>
    </xdr:to>
    <xdr:pic>
      <xdr:nvPicPr>
        <xdr:cNvPr id="36099" name="Рисунок 4791">
          <a:extLst>
            <a:ext uri="{FF2B5EF4-FFF2-40B4-BE49-F238E27FC236}">
              <a16:creationId xmlns:a16="http://schemas.microsoft.com/office/drawing/2014/main" id="{9A4EB2F6-1555-47EB-9240-F962DCB01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814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944</xdr:row>
      <xdr:rowOff>47625</xdr:rowOff>
    </xdr:from>
    <xdr:to>
      <xdr:col>9</xdr:col>
      <xdr:colOff>514350</xdr:colOff>
      <xdr:row>944</xdr:row>
      <xdr:rowOff>447675</xdr:rowOff>
    </xdr:to>
    <xdr:pic>
      <xdr:nvPicPr>
        <xdr:cNvPr id="36100" name="Рисунок 4792">
          <a:extLst>
            <a:ext uri="{FF2B5EF4-FFF2-40B4-BE49-F238E27FC236}">
              <a16:creationId xmlns:a16="http://schemas.microsoft.com/office/drawing/2014/main" id="{22DC72ED-CC8B-453E-A658-01A47CAE0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864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945</xdr:row>
      <xdr:rowOff>47625</xdr:rowOff>
    </xdr:from>
    <xdr:to>
      <xdr:col>9</xdr:col>
      <xdr:colOff>514350</xdr:colOff>
      <xdr:row>945</xdr:row>
      <xdr:rowOff>447675</xdr:rowOff>
    </xdr:to>
    <xdr:pic>
      <xdr:nvPicPr>
        <xdr:cNvPr id="36101" name="Рисунок 4793">
          <a:extLst>
            <a:ext uri="{FF2B5EF4-FFF2-40B4-BE49-F238E27FC236}">
              <a16:creationId xmlns:a16="http://schemas.microsoft.com/office/drawing/2014/main" id="{AC84A2D0-8363-4D2F-9E1A-FE9DAFE40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2913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946</xdr:row>
      <xdr:rowOff>47625</xdr:rowOff>
    </xdr:from>
    <xdr:to>
      <xdr:col>9</xdr:col>
      <xdr:colOff>514350</xdr:colOff>
      <xdr:row>946</xdr:row>
      <xdr:rowOff>447675</xdr:rowOff>
    </xdr:to>
    <xdr:pic>
      <xdr:nvPicPr>
        <xdr:cNvPr id="36103" name="Рисунок 4796">
          <a:extLst>
            <a:ext uri="{FF2B5EF4-FFF2-40B4-BE49-F238E27FC236}">
              <a16:creationId xmlns:a16="http://schemas.microsoft.com/office/drawing/2014/main" id="{513846BF-E5E9-4CEE-B96F-32B2365E6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013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947</xdr:row>
      <xdr:rowOff>47625</xdr:rowOff>
    </xdr:from>
    <xdr:to>
      <xdr:col>9</xdr:col>
      <xdr:colOff>514350</xdr:colOff>
      <xdr:row>947</xdr:row>
      <xdr:rowOff>447675</xdr:rowOff>
    </xdr:to>
    <xdr:pic>
      <xdr:nvPicPr>
        <xdr:cNvPr id="36104" name="Рисунок 4797">
          <a:extLst>
            <a:ext uri="{FF2B5EF4-FFF2-40B4-BE49-F238E27FC236}">
              <a16:creationId xmlns:a16="http://schemas.microsoft.com/office/drawing/2014/main" id="{B8C0BFAA-36D3-4FB2-8FB4-70E874429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062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948</xdr:row>
      <xdr:rowOff>47625</xdr:rowOff>
    </xdr:from>
    <xdr:to>
      <xdr:col>9</xdr:col>
      <xdr:colOff>514350</xdr:colOff>
      <xdr:row>948</xdr:row>
      <xdr:rowOff>447675</xdr:rowOff>
    </xdr:to>
    <xdr:pic>
      <xdr:nvPicPr>
        <xdr:cNvPr id="36105" name="Рисунок 4798">
          <a:extLst>
            <a:ext uri="{FF2B5EF4-FFF2-40B4-BE49-F238E27FC236}">
              <a16:creationId xmlns:a16="http://schemas.microsoft.com/office/drawing/2014/main" id="{642EA7F0-E874-46B4-B36F-ED80C3F0A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112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949</xdr:row>
      <xdr:rowOff>47625</xdr:rowOff>
    </xdr:from>
    <xdr:to>
      <xdr:col>9</xdr:col>
      <xdr:colOff>514350</xdr:colOff>
      <xdr:row>949</xdr:row>
      <xdr:rowOff>447675</xdr:rowOff>
    </xdr:to>
    <xdr:pic>
      <xdr:nvPicPr>
        <xdr:cNvPr id="36106" name="Рисунок 4799">
          <a:extLst>
            <a:ext uri="{FF2B5EF4-FFF2-40B4-BE49-F238E27FC236}">
              <a16:creationId xmlns:a16="http://schemas.microsoft.com/office/drawing/2014/main" id="{42102770-40F6-4A53-954F-B7DD2D4AC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161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950</xdr:row>
      <xdr:rowOff>47625</xdr:rowOff>
    </xdr:from>
    <xdr:to>
      <xdr:col>9</xdr:col>
      <xdr:colOff>514350</xdr:colOff>
      <xdr:row>950</xdr:row>
      <xdr:rowOff>447675</xdr:rowOff>
    </xdr:to>
    <xdr:pic>
      <xdr:nvPicPr>
        <xdr:cNvPr id="36107" name="Рисунок 4800">
          <a:extLst>
            <a:ext uri="{FF2B5EF4-FFF2-40B4-BE49-F238E27FC236}">
              <a16:creationId xmlns:a16="http://schemas.microsoft.com/office/drawing/2014/main" id="{B7012AE2-9982-4606-9632-A40B6388A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211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951</xdr:row>
      <xdr:rowOff>47625</xdr:rowOff>
    </xdr:from>
    <xdr:to>
      <xdr:col>9</xdr:col>
      <xdr:colOff>514350</xdr:colOff>
      <xdr:row>951</xdr:row>
      <xdr:rowOff>447675</xdr:rowOff>
    </xdr:to>
    <xdr:pic>
      <xdr:nvPicPr>
        <xdr:cNvPr id="36108" name="Рисунок 4801">
          <a:extLst>
            <a:ext uri="{FF2B5EF4-FFF2-40B4-BE49-F238E27FC236}">
              <a16:creationId xmlns:a16="http://schemas.microsoft.com/office/drawing/2014/main" id="{8A8E4441-8878-408D-A550-0FCFDFB34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260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952</xdr:row>
      <xdr:rowOff>47625</xdr:rowOff>
    </xdr:from>
    <xdr:to>
      <xdr:col>9</xdr:col>
      <xdr:colOff>514350</xdr:colOff>
      <xdr:row>952</xdr:row>
      <xdr:rowOff>447675</xdr:rowOff>
    </xdr:to>
    <xdr:pic>
      <xdr:nvPicPr>
        <xdr:cNvPr id="36109" name="Рисунок 4802">
          <a:extLst>
            <a:ext uri="{FF2B5EF4-FFF2-40B4-BE49-F238E27FC236}">
              <a16:creationId xmlns:a16="http://schemas.microsoft.com/office/drawing/2014/main" id="{A0BF2974-ABCD-4112-8A12-FCF448D92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310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953</xdr:row>
      <xdr:rowOff>47625</xdr:rowOff>
    </xdr:from>
    <xdr:to>
      <xdr:col>9</xdr:col>
      <xdr:colOff>514350</xdr:colOff>
      <xdr:row>953</xdr:row>
      <xdr:rowOff>447675</xdr:rowOff>
    </xdr:to>
    <xdr:pic>
      <xdr:nvPicPr>
        <xdr:cNvPr id="36110" name="Рисунок 4803">
          <a:extLst>
            <a:ext uri="{FF2B5EF4-FFF2-40B4-BE49-F238E27FC236}">
              <a16:creationId xmlns:a16="http://schemas.microsoft.com/office/drawing/2014/main" id="{DA74196E-E0CF-44CB-AE6B-2E5A8F5AE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359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954</xdr:row>
      <xdr:rowOff>47625</xdr:rowOff>
    </xdr:from>
    <xdr:to>
      <xdr:col>9</xdr:col>
      <xdr:colOff>514350</xdr:colOff>
      <xdr:row>954</xdr:row>
      <xdr:rowOff>447675</xdr:rowOff>
    </xdr:to>
    <xdr:pic>
      <xdr:nvPicPr>
        <xdr:cNvPr id="36111" name="Рисунок 4804">
          <a:extLst>
            <a:ext uri="{FF2B5EF4-FFF2-40B4-BE49-F238E27FC236}">
              <a16:creationId xmlns:a16="http://schemas.microsoft.com/office/drawing/2014/main" id="{0FB9E966-1CA9-46C2-A613-41D7FF57D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409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955</xdr:row>
      <xdr:rowOff>47625</xdr:rowOff>
    </xdr:from>
    <xdr:to>
      <xdr:col>9</xdr:col>
      <xdr:colOff>514350</xdr:colOff>
      <xdr:row>955</xdr:row>
      <xdr:rowOff>447675</xdr:rowOff>
    </xdr:to>
    <xdr:pic>
      <xdr:nvPicPr>
        <xdr:cNvPr id="36112" name="Рисунок 4805">
          <a:extLst>
            <a:ext uri="{FF2B5EF4-FFF2-40B4-BE49-F238E27FC236}">
              <a16:creationId xmlns:a16="http://schemas.microsoft.com/office/drawing/2014/main" id="{8F056005-B1D1-4500-AFD5-16CB44890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458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956</xdr:row>
      <xdr:rowOff>47625</xdr:rowOff>
    </xdr:from>
    <xdr:to>
      <xdr:col>9</xdr:col>
      <xdr:colOff>514350</xdr:colOff>
      <xdr:row>956</xdr:row>
      <xdr:rowOff>447675</xdr:rowOff>
    </xdr:to>
    <xdr:pic>
      <xdr:nvPicPr>
        <xdr:cNvPr id="36113" name="Рисунок 4806">
          <a:extLst>
            <a:ext uri="{FF2B5EF4-FFF2-40B4-BE49-F238E27FC236}">
              <a16:creationId xmlns:a16="http://schemas.microsoft.com/office/drawing/2014/main" id="{8D81E0E9-249B-41BC-8395-9063380B3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508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957</xdr:row>
      <xdr:rowOff>47625</xdr:rowOff>
    </xdr:from>
    <xdr:to>
      <xdr:col>9</xdr:col>
      <xdr:colOff>514350</xdr:colOff>
      <xdr:row>957</xdr:row>
      <xdr:rowOff>447675</xdr:rowOff>
    </xdr:to>
    <xdr:pic>
      <xdr:nvPicPr>
        <xdr:cNvPr id="36114" name="Рисунок 4807">
          <a:extLst>
            <a:ext uri="{FF2B5EF4-FFF2-40B4-BE49-F238E27FC236}">
              <a16:creationId xmlns:a16="http://schemas.microsoft.com/office/drawing/2014/main" id="{FC96972E-7234-4544-992C-056D4DA43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557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958</xdr:row>
      <xdr:rowOff>47625</xdr:rowOff>
    </xdr:from>
    <xdr:to>
      <xdr:col>9</xdr:col>
      <xdr:colOff>514350</xdr:colOff>
      <xdr:row>958</xdr:row>
      <xdr:rowOff>447675</xdr:rowOff>
    </xdr:to>
    <xdr:pic>
      <xdr:nvPicPr>
        <xdr:cNvPr id="36115" name="Рисунок 4808">
          <a:extLst>
            <a:ext uri="{FF2B5EF4-FFF2-40B4-BE49-F238E27FC236}">
              <a16:creationId xmlns:a16="http://schemas.microsoft.com/office/drawing/2014/main" id="{D5281D25-212A-421F-99A0-C84A3B33A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607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959</xdr:row>
      <xdr:rowOff>47625</xdr:rowOff>
    </xdr:from>
    <xdr:to>
      <xdr:col>9</xdr:col>
      <xdr:colOff>514350</xdr:colOff>
      <xdr:row>959</xdr:row>
      <xdr:rowOff>447675</xdr:rowOff>
    </xdr:to>
    <xdr:pic>
      <xdr:nvPicPr>
        <xdr:cNvPr id="36118" name="Рисунок 4812">
          <a:extLst>
            <a:ext uri="{FF2B5EF4-FFF2-40B4-BE49-F238E27FC236}">
              <a16:creationId xmlns:a16="http://schemas.microsoft.com/office/drawing/2014/main" id="{85EDE9E9-AC41-4DCA-B23E-6BA70469F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756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960</xdr:row>
      <xdr:rowOff>47625</xdr:rowOff>
    </xdr:from>
    <xdr:to>
      <xdr:col>9</xdr:col>
      <xdr:colOff>514350</xdr:colOff>
      <xdr:row>960</xdr:row>
      <xdr:rowOff>447675</xdr:rowOff>
    </xdr:to>
    <xdr:pic>
      <xdr:nvPicPr>
        <xdr:cNvPr id="36119" name="Рисунок 4813">
          <a:extLst>
            <a:ext uri="{FF2B5EF4-FFF2-40B4-BE49-F238E27FC236}">
              <a16:creationId xmlns:a16="http://schemas.microsoft.com/office/drawing/2014/main" id="{310DF7B5-2373-4856-9F46-C33E63FD2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805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961</xdr:row>
      <xdr:rowOff>47625</xdr:rowOff>
    </xdr:from>
    <xdr:to>
      <xdr:col>9</xdr:col>
      <xdr:colOff>514350</xdr:colOff>
      <xdr:row>961</xdr:row>
      <xdr:rowOff>447675</xdr:rowOff>
    </xdr:to>
    <xdr:pic>
      <xdr:nvPicPr>
        <xdr:cNvPr id="36120" name="Рисунок 4814">
          <a:extLst>
            <a:ext uri="{FF2B5EF4-FFF2-40B4-BE49-F238E27FC236}">
              <a16:creationId xmlns:a16="http://schemas.microsoft.com/office/drawing/2014/main" id="{A88CA1AC-9B92-4792-AEB1-4862F6E5F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855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962</xdr:row>
      <xdr:rowOff>47625</xdr:rowOff>
    </xdr:from>
    <xdr:to>
      <xdr:col>9</xdr:col>
      <xdr:colOff>514350</xdr:colOff>
      <xdr:row>962</xdr:row>
      <xdr:rowOff>447675</xdr:rowOff>
    </xdr:to>
    <xdr:pic>
      <xdr:nvPicPr>
        <xdr:cNvPr id="36121" name="Рисунок 4815">
          <a:extLst>
            <a:ext uri="{FF2B5EF4-FFF2-40B4-BE49-F238E27FC236}">
              <a16:creationId xmlns:a16="http://schemas.microsoft.com/office/drawing/2014/main" id="{2BF3BD49-7BB3-4FB1-8FAB-CC7B6DEC0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904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963</xdr:row>
      <xdr:rowOff>47625</xdr:rowOff>
    </xdr:from>
    <xdr:to>
      <xdr:col>9</xdr:col>
      <xdr:colOff>514350</xdr:colOff>
      <xdr:row>963</xdr:row>
      <xdr:rowOff>447675</xdr:rowOff>
    </xdr:to>
    <xdr:pic>
      <xdr:nvPicPr>
        <xdr:cNvPr id="36122" name="Рисунок 4816">
          <a:extLst>
            <a:ext uri="{FF2B5EF4-FFF2-40B4-BE49-F238E27FC236}">
              <a16:creationId xmlns:a16="http://schemas.microsoft.com/office/drawing/2014/main" id="{708A7B65-D219-4224-BCF9-E4173CF64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3954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964</xdr:row>
      <xdr:rowOff>47625</xdr:rowOff>
    </xdr:from>
    <xdr:to>
      <xdr:col>9</xdr:col>
      <xdr:colOff>514350</xdr:colOff>
      <xdr:row>964</xdr:row>
      <xdr:rowOff>447675</xdr:rowOff>
    </xdr:to>
    <xdr:pic>
      <xdr:nvPicPr>
        <xdr:cNvPr id="36123" name="Рисунок 4817">
          <a:extLst>
            <a:ext uri="{FF2B5EF4-FFF2-40B4-BE49-F238E27FC236}">
              <a16:creationId xmlns:a16="http://schemas.microsoft.com/office/drawing/2014/main" id="{8A3BE9ED-84FD-47C6-B06D-85C891616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003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965</xdr:row>
      <xdr:rowOff>47625</xdr:rowOff>
    </xdr:from>
    <xdr:to>
      <xdr:col>9</xdr:col>
      <xdr:colOff>514350</xdr:colOff>
      <xdr:row>965</xdr:row>
      <xdr:rowOff>447675</xdr:rowOff>
    </xdr:to>
    <xdr:pic>
      <xdr:nvPicPr>
        <xdr:cNvPr id="36124" name="Рисунок 4818">
          <a:extLst>
            <a:ext uri="{FF2B5EF4-FFF2-40B4-BE49-F238E27FC236}">
              <a16:creationId xmlns:a16="http://schemas.microsoft.com/office/drawing/2014/main" id="{073647E1-8AC8-44FA-A8D9-B91B0ECF1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053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966</xdr:row>
      <xdr:rowOff>47625</xdr:rowOff>
    </xdr:from>
    <xdr:to>
      <xdr:col>9</xdr:col>
      <xdr:colOff>514350</xdr:colOff>
      <xdr:row>966</xdr:row>
      <xdr:rowOff>447675</xdr:rowOff>
    </xdr:to>
    <xdr:pic>
      <xdr:nvPicPr>
        <xdr:cNvPr id="36125" name="Рисунок 4820">
          <a:extLst>
            <a:ext uri="{FF2B5EF4-FFF2-40B4-BE49-F238E27FC236}">
              <a16:creationId xmlns:a16="http://schemas.microsoft.com/office/drawing/2014/main" id="{ACDA58A3-E2F9-485A-8741-81D30BDA6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102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967</xdr:row>
      <xdr:rowOff>47625</xdr:rowOff>
    </xdr:from>
    <xdr:to>
      <xdr:col>9</xdr:col>
      <xdr:colOff>514350</xdr:colOff>
      <xdr:row>967</xdr:row>
      <xdr:rowOff>447675</xdr:rowOff>
    </xdr:to>
    <xdr:pic>
      <xdr:nvPicPr>
        <xdr:cNvPr id="36126" name="Рисунок 4821">
          <a:extLst>
            <a:ext uri="{FF2B5EF4-FFF2-40B4-BE49-F238E27FC236}">
              <a16:creationId xmlns:a16="http://schemas.microsoft.com/office/drawing/2014/main" id="{A18FA76B-67DE-471F-B4A5-7CB3DE4A9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152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968</xdr:row>
      <xdr:rowOff>47625</xdr:rowOff>
    </xdr:from>
    <xdr:to>
      <xdr:col>9</xdr:col>
      <xdr:colOff>514350</xdr:colOff>
      <xdr:row>968</xdr:row>
      <xdr:rowOff>447675</xdr:rowOff>
    </xdr:to>
    <xdr:pic>
      <xdr:nvPicPr>
        <xdr:cNvPr id="36127" name="Рисунок 4822">
          <a:extLst>
            <a:ext uri="{FF2B5EF4-FFF2-40B4-BE49-F238E27FC236}">
              <a16:creationId xmlns:a16="http://schemas.microsoft.com/office/drawing/2014/main" id="{FFFA6EAA-97AE-4E92-AEDC-CB4DF9F14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201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969</xdr:row>
      <xdr:rowOff>47625</xdr:rowOff>
    </xdr:from>
    <xdr:to>
      <xdr:col>9</xdr:col>
      <xdr:colOff>514350</xdr:colOff>
      <xdr:row>969</xdr:row>
      <xdr:rowOff>447675</xdr:rowOff>
    </xdr:to>
    <xdr:pic>
      <xdr:nvPicPr>
        <xdr:cNvPr id="36128" name="Рисунок 4823">
          <a:extLst>
            <a:ext uri="{FF2B5EF4-FFF2-40B4-BE49-F238E27FC236}">
              <a16:creationId xmlns:a16="http://schemas.microsoft.com/office/drawing/2014/main" id="{7DAF5D82-CE00-420C-846E-BC533D688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251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1001</xdr:row>
      <xdr:rowOff>47625</xdr:rowOff>
    </xdr:from>
    <xdr:to>
      <xdr:col>9</xdr:col>
      <xdr:colOff>514350</xdr:colOff>
      <xdr:row>1001</xdr:row>
      <xdr:rowOff>447675</xdr:rowOff>
    </xdr:to>
    <xdr:pic>
      <xdr:nvPicPr>
        <xdr:cNvPr id="36129" name="Рисунок 4828">
          <a:extLst>
            <a:ext uri="{FF2B5EF4-FFF2-40B4-BE49-F238E27FC236}">
              <a16:creationId xmlns:a16="http://schemas.microsoft.com/office/drawing/2014/main" id="{569FE021-071E-4C5B-881F-D3B0C3C30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300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1002</xdr:row>
      <xdr:rowOff>47625</xdr:rowOff>
    </xdr:from>
    <xdr:to>
      <xdr:col>9</xdr:col>
      <xdr:colOff>514350</xdr:colOff>
      <xdr:row>1002</xdr:row>
      <xdr:rowOff>447675</xdr:rowOff>
    </xdr:to>
    <xdr:pic>
      <xdr:nvPicPr>
        <xdr:cNvPr id="36130" name="Рисунок 4830">
          <a:extLst>
            <a:ext uri="{FF2B5EF4-FFF2-40B4-BE49-F238E27FC236}">
              <a16:creationId xmlns:a16="http://schemas.microsoft.com/office/drawing/2014/main" id="{1BFEFEE0-DC1A-4BA7-9E14-63EBDE84C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350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1003</xdr:row>
      <xdr:rowOff>47625</xdr:rowOff>
    </xdr:from>
    <xdr:to>
      <xdr:col>9</xdr:col>
      <xdr:colOff>514350</xdr:colOff>
      <xdr:row>1003</xdr:row>
      <xdr:rowOff>447675</xdr:rowOff>
    </xdr:to>
    <xdr:pic>
      <xdr:nvPicPr>
        <xdr:cNvPr id="36131" name="Рисунок 4831">
          <a:extLst>
            <a:ext uri="{FF2B5EF4-FFF2-40B4-BE49-F238E27FC236}">
              <a16:creationId xmlns:a16="http://schemas.microsoft.com/office/drawing/2014/main" id="{FE2F3C03-32AE-47E7-8F87-98CED1F6E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399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1020</xdr:row>
      <xdr:rowOff>47625</xdr:rowOff>
    </xdr:from>
    <xdr:to>
      <xdr:col>9</xdr:col>
      <xdr:colOff>514350</xdr:colOff>
      <xdr:row>1020</xdr:row>
      <xdr:rowOff>447675</xdr:rowOff>
    </xdr:to>
    <xdr:pic>
      <xdr:nvPicPr>
        <xdr:cNvPr id="36132" name="Рисунок 4832">
          <a:extLst>
            <a:ext uri="{FF2B5EF4-FFF2-40B4-BE49-F238E27FC236}">
              <a16:creationId xmlns:a16="http://schemas.microsoft.com/office/drawing/2014/main" id="{997B5EBE-AB7F-4832-83BE-8E07A4B6A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449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1021</xdr:row>
      <xdr:rowOff>47625</xdr:rowOff>
    </xdr:from>
    <xdr:to>
      <xdr:col>9</xdr:col>
      <xdr:colOff>514350</xdr:colOff>
      <xdr:row>1021</xdr:row>
      <xdr:rowOff>447675</xdr:rowOff>
    </xdr:to>
    <xdr:pic>
      <xdr:nvPicPr>
        <xdr:cNvPr id="36133" name="Рисунок 4835">
          <a:extLst>
            <a:ext uri="{FF2B5EF4-FFF2-40B4-BE49-F238E27FC236}">
              <a16:creationId xmlns:a16="http://schemas.microsoft.com/office/drawing/2014/main" id="{1FFA1EB6-D2A3-4D43-828C-B55C4B529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498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1022</xdr:row>
      <xdr:rowOff>47625</xdr:rowOff>
    </xdr:from>
    <xdr:to>
      <xdr:col>9</xdr:col>
      <xdr:colOff>514350</xdr:colOff>
      <xdr:row>1022</xdr:row>
      <xdr:rowOff>447675</xdr:rowOff>
    </xdr:to>
    <xdr:pic>
      <xdr:nvPicPr>
        <xdr:cNvPr id="36134" name="Рисунок 4837">
          <a:extLst>
            <a:ext uri="{FF2B5EF4-FFF2-40B4-BE49-F238E27FC236}">
              <a16:creationId xmlns:a16="http://schemas.microsoft.com/office/drawing/2014/main" id="{899EC256-E77B-4E29-AAC8-6024B2977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548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1023</xdr:row>
      <xdr:rowOff>47625</xdr:rowOff>
    </xdr:from>
    <xdr:to>
      <xdr:col>9</xdr:col>
      <xdr:colOff>514350</xdr:colOff>
      <xdr:row>1023</xdr:row>
      <xdr:rowOff>447675</xdr:rowOff>
    </xdr:to>
    <xdr:pic>
      <xdr:nvPicPr>
        <xdr:cNvPr id="36135" name="Рисунок 4838">
          <a:extLst>
            <a:ext uri="{FF2B5EF4-FFF2-40B4-BE49-F238E27FC236}">
              <a16:creationId xmlns:a16="http://schemas.microsoft.com/office/drawing/2014/main" id="{B72D0BE9-F597-464F-B77C-8D8B909C3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598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1024</xdr:row>
      <xdr:rowOff>47625</xdr:rowOff>
    </xdr:from>
    <xdr:to>
      <xdr:col>9</xdr:col>
      <xdr:colOff>514350</xdr:colOff>
      <xdr:row>1024</xdr:row>
      <xdr:rowOff>447675</xdr:rowOff>
    </xdr:to>
    <xdr:pic>
      <xdr:nvPicPr>
        <xdr:cNvPr id="36136" name="Рисунок 4839">
          <a:extLst>
            <a:ext uri="{FF2B5EF4-FFF2-40B4-BE49-F238E27FC236}">
              <a16:creationId xmlns:a16="http://schemas.microsoft.com/office/drawing/2014/main" id="{BEAB46F1-964B-4713-A5B1-FA1C5A605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647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1025</xdr:row>
      <xdr:rowOff>47625</xdr:rowOff>
    </xdr:from>
    <xdr:to>
      <xdr:col>9</xdr:col>
      <xdr:colOff>514350</xdr:colOff>
      <xdr:row>1025</xdr:row>
      <xdr:rowOff>447675</xdr:rowOff>
    </xdr:to>
    <xdr:pic>
      <xdr:nvPicPr>
        <xdr:cNvPr id="36137" name="Рисунок 4840">
          <a:extLst>
            <a:ext uri="{FF2B5EF4-FFF2-40B4-BE49-F238E27FC236}">
              <a16:creationId xmlns:a16="http://schemas.microsoft.com/office/drawing/2014/main" id="{DCD65C9C-3DCB-4A3B-95D7-459102848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697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1026</xdr:row>
      <xdr:rowOff>47625</xdr:rowOff>
    </xdr:from>
    <xdr:to>
      <xdr:col>9</xdr:col>
      <xdr:colOff>514350</xdr:colOff>
      <xdr:row>1026</xdr:row>
      <xdr:rowOff>447675</xdr:rowOff>
    </xdr:to>
    <xdr:pic>
      <xdr:nvPicPr>
        <xdr:cNvPr id="36138" name="Рисунок 4841">
          <a:extLst>
            <a:ext uri="{FF2B5EF4-FFF2-40B4-BE49-F238E27FC236}">
              <a16:creationId xmlns:a16="http://schemas.microsoft.com/office/drawing/2014/main" id="{79215A1D-24B7-450E-9709-51D83B828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746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1027</xdr:row>
      <xdr:rowOff>47625</xdr:rowOff>
    </xdr:from>
    <xdr:to>
      <xdr:col>9</xdr:col>
      <xdr:colOff>514350</xdr:colOff>
      <xdr:row>1027</xdr:row>
      <xdr:rowOff>447675</xdr:rowOff>
    </xdr:to>
    <xdr:pic>
      <xdr:nvPicPr>
        <xdr:cNvPr id="36139" name="Рисунок 4843">
          <a:extLst>
            <a:ext uri="{FF2B5EF4-FFF2-40B4-BE49-F238E27FC236}">
              <a16:creationId xmlns:a16="http://schemas.microsoft.com/office/drawing/2014/main" id="{CA3E4D40-E140-40AC-8EC1-ACEE46DAF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796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1028</xdr:row>
      <xdr:rowOff>47625</xdr:rowOff>
    </xdr:from>
    <xdr:to>
      <xdr:col>9</xdr:col>
      <xdr:colOff>514350</xdr:colOff>
      <xdr:row>1028</xdr:row>
      <xdr:rowOff>447675</xdr:rowOff>
    </xdr:to>
    <xdr:pic>
      <xdr:nvPicPr>
        <xdr:cNvPr id="36140" name="Рисунок 4844">
          <a:extLst>
            <a:ext uri="{FF2B5EF4-FFF2-40B4-BE49-F238E27FC236}">
              <a16:creationId xmlns:a16="http://schemas.microsoft.com/office/drawing/2014/main" id="{5BDF9D24-940A-4BF9-B466-B508A874D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845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1029</xdr:row>
      <xdr:rowOff>47625</xdr:rowOff>
    </xdr:from>
    <xdr:to>
      <xdr:col>9</xdr:col>
      <xdr:colOff>514350</xdr:colOff>
      <xdr:row>1029</xdr:row>
      <xdr:rowOff>447675</xdr:rowOff>
    </xdr:to>
    <xdr:pic>
      <xdr:nvPicPr>
        <xdr:cNvPr id="36141" name="Рисунок 4845">
          <a:extLst>
            <a:ext uri="{FF2B5EF4-FFF2-40B4-BE49-F238E27FC236}">
              <a16:creationId xmlns:a16="http://schemas.microsoft.com/office/drawing/2014/main" id="{39616296-F020-4A7F-A2FE-1A61A6704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895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1030</xdr:row>
      <xdr:rowOff>47625</xdr:rowOff>
    </xdr:from>
    <xdr:to>
      <xdr:col>9</xdr:col>
      <xdr:colOff>514350</xdr:colOff>
      <xdr:row>1030</xdr:row>
      <xdr:rowOff>447675</xdr:rowOff>
    </xdr:to>
    <xdr:pic>
      <xdr:nvPicPr>
        <xdr:cNvPr id="36142" name="Рисунок 4846">
          <a:extLst>
            <a:ext uri="{FF2B5EF4-FFF2-40B4-BE49-F238E27FC236}">
              <a16:creationId xmlns:a16="http://schemas.microsoft.com/office/drawing/2014/main" id="{739FB21A-BC29-4066-A754-F06B1145B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944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1031</xdr:row>
      <xdr:rowOff>47625</xdr:rowOff>
    </xdr:from>
    <xdr:to>
      <xdr:col>9</xdr:col>
      <xdr:colOff>514350</xdr:colOff>
      <xdr:row>1031</xdr:row>
      <xdr:rowOff>447675</xdr:rowOff>
    </xdr:to>
    <xdr:pic>
      <xdr:nvPicPr>
        <xdr:cNvPr id="36143" name="Рисунок 4847">
          <a:extLst>
            <a:ext uri="{FF2B5EF4-FFF2-40B4-BE49-F238E27FC236}">
              <a16:creationId xmlns:a16="http://schemas.microsoft.com/office/drawing/2014/main" id="{0CE53EC6-8043-45B6-AF48-781D01510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4994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1032</xdr:row>
      <xdr:rowOff>47625</xdr:rowOff>
    </xdr:from>
    <xdr:to>
      <xdr:col>9</xdr:col>
      <xdr:colOff>514350</xdr:colOff>
      <xdr:row>1032</xdr:row>
      <xdr:rowOff>447675</xdr:rowOff>
    </xdr:to>
    <xdr:pic>
      <xdr:nvPicPr>
        <xdr:cNvPr id="36144" name="Рисунок 4848">
          <a:extLst>
            <a:ext uri="{FF2B5EF4-FFF2-40B4-BE49-F238E27FC236}">
              <a16:creationId xmlns:a16="http://schemas.microsoft.com/office/drawing/2014/main" id="{219560FD-BBCD-4EBF-85CD-314CC59E1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043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1033</xdr:row>
      <xdr:rowOff>47625</xdr:rowOff>
    </xdr:from>
    <xdr:to>
      <xdr:col>9</xdr:col>
      <xdr:colOff>514350</xdr:colOff>
      <xdr:row>1033</xdr:row>
      <xdr:rowOff>447675</xdr:rowOff>
    </xdr:to>
    <xdr:pic>
      <xdr:nvPicPr>
        <xdr:cNvPr id="36145" name="Рисунок 4849">
          <a:extLst>
            <a:ext uri="{FF2B5EF4-FFF2-40B4-BE49-F238E27FC236}">
              <a16:creationId xmlns:a16="http://schemas.microsoft.com/office/drawing/2014/main" id="{10EFC39F-767C-4E36-A967-74036BC3E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093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1034</xdr:row>
      <xdr:rowOff>47625</xdr:rowOff>
    </xdr:from>
    <xdr:to>
      <xdr:col>9</xdr:col>
      <xdr:colOff>514350</xdr:colOff>
      <xdr:row>1034</xdr:row>
      <xdr:rowOff>447675</xdr:rowOff>
    </xdr:to>
    <xdr:pic>
      <xdr:nvPicPr>
        <xdr:cNvPr id="36146" name="Рисунок 4850">
          <a:extLst>
            <a:ext uri="{FF2B5EF4-FFF2-40B4-BE49-F238E27FC236}">
              <a16:creationId xmlns:a16="http://schemas.microsoft.com/office/drawing/2014/main" id="{5554E819-D8D7-4408-9093-765B2FD74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142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1035</xdr:row>
      <xdr:rowOff>47625</xdr:rowOff>
    </xdr:from>
    <xdr:to>
      <xdr:col>9</xdr:col>
      <xdr:colOff>514350</xdr:colOff>
      <xdr:row>1035</xdr:row>
      <xdr:rowOff>447675</xdr:rowOff>
    </xdr:to>
    <xdr:pic>
      <xdr:nvPicPr>
        <xdr:cNvPr id="36147" name="Рисунок 4851">
          <a:extLst>
            <a:ext uri="{FF2B5EF4-FFF2-40B4-BE49-F238E27FC236}">
              <a16:creationId xmlns:a16="http://schemas.microsoft.com/office/drawing/2014/main" id="{DE9A3343-46DD-4B1D-8C26-24DB2B8BA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192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1036</xdr:row>
      <xdr:rowOff>47625</xdr:rowOff>
    </xdr:from>
    <xdr:to>
      <xdr:col>9</xdr:col>
      <xdr:colOff>514350</xdr:colOff>
      <xdr:row>1036</xdr:row>
      <xdr:rowOff>447675</xdr:rowOff>
    </xdr:to>
    <xdr:pic>
      <xdr:nvPicPr>
        <xdr:cNvPr id="36148" name="Рисунок 4852">
          <a:extLst>
            <a:ext uri="{FF2B5EF4-FFF2-40B4-BE49-F238E27FC236}">
              <a16:creationId xmlns:a16="http://schemas.microsoft.com/office/drawing/2014/main" id="{2180B6AF-7AED-49C3-A2A2-494A979E0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241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1037</xdr:row>
      <xdr:rowOff>47625</xdr:rowOff>
    </xdr:from>
    <xdr:to>
      <xdr:col>9</xdr:col>
      <xdr:colOff>514350</xdr:colOff>
      <xdr:row>1037</xdr:row>
      <xdr:rowOff>447675</xdr:rowOff>
    </xdr:to>
    <xdr:pic>
      <xdr:nvPicPr>
        <xdr:cNvPr id="36149" name="Рисунок 4853">
          <a:extLst>
            <a:ext uri="{FF2B5EF4-FFF2-40B4-BE49-F238E27FC236}">
              <a16:creationId xmlns:a16="http://schemas.microsoft.com/office/drawing/2014/main" id="{D4824A45-1FB2-45A3-9CCB-688B3C92C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291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1038</xdr:row>
      <xdr:rowOff>47625</xdr:rowOff>
    </xdr:from>
    <xdr:to>
      <xdr:col>9</xdr:col>
      <xdr:colOff>514350</xdr:colOff>
      <xdr:row>1038</xdr:row>
      <xdr:rowOff>447675</xdr:rowOff>
    </xdr:to>
    <xdr:pic>
      <xdr:nvPicPr>
        <xdr:cNvPr id="36150" name="Рисунок 4854">
          <a:extLst>
            <a:ext uri="{FF2B5EF4-FFF2-40B4-BE49-F238E27FC236}">
              <a16:creationId xmlns:a16="http://schemas.microsoft.com/office/drawing/2014/main" id="{03C0CE9B-06D0-41C6-963F-624F4F556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340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1039</xdr:row>
      <xdr:rowOff>47625</xdr:rowOff>
    </xdr:from>
    <xdr:to>
      <xdr:col>9</xdr:col>
      <xdr:colOff>514350</xdr:colOff>
      <xdr:row>1039</xdr:row>
      <xdr:rowOff>447675</xdr:rowOff>
    </xdr:to>
    <xdr:pic>
      <xdr:nvPicPr>
        <xdr:cNvPr id="36151" name="Рисунок 4855">
          <a:extLst>
            <a:ext uri="{FF2B5EF4-FFF2-40B4-BE49-F238E27FC236}">
              <a16:creationId xmlns:a16="http://schemas.microsoft.com/office/drawing/2014/main" id="{4BDF3F38-40F8-4AED-A3CA-059C3DB71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390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1040</xdr:row>
      <xdr:rowOff>47625</xdr:rowOff>
    </xdr:from>
    <xdr:to>
      <xdr:col>9</xdr:col>
      <xdr:colOff>514350</xdr:colOff>
      <xdr:row>1040</xdr:row>
      <xdr:rowOff>447675</xdr:rowOff>
    </xdr:to>
    <xdr:pic>
      <xdr:nvPicPr>
        <xdr:cNvPr id="36152" name="Рисунок 4858">
          <a:extLst>
            <a:ext uri="{FF2B5EF4-FFF2-40B4-BE49-F238E27FC236}">
              <a16:creationId xmlns:a16="http://schemas.microsoft.com/office/drawing/2014/main" id="{E2B60F63-D6A3-4F3C-B6CE-48EF41D34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440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1041</xdr:row>
      <xdr:rowOff>47625</xdr:rowOff>
    </xdr:from>
    <xdr:to>
      <xdr:col>9</xdr:col>
      <xdr:colOff>514350</xdr:colOff>
      <xdr:row>1041</xdr:row>
      <xdr:rowOff>447675</xdr:rowOff>
    </xdr:to>
    <xdr:pic>
      <xdr:nvPicPr>
        <xdr:cNvPr id="36153" name="Рисунок 4859">
          <a:extLst>
            <a:ext uri="{FF2B5EF4-FFF2-40B4-BE49-F238E27FC236}">
              <a16:creationId xmlns:a16="http://schemas.microsoft.com/office/drawing/2014/main" id="{7A2CFF53-774C-447F-8919-EFEC808AA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489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1042</xdr:row>
      <xdr:rowOff>47625</xdr:rowOff>
    </xdr:from>
    <xdr:to>
      <xdr:col>9</xdr:col>
      <xdr:colOff>514350</xdr:colOff>
      <xdr:row>1042</xdr:row>
      <xdr:rowOff>447675</xdr:rowOff>
    </xdr:to>
    <xdr:pic>
      <xdr:nvPicPr>
        <xdr:cNvPr id="36154" name="Рисунок 4860">
          <a:extLst>
            <a:ext uri="{FF2B5EF4-FFF2-40B4-BE49-F238E27FC236}">
              <a16:creationId xmlns:a16="http://schemas.microsoft.com/office/drawing/2014/main" id="{1103EEF7-D97D-4758-9EE7-0A8EE79B3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539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1043</xdr:row>
      <xdr:rowOff>47625</xdr:rowOff>
    </xdr:from>
    <xdr:to>
      <xdr:col>9</xdr:col>
      <xdr:colOff>514350</xdr:colOff>
      <xdr:row>1043</xdr:row>
      <xdr:rowOff>447675</xdr:rowOff>
    </xdr:to>
    <xdr:pic>
      <xdr:nvPicPr>
        <xdr:cNvPr id="36155" name="Рисунок 4861">
          <a:extLst>
            <a:ext uri="{FF2B5EF4-FFF2-40B4-BE49-F238E27FC236}">
              <a16:creationId xmlns:a16="http://schemas.microsoft.com/office/drawing/2014/main" id="{FE3E16A2-D28E-4D16-9593-F23C14259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588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1044</xdr:row>
      <xdr:rowOff>47625</xdr:rowOff>
    </xdr:from>
    <xdr:to>
      <xdr:col>9</xdr:col>
      <xdr:colOff>514350</xdr:colOff>
      <xdr:row>1044</xdr:row>
      <xdr:rowOff>447675</xdr:rowOff>
    </xdr:to>
    <xdr:pic>
      <xdr:nvPicPr>
        <xdr:cNvPr id="36156" name="Рисунок 4862">
          <a:extLst>
            <a:ext uri="{FF2B5EF4-FFF2-40B4-BE49-F238E27FC236}">
              <a16:creationId xmlns:a16="http://schemas.microsoft.com/office/drawing/2014/main" id="{3A57D287-7908-41EA-A135-20E2B3ABE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638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1045</xdr:row>
      <xdr:rowOff>47625</xdr:rowOff>
    </xdr:from>
    <xdr:to>
      <xdr:col>9</xdr:col>
      <xdr:colOff>514350</xdr:colOff>
      <xdr:row>1045</xdr:row>
      <xdr:rowOff>447675</xdr:rowOff>
    </xdr:to>
    <xdr:pic>
      <xdr:nvPicPr>
        <xdr:cNvPr id="36157" name="Рисунок 4863">
          <a:extLst>
            <a:ext uri="{FF2B5EF4-FFF2-40B4-BE49-F238E27FC236}">
              <a16:creationId xmlns:a16="http://schemas.microsoft.com/office/drawing/2014/main" id="{94955555-03A1-437E-B01A-757FB0B7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687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1046</xdr:row>
      <xdr:rowOff>47625</xdr:rowOff>
    </xdr:from>
    <xdr:to>
      <xdr:col>9</xdr:col>
      <xdr:colOff>514350</xdr:colOff>
      <xdr:row>1046</xdr:row>
      <xdr:rowOff>447675</xdr:rowOff>
    </xdr:to>
    <xdr:pic>
      <xdr:nvPicPr>
        <xdr:cNvPr id="36158" name="Рисунок 4864">
          <a:extLst>
            <a:ext uri="{FF2B5EF4-FFF2-40B4-BE49-F238E27FC236}">
              <a16:creationId xmlns:a16="http://schemas.microsoft.com/office/drawing/2014/main" id="{A248E924-652E-4C80-A818-DD55D9EC6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737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1047</xdr:row>
      <xdr:rowOff>47625</xdr:rowOff>
    </xdr:from>
    <xdr:to>
      <xdr:col>9</xdr:col>
      <xdr:colOff>514350</xdr:colOff>
      <xdr:row>1047</xdr:row>
      <xdr:rowOff>447675</xdr:rowOff>
    </xdr:to>
    <xdr:pic>
      <xdr:nvPicPr>
        <xdr:cNvPr id="36159" name="Рисунок 4865">
          <a:extLst>
            <a:ext uri="{FF2B5EF4-FFF2-40B4-BE49-F238E27FC236}">
              <a16:creationId xmlns:a16="http://schemas.microsoft.com/office/drawing/2014/main" id="{9FA508AF-2404-412C-BDD5-EAF9A0915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786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1048</xdr:row>
      <xdr:rowOff>47625</xdr:rowOff>
    </xdr:from>
    <xdr:to>
      <xdr:col>9</xdr:col>
      <xdr:colOff>514350</xdr:colOff>
      <xdr:row>1048</xdr:row>
      <xdr:rowOff>447675</xdr:rowOff>
    </xdr:to>
    <xdr:pic>
      <xdr:nvPicPr>
        <xdr:cNvPr id="36160" name="Рисунок 4866">
          <a:extLst>
            <a:ext uri="{FF2B5EF4-FFF2-40B4-BE49-F238E27FC236}">
              <a16:creationId xmlns:a16="http://schemas.microsoft.com/office/drawing/2014/main" id="{80B79EE1-40BD-4DFE-85D9-CB62F5FDB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836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1049</xdr:row>
      <xdr:rowOff>47625</xdr:rowOff>
    </xdr:from>
    <xdr:to>
      <xdr:col>9</xdr:col>
      <xdr:colOff>514350</xdr:colOff>
      <xdr:row>1049</xdr:row>
      <xdr:rowOff>447675</xdr:rowOff>
    </xdr:to>
    <xdr:pic>
      <xdr:nvPicPr>
        <xdr:cNvPr id="36161" name="Рисунок 4867">
          <a:extLst>
            <a:ext uri="{FF2B5EF4-FFF2-40B4-BE49-F238E27FC236}">
              <a16:creationId xmlns:a16="http://schemas.microsoft.com/office/drawing/2014/main" id="{BC362A5D-D5BC-4335-83FC-707D90CDF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885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1050</xdr:row>
      <xdr:rowOff>47625</xdr:rowOff>
    </xdr:from>
    <xdr:to>
      <xdr:col>9</xdr:col>
      <xdr:colOff>514350</xdr:colOff>
      <xdr:row>1050</xdr:row>
      <xdr:rowOff>447675</xdr:rowOff>
    </xdr:to>
    <xdr:pic>
      <xdr:nvPicPr>
        <xdr:cNvPr id="36162" name="Рисунок 4868">
          <a:extLst>
            <a:ext uri="{FF2B5EF4-FFF2-40B4-BE49-F238E27FC236}">
              <a16:creationId xmlns:a16="http://schemas.microsoft.com/office/drawing/2014/main" id="{222D95C2-777C-4F2D-844F-5E538DDE6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935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1051</xdr:row>
      <xdr:rowOff>47625</xdr:rowOff>
    </xdr:from>
    <xdr:to>
      <xdr:col>9</xdr:col>
      <xdr:colOff>514350</xdr:colOff>
      <xdr:row>1051</xdr:row>
      <xdr:rowOff>447675</xdr:rowOff>
    </xdr:to>
    <xdr:pic>
      <xdr:nvPicPr>
        <xdr:cNvPr id="36163" name="Рисунок 4869">
          <a:extLst>
            <a:ext uri="{FF2B5EF4-FFF2-40B4-BE49-F238E27FC236}">
              <a16:creationId xmlns:a16="http://schemas.microsoft.com/office/drawing/2014/main" id="{675A54F4-CA4F-4C05-AE46-D4CA0823F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5984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1052</xdr:row>
      <xdr:rowOff>47625</xdr:rowOff>
    </xdr:from>
    <xdr:to>
      <xdr:col>9</xdr:col>
      <xdr:colOff>514350</xdr:colOff>
      <xdr:row>1052</xdr:row>
      <xdr:rowOff>447675</xdr:rowOff>
    </xdr:to>
    <xdr:pic>
      <xdr:nvPicPr>
        <xdr:cNvPr id="36164" name="Рисунок 4870">
          <a:extLst>
            <a:ext uri="{FF2B5EF4-FFF2-40B4-BE49-F238E27FC236}">
              <a16:creationId xmlns:a16="http://schemas.microsoft.com/office/drawing/2014/main" id="{DCEE6EEA-182D-41FB-981E-B80790E59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034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1053</xdr:row>
      <xdr:rowOff>47625</xdr:rowOff>
    </xdr:from>
    <xdr:to>
      <xdr:col>9</xdr:col>
      <xdr:colOff>514350</xdr:colOff>
      <xdr:row>1053</xdr:row>
      <xdr:rowOff>447675</xdr:rowOff>
    </xdr:to>
    <xdr:pic>
      <xdr:nvPicPr>
        <xdr:cNvPr id="36165" name="Рисунок 4871">
          <a:extLst>
            <a:ext uri="{FF2B5EF4-FFF2-40B4-BE49-F238E27FC236}">
              <a16:creationId xmlns:a16="http://schemas.microsoft.com/office/drawing/2014/main" id="{C7EAB134-AA4F-4D12-870E-1F0CBF128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083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1054</xdr:row>
      <xdr:rowOff>47625</xdr:rowOff>
    </xdr:from>
    <xdr:to>
      <xdr:col>9</xdr:col>
      <xdr:colOff>514350</xdr:colOff>
      <xdr:row>1054</xdr:row>
      <xdr:rowOff>447675</xdr:rowOff>
    </xdr:to>
    <xdr:pic>
      <xdr:nvPicPr>
        <xdr:cNvPr id="36166" name="Рисунок 4887">
          <a:extLst>
            <a:ext uri="{FF2B5EF4-FFF2-40B4-BE49-F238E27FC236}">
              <a16:creationId xmlns:a16="http://schemas.microsoft.com/office/drawing/2014/main" id="{D8C3111D-0789-4D42-AF88-7F61DE9E1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133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1055</xdr:row>
      <xdr:rowOff>47625</xdr:rowOff>
    </xdr:from>
    <xdr:to>
      <xdr:col>9</xdr:col>
      <xdr:colOff>514350</xdr:colOff>
      <xdr:row>1055</xdr:row>
      <xdr:rowOff>447675</xdr:rowOff>
    </xdr:to>
    <xdr:pic>
      <xdr:nvPicPr>
        <xdr:cNvPr id="36168" name="Рисунок 4891">
          <a:extLst>
            <a:ext uri="{FF2B5EF4-FFF2-40B4-BE49-F238E27FC236}">
              <a16:creationId xmlns:a16="http://schemas.microsoft.com/office/drawing/2014/main" id="{CE5DC58F-DFEC-4C06-91D2-733103CC6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232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1056</xdr:row>
      <xdr:rowOff>47625</xdr:rowOff>
    </xdr:from>
    <xdr:to>
      <xdr:col>9</xdr:col>
      <xdr:colOff>514350</xdr:colOff>
      <xdr:row>1056</xdr:row>
      <xdr:rowOff>447675</xdr:rowOff>
    </xdr:to>
    <xdr:pic>
      <xdr:nvPicPr>
        <xdr:cNvPr id="36169" name="Рисунок 4892">
          <a:extLst>
            <a:ext uri="{FF2B5EF4-FFF2-40B4-BE49-F238E27FC236}">
              <a16:creationId xmlns:a16="http://schemas.microsoft.com/office/drawing/2014/main" id="{C116A2CB-5D2E-4107-B98A-DF572BABE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282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1057</xdr:row>
      <xdr:rowOff>47625</xdr:rowOff>
    </xdr:from>
    <xdr:to>
      <xdr:col>9</xdr:col>
      <xdr:colOff>514350</xdr:colOff>
      <xdr:row>1057</xdr:row>
      <xdr:rowOff>447675</xdr:rowOff>
    </xdr:to>
    <xdr:pic>
      <xdr:nvPicPr>
        <xdr:cNvPr id="36170" name="Рисунок 4893">
          <a:extLst>
            <a:ext uri="{FF2B5EF4-FFF2-40B4-BE49-F238E27FC236}">
              <a16:creationId xmlns:a16="http://schemas.microsoft.com/office/drawing/2014/main" id="{A20865A0-08FB-4CA5-B62A-ECD6585C9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331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1058</xdr:row>
      <xdr:rowOff>47625</xdr:rowOff>
    </xdr:from>
    <xdr:to>
      <xdr:col>9</xdr:col>
      <xdr:colOff>514350</xdr:colOff>
      <xdr:row>1058</xdr:row>
      <xdr:rowOff>447675</xdr:rowOff>
    </xdr:to>
    <xdr:pic>
      <xdr:nvPicPr>
        <xdr:cNvPr id="36171" name="Рисунок 4897">
          <a:extLst>
            <a:ext uri="{FF2B5EF4-FFF2-40B4-BE49-F238E27FC236}">
              <a16:creationId xmlns:a16="http://schemas.microsoft.com/office/drawing/2014/main" id="{D3E80818-EC11-428B-A1D8-7489FB05B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381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1059</xdr:row>
      <xdr:rowOff>47625</xdr:rowOff>
    </xdr:from>
    <xdr:to>
      <xdr:col>9</xdr:col>
      <xdr:colOff>514350</xdr:colOff>
      <xdr:row>1059</xdr:row>
      <xdr:rowOff>447675</xdr:rowOff>
    </xdr:to>
    <xdr:pic>
      <xdr:nvPicPr>
        <xdr:cNvPr id="36172" name="Рисунок 4898">
          <a:extLst>
            <a:ext uri="{FF2B5EF4-FFF2-40B4-BE49-F238E27FC236}">
              <a16:creationId xmlns:a16="http://schemas.microsoft.com/office/drawing/2014/main" id="{4F5C1555-2A4F-4FD2-920E-4D747C7A6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430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1060</xdr:row>
      <xdr:rowOff>47625</xdr:rowOff>
    </xdr:from>
    <xdr:to>
      <xdr:col>9</xdr:col>
      <xdr:colOff>514350</xdr:colOff>
      <xdr:row>1060</xdr:row>
      <xdr:rowOff>447675</xdr:rowOff>
    </xdr:to>
    <xdr:pic>
      <xdr:nvPicPr>
        <xdr:cNvPr id="36173" name="Рисунок 4899">
          <a:extLst>
            <a:ext uri="{FF2B5EF4-FFF2-40B4-BE49-F238E27FC236}">
              <a16:creationId xmlns:a16="http://schemas.microsoft.com/office/drawing/2014/main" id="{6A31F271-B055-44F6-94C7-856785941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480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1061</xdr:row>
      <xdr:rowOff>47625</xdr:rowOff>
    </xdr:from>
    <xdr:to>
      <xdr:col>9</xdr:col>
      <xdr:colOff>514350</xdr:colOff>
      <xdr:row>1061</xdr:row>
      <xdr:rowOff>447675</xdr:rowOff>
    </xdr:to>
    <xdr:pic>
      <xdr:nvPicPr>
        <xdr:cNvPr id="36174" name="Рисунок 4900">
          <a:extLst>
            <a:ext uri="{FF2B5EF4-FFF2-40B4-BE49-F238E27FC236}">
              <a16:creationId xmlns:a16="http://schemas.microsoft.com/office/drawing/2014/main" id="{A97AF44B-1D41-4BA5-81F5-8EF887D10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529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1062</xdr:row>
      <xdr:rowOff>47625</xdr:rowOff>
    </xdr:from>
    <xdr:to>
      <xdr:col>9</xdr:col>
      <xdr:colOff>514350</xdr:colOff>
      <xdr:row>1062</xdr:row>
      <xdr:rowOff>447675</xdr:rowOff>
    </xdr:to>
    <xdr:pic>
      <xdr:nvPicPr>
        <xdr:cNvPr id="36175" name="Рисунок 4901">
          <a:extLst>
            <a:ext uri="{FF2B5EF4-FFF2-40B4-BE49-F238E27FC236}">
              <a16:creationId xmlns:a16="http://schemas.microsoft.com/office/drawing/2014/main" id="{D1DE09B2-92BE-4EB9-AFE2-6ED937F9E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579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1063</xdr:row>
      <xdr:rowOff>47625</xdr:rowOff>
    </xdr:from>
    <xdr:to>
      <xdr:col>9</xdr:col>
      <xdr:colOff>514350</xdr:colOff>
      <xdr:row>1063</xdr:row>
      <xdr:rowOff>447675</xdr:rowOff>
    </xdr:to>
    <xdr:pic>
      <xdr:nvPicPr>
        <xdr:cNvPr id="36176" name="Рисунок 4902">
          <a:extLst>
            <a:ext uri="{FF2B5EF4-FFF2-40B4-BE49-F238E27FC236}">
              <a16:creationId xmlns:a16="http://schemas.microsoft.com/office/drawing/2014/main" id="{F3B2D0F9-4E1A-4947-8D52-39C14F8E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628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1064</xdr:row>
      <xdr:rowOff>47625</xdr:rowOff>
    </xdr:from>
    <xdr:to>
      <xdr:col>9</xdr:col>
      <xdr:colOff>514350</xdr:colOff>
      <xdr:row>1064</xdr:row>
      <xdr:rowOff>447675</xdr:rowOff>
    </xdr:to>
    <xdr:pic>
      <xdr:nvPicPr>
        <xdr:cNvPr id="36179" name="Рисунок 4905">
          <a:extLst>
            <a:ext uri="{FF2B5EF4-FFF2-40B4-BE49-F238E27FC236}">
              <a16:creationId xmlns:a16="http://schemas.microsoft.com/office/drawing/2014/main" id="{67B4A9A9-D43D-4831-BB64-DE693EF0F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777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1065</xdr:row>
      <xdr:rowOff>47625</xdr:rowOff>
    </xdr:from>
    <xdr:to>
      <xdr:col>9</xdr:col>
      <xdr:colOff>514350</xdr:colOff>
      <xdr:row>1065</xdr:row>
      <xdr:rowOff>447675</xdr:rowOff>
    </xdr:to>
    <xdr:pic>
      <xdr:nvPicPr>
        <xdr:cNvPr id="36180" name="Рисунок 4906">
          <a:extLst>
            <a:ext uri="{FF2B5EF4-FFF2-40B4-BE49-F238E27FC236}">
              <a16:creationId xmlns:a16="http://schemas.microsoft.com/office/drawing/2014/main" id="{66BB73C4-CF85-4B4F-8547-446A3AB98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826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1066</xdr:row>
      <xdr:rowOff>47625</xdr:rowOff>
    </xdr:from>
    <xdr:to>
      <xdr:col>9</xdr:col>
      <xdr:colOff>514350</xdr:colOff>
      <xdr:row>1066</xdr:row>
      <xdr:rowOff>447675</xdr:rowOff>
    </xdr:to>
    <xdr:pic>
      <xdr:nvPicPr>
        <xdr:cNvPr id="36181" name="Рисунок 4907">
          <a:extLst>
            <a:ext uri="{FF2B5EF4-FFF2-40B4-BE49-F238E27FC236}">
              <a16:creationId xmlns:a16="http://schemas.microsoft.com/office/drawing/2014/main" id="{A258F80A-C3CC-46A5-B9FC-DD84D4E1E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876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1067</xdr:row>
      <xdr:rowOff>47625</xdr:rowOff>
    </xdr:from>
    <xdr:to>
      <xdr:col>9</xdr:col>
      <xdr:colOff>514350</xdr:colOff>
      <xdr:row>1067</xdr:row>
      <xdr:rowOff>447675</xdr:rowOff>
    </xdr:to>
    <xdr:pic>
      <xdr:nvPicPr>
        <xdr:cNvPr id="36182" name="Рисунок 4908">
          <a:extLst>
            <a:ext uri="{FF2B5EF4-FFF2-40B4-BE49-F238E27FC236}">
              <a16:creationId xmlns:a16="http://schemas.microsoft.com/office/drawing/2014/main" id="{69AB1BDB-A0DE-4375-8462-5E0CADD91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925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1068</xdr:row>
      <xdr:rowOff>47625</xdr:rowOff>
    </xdr:from>
    <xdr:to>
      <xdr:col>9</xdr:col>
      <xdr:colOff>514350</xdr:colOff>
      <xdr:row>1068</xdr:row>
      <xdr:rowOff>447675</xdr:rowOff>
    </xdr:to>
    <xdr:pic>
      <xdr:nvPicPr>
        <xdr:cNvPr id="36183" name="Рисунок 4909">
          <a:extLst>
            <a:ext uri="{FF2B5EF4-FFF2-40B4-BE49-F238E27FC236}">
              <a16:creationId xmlns:a16="http://schemas.microsoft.com/office/drawing/2014/main" id="{1B03043A-1CFF-4DFC-9E0C-EBE1BF53C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6975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1112</xdr:row>
      <xdr:rowOff>47625</xdr:rowOff>
    </xdr:from>
    <xdr:to>
      <xdr:col>9</xdr:col>
      <xdr:colOff>514350</xdr:colOff>
      <xdr:row>1112</xdr:row>
      <xdr:rowOff>447675</xdr:rowOff>
    </xdr:to>
    <xdr:pic>
      <xdr:nvPicPr>
        <xdr:cNvPr id="36184" name="Рисунок 4914">
          <a:extLst>
            <a:ext uri="{FF2B5EF4-FFF2-40B4-BE49-F238E27FC236}">
              <a16:creationId xmlns:a16="http://schemas.microsoft.com/office/drawing/2014/main" id="{A11EFD2E-0BCE-4C04-AEAE-DD79B3BB1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024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1113</xdr:row>
      <xdr:rowOff>47625</xdr:rowOff>
    </xdr:from>
    <xdr:to>
      <xdr:col>9</xdr:col>
      <xdr:colOff>514350</xdr:colOff>
      <xdr:row>1113</xdr:row>
      <xdr:rowOff>447675</xdr:rowOff>
    </xdr:to>
    <xdr:pic>
      <xdr:nvPicPr>
        <xdr:cNvPr id="36185" name="Рисунок 4915">
          <a:extLst>
            <a:ext uri="{FF2B5EF4-FFF2-40B4-BE49-F238E27FC236}">
              <a16:creationId xmlns:a16="http://schemas.microsoft.com/office/drawing/2014/main" id="{03F54F20-9B76-4432-8034-1E7ADE455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074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1114</xdr:row>
      <xdr:rowOff>47625</xdr:rowOff>
    </xdr:from>
    <xdr:to>
      <xdr:col>9</xdr:col>
      <xdr:colOff>514350</xdr:colOff>
      <xdr:row>1114</xdr:row>
      <xdr:rowOff>447675</xdr:rowOff>
    </xdr:to>
    <xdr:pic>
      <xdr:nvPicPr>
        <xdr:cNvPr id="36186" name="Рисунок 4916">
          <a:extLst>
            <a:ext uri="{FF2B5EF4-FFF2-40B4-BE49-F238E27FC236}">
              <a16:creationId xmlns:a16="http://schemas.microsoft.com/office/drawing/2014/main" id="{2BE2CBA9-CC94-4A63-B40E-8BCFC576E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124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1115</xdr:row>
      <xdr:rowOff>47625</xdr:rowOff>
    </xdr:from>
    <xdr:to>
      <xdr:col>9</xdr:col>
      <xdr:colOff>514350</xdr:colOff>
      <xdr:row>1115</xdr:row>
      <xdr:rowOff>447675</xdr:rowOff>
    </xdr:to>
    <xdr:pic>
      <xdr:nvPicPr>
        <xdr:cNvPr id="36187" name="Рисунок 4917">
          <a:extLst>
            <a:ext uri="{FF2B5EF4-FFF2-40B4-BE49-F238E27FC236}">
              <a16:creationId xmlns:a16="http://schemas.microsoft.com/office/drawing/2014/main" id="{04F7EEA2-1B38-41AF-8B4F-0B9ACD339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173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1116</xdr:row>
      <xdr:rowOff>47625</xdr:rowOff>
    </xdr:from>
    <xdr:to>
      <xdr:col>9</xdr:col>
      <xdr:colOff>514350</xdr:colOff>
      <xdr:row>1116</xdr:row>
      <xdr:rowOff>447675</xdr:rowOff>
    </xdr:to>
    <xdr:pic>
      <xdr:nvPicPr>
        <xdr:cNvPr id="36188" name="Рисунок 4918">
          <a:extLst>
            <a:ext uri="{FF2B5EF4-FFF2-40B4-BE49-F238E27FC236}">
              <a16:creationId xmlns:a16="http://schemas.microsoft.com/office/drawing/2014/main" id="{B4144E37-1A71-44B4-B4C5-6B54BAC9F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223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1117</xdr:row>
      <xdr:rowOff>47625</xdr:rowOff>
    </xdr:from>
    <xdr:to>
      <xdr:col>9</xdr:col>
      <xdr:colOff>514350</xdr:colOff>
      <xdr:row>1117</xdr:row>
      <xdr:rowOff>447675</xdr:rowOff>
    </xdr:to>
    <xdr:pic>
      <xdr:nvPicPr>
        <xdr:cNvPr id="36189" name="Рисунок 4919">
          <a:extLst>
            <a:ext uri="{FF2B5EF4-FFF2-40B4-BE49-F238E27FC236}">
              <a16:creationId xmlns:a16="http://schemas.microsoft.com/office/drawing/2014/main" id="{C4B30CA3-7BB7-4B72-ADB7-1CCF155A9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272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1118</xdr:row>
      <xdr:rowOff>47625</xdr:rowOff>
    </xdr:from>
    <xdr:to>
      <xdr:col>9</xdr:col>
      <xdr:colOff>514350</xdr:colOff>
      <xdr:row>1118</xdr:row>
      <xdr:rowOff>447675</xdr:rowOff>
    </xdr:to>
    <xdr:pic>
      <xdr:nvPicPr>
        <xdr:cNvPr id="36190" name="Рисунок 4920">
          <a:extLst>
            <a:ext uri="{FF2B5EF4-FFF2-40B4-BE49-F238E27FC236}">
              <a16:creationId xmlns:a16="http://schemas.microsoft.com/office/drawing/2014/main" id="{4DBC946C-93A4-4F64-BAE3-1970608A7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322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1119</xdr:row>
      <xdr:rowOff>47625</xdr:rowOff>
    </xdr:from>
    <xdr:to>
      <xdr:col>9</xdr:col>
      <xdr:colOff>514350</xdr:colOff>
      <xdr:row>1119</xdr:row>
      <xdr:rowOff>447675</xdr:rowOff>
    </xdr:to>
    <xdr:pic>
      <xdr:nvPicPr>
        <xdr:cNvPr id="36191" name="Рисунок 4921">
          <a:extLst>
            <a:ext uri="{FF2B5EF4-FFF2-40B4-BE49-F238E27FC236}">
              <a16:creationId xmlns:a16="http://schemas.microsoft.com/office/drawing/2014/main" id="{1D54A17D-98D5-400C-86B3-963D29CE9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371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1120</xdr:row>
      <xdr:rowOff>47625</xdr:rowOff>
    </xdr:from>
    <xdr:to>
      <xdr:col>9</xdr:col>
      <xdr:colOff>514350</xdr:colOff>
      <xdr:row>1120</xdr:row>
      <xdr:rowOff>447675</xdr:rowOff>
    </xdr:to>
    <xdr:pic>
      <xdr:nvPicPr>
        <xdr:cNvPr id="36192" name="Рисунок 4922">
          <a:extLst>
            <a:ext uri="{FF2B5EF4-FFF2-40B4-BE49-F238E27FC236}">
              <a16:creationId xmlns:a16="http://schemas.microsoft.com/office/drawing/2014/main" id="{BEB39567-EF51-44FB-BDD9-9029CD861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421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1121</xdr:row>
      <xdr:rowOff>47625</xdr:rowOff>
    </xdr:from>
    <xdr:to>
      <xdr:col>9</xdr:col>
      <xdr:colOff>514350</xdr:colOff>
      <xdr:row>1121</xdr:row>
      <xdr:rowOff>447675</xdr:rowOff>
    </xdr:to>
    <xdr:pic>
      <xdr:nvPicPr>
        <xdr:cNvPr id="36193" name="Рисунок 4923">
          <a:extLst>
            <a:ext uri="{FF2B5EF4-FFF2-40B4-BE49-F238E27FC236}">
              <a16:creationId xmlns:a16="http://schemas.microsoft.com/office/drawing/2014/main" id="{3DE707C6-F1A3-4EC7-91A0-789354D94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470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1122</xdr:row>
      <xdr:rowOff>47625</xdr:rowOff>
    </xdr:from>
    <xdr:to>
      <xdr:col>9</xdr:col>
      <xdr:colOff>514350</xdr:colOff>
      <xdr:row>1122</xdr:row>
      <xdr:rowOff>447675</xdr:rowOff>
    </xdr:to>
    <xdr:pic>
      <xdr:nvPicPr>
        <xdr:cNvPr id="36194" name="Рисунок 4924">
          <a:extLst>
            <a:ext uri="{FF2B5EF4-FFF2-40B4-BE49-F238E27FC236}">
              <a16:creationId xmlns:a16="http://schemas.microsoft.com/office/drawing/2014/main" id="{0DEF87F9-100E-4DD0-BD4A-E5B873A54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520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1123</xdr:row>
      <xdr:rowOff>47625</xdr:rowOff>
    </xdr:from>
    <xdr:to>
      <xdr:col>9</xdr:col>
      <xdr:colOff>514350</xdr:colOff>
      <xdr:row>1123</xdr:row>
      <xdr:rowOff>447675</xdr:rowOff>
    </xdr:to>
    <xdr:pic>
      <xdr:nvPicPr>
        <xdr:cNvPr id="36195" name="Рисунок 4925">
          <a:extLst>
            <a:ext uri="{FF2B5EF4-FFF2-40B4-BE49-F238E27FC236}">
              <a16:creationId xmlns:a16="http://schemas.microsoft.com/office/drawing/2014/main" id="{DBE99903-A019-4190-A9C3-F22DFC397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569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1124</xdr:row>
      <xdr:rowOff>47625</xdr:rowOff>
    </xdr:from>
    <xdr:to>
      <xdr:col>9</xdr:col>
      <xdr:colOff>514350</xdr:colOff>
      <xdr:row>1124</xdr:row>
      <xdr:rowOff>447675</xdr:rowOff>
    </xdr:to>
    <xdr:pic>
      <xdr:nvPicPr>
        <xdr:cNvPr id="36196" name="Рисунок 4926">
          <a:extLst>
            <a:ext uri="{FF2B5EF4-FFF2-40B4-BE49-F238E27FC236}">
              <a16:creationId xmlns:a16="http://schemas.microsoft.com/office/drawing/2014/main" id="{5BDEA0A5-27D4-4F2A-97D9-F465770C1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619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1125</xdr:row>
      <xdr:rowOff>47625</xdr:rowOff>
    </xdr:from>
    <xdr:to>
      <xdr:col>9</xdr:col>
      <xdr:colOff>514350</xdr:colOff>
      <xdr:row>1125</xdr:row>
      <xdr:rowOff>447675</xdr:rowOff>
    </xdr:to>
    <xdr:pic>
      <xdr:nvPicPr>
        <xdr:cNvPr id="36197" name="Рисунок 4927">
          <a:extLst>
            <a:ext uri="{FF2B5EF4-FFF2-40B4-BE49-F238E27FC236}">
              <a16:creationId xmlns:a16="http://schemas.microsoft.com/office/drawing/2014/main" id="{FD3A4AE6-B313-4BC6-BB49-02CB0EEF1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668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1126</xdr:row>
      <xdr:rowOff>47625</xdr:rowOff>
    </xdr:from>
    <xdr:to>
      <xdr:col>9</xdr:col>
      <xdr:colOff>514350</xdr:colOff>
      <xdr:row>1126</xdr:row>
      <xdr:rowOff>447675</xdr:rowOff>
    </xdr:to>
    <xdr:pic>
      <xdr:nvPicPr>
        <xdr:cNvPr id="36198" name="Рисунок 4928">
          <a:extLst>
            <a:ext uri="{FF2B5EF4-FFF2-40B4-BE49-F238E27FC236}">
              <a16:creationId xmlns:a16="http://schemas.microsoft.com/office/drawing/2014/main" id="{8D70E76C-B692-404B-8A7D-1E9068833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718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1127</xdr:row>
      <xdr:rowOff>47625</xdr:rowOff>
    </xdr:from>
    <xdr:to>
      <xdr:col>9</xdr:col>
      <xdr:colOff>514350</xdr:colOff>
      <xdr:row>1127</xdr:row>
      <xdr:rowOff>447675</xdr:rowOff>
    </xdr:to>
    <xdr:pic>
      <xdr:nvPicPr>
        <xdr:cNvPr id="36199" name="Рисунок 4929">
          <a:extLst>
            <a:ext uri="{FF2B5EF4-FFF2-40B4-BE49-F238E27FC236}">
              <a16:creationId xmlns:a16="http://schemas.microsoft.com/office/drawing/2014/main" id="{947EFB81-B561-4F0B-980E-B0DA76BC0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767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1128</xdr:row>
      <xdr:rowOff>47625</xdr:rowOff>
    </xdr:from>
    <xdr:to>
      <xdr:col>9</xdr:col>
      <xdr:colOff>514350</xdr:colOff>
      <xdr:row>1128</xdr:row>
      <xdr:rowOff>447675</xdr:rowOff>
    </xdr:to>
    <xdr:pic>
      <xdr:nvPicPr>
        <xdr:cNvPr id="36200" name="Рисунок 4930">
          <a:extLst>
            <a:ext uri="{FF2B5EF4-FFF2-40B4-BE49-F238E27FC236}">
              <a16:creationId xmlns:a16="http://schemas.microsoft.com/office/drawing/2014/main" id="{26478A8C-FE5C-412F-858D-76CB77D5D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817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1129</xdr:row>
      <xdr:rowOff>47625</xdr:rowOff>
    </xdr:from>
    <xdr:to>
      <xdr:col>9</xdr:col>
      <xdr:colOff>514350</xdr:colOff>
      <xdr:row>1129</xdr:row>
      <xdr:rowOff>447675</xdr:rowOff>
    </xdr:to>
    <xdr:pic>
      <xdr:nvPicPr>
        <xdr:cNvPr id="36201" name="Рисунок 4931">
          <a:extLst>
            <a:ext uri="{FF2B5EF4-FFF2-40B4-BE49-F238E27FC236}">
              <a16:creationId xmlns:a16="http://schemas.microsoft.com/office/drawing/2014/main" id="{E1E63CFB-17EB-43B7-9CBD-624BD0437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866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1130</xdr:row>
      <xdr:rowOff>47625</xdr:rowOff>
    </xdr:from>
    <xdr:to>
      <xdr:col>9</xdr:col>
      <xdr:colOff>514350</xdr:colOff>
      <xdr:row>1130</xdr:row>
      <xdr:rowOff>447675</xdr:rowOff>
    </xdr:to>
    <xdr:pic>
      <xdr:nvPicPr>
        <xdr:cNvPr id="36202" name="Рисунок 4932">
          <a:extLst>
            <a:ext uri="{FF2B5EF4-FFF2-40B4-BE49-F238E27FC236}">
              <a16:creationId xmlns:a16="http://schemas.microsoft.com/office/drawing/2014/main" id="{957FC0AB-DEE5-40B9-AAE3-32AE1C1DF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916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1131</xdr:row>
      <xdr:rowOff>47625</xdr:rowOff>
    </xdr:from>
    <xdr:to>
      <xdr:col>9</xdr:col>
      <xdr:colOff>514350</xdr:colOff>
      <xdr:row>1131</xdr:row>
      <xdr:rowOff>447675</xdr:rowOff>
    </xdr:to>
    <xdr:pic>
      <xdr:nvPicPr>
        <xdr:cNvPr id="36203" name="Рисунок 4933">
          <a:extLst>
            <a:ext uri="{FF2B5EF4-FFF2-40B4-BE49-F238E27FC236}">
              <a16:creationId xmlns:a16="http://schemas.microsoft.com/office/drawing/2014/main" id="{949798E6-23B9-4FD1-9B6D-CF9265EE8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7966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1132</xdr:row>
      <xdr:rowOff>47625</xdr:rowOff>
    </xdr:from>
    <xdr:to>
      <xdr:col>9</xdr:col>
      <xdr:colOff>514350</xdr:colOff>
      <xdr:row>1132</xdr:row>
      <xdr:rowOff>447675</xdr:rowOff>
    </xdr:to>
    <xdr:pic>
      <xdr:nvPicPr>
        <xdr:cNvPr id="36204" name="Рисунок 4934">
          <a:extLst>
            <a:ext uri="{FF2B5EF4-FFF2-40B4-BE49-F238E27FC236}">
              <a16:creationId xmlns:a16="http://schemas.microsoft.com/office/drawing/2014/main" id="{8CAFF52F-741C-4C28-80B8-978F63EFD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015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1133</xdr:row>
      <xdr:rowOff>47625</xdr:rowOff>
    </xdr:from>
    <xdr:to>
      <xdr:col>9</xdr:col>
      <xdr:colOff>514350</xdr:colOff>
      <xdr:row>1133</xdr:row>
      <xdr:rowOff>447675</xdr:rowOff>
    </xdr:to>
    <xdr:pic>
      <xdr:nvPicPr>
        <xdr:cNvPr id="36205" name="Рисунок 4935">
          <a:extLst>
            <a:ext uri="{FF2B5EF4-FFF2-40B4-BE49-F238E27FC236}">
              <a16:creationId xmlns:a16="http://schemas.microsoft.com/office/drawing/2014/main" id="{4F58BE13-0E81-4143-8682-EDCA116FA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065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1134</xdr:row>
      <xdr:rowOff>47625</xdr:rowOff>
    </xdr:from>
    <xdr:to>
      <xdr:col>9</xdr:col>
      <xdr:colOff>514350</xdr:colOff>
      <xdr:row>1134</xdr:row>
      <xdr:rowOff>447675</xdr:rowOff>
    </xdr:to>
    <xdr:pic>
      <xdr:nvPicPr>
        <xdr:cNvPr id="36206" name="Рисунок 4936">
          <a:extLst>
            <a:ext uri="{FF2B5EF4-FFF2-40B4-BE49-F238E27FC236}">
              <a16:creationId xmlns:a16="http://schemas.microsoft.com/office/drawing/2014/main" id="{1340E128-51CD-4B53-952A-1B248DC66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114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1135</xdr:row>
      <xdr:rowOff>47625</xdr:rowOff>
    </xdr:from>
    <xdr:to>
      <xdr:col>9</xdr:col>
      <xdr:colOff>514350</xdr:colOff>
      <xdr:row>1135</xdr:row>
      <xdr:rowOff>447675</xdr:rowOff>
    </xdr:to>
    <xdr:pic>
      <xdr:nvPicPr>
        <xdr:cNvPr id="36207" name="Рисунок 4937">
          <a:extLst>
            <a:ext uri="{FF2B5EF4-FFF2-40B4-BE49-F238E27FC236}">
              <a16:creationId xmlns:a16="http://schemas.microsoft.com/office/drawing/2014/main" id="{0ED077C2-D9A4-4004-9114-3E7F9F7FB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164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1136</xdr:row>
      <xdr:rowOff>47625</xdr:rowOff>
    </xdr:from>
    <xdr:to>
      <xdr:col>9</xdr:col>
      <xdr:colOff>514350</xdr:colOff>
      <xdr:row>1136</xdr:row>
      <xdr:rowOff>447675</xdr:rowOff>
    </xdr:to>
    <xdr:pic>
      <xdr:nvPicPr>
        <xdr:cNvPr id="36208" name="Рисунок 4938">
          <a:extLst>
            <a:ext uri="{FF2B5EF4-FFF2-40B4-BE49-F238E27FC236}">
              <a16:creationId xmlns:a16="http://schemas.microsoft.com/office/drawing/2014/main" id="{BC983208-E0FE-4447-A634-7877999C6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213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1137</xdr:row>
      <xdr:rowOff>47625</xdr:rowOff>
    </xdr:from>
    <xdr:to>
      <xdr:col>9</xdr:col>
      <xdr:colOff>514350</xdr:colOff>
      <xdr:row>1137</xdr:row>
      <xdr:rowOff>447675</xdr:rowOff>
    </xdr:to>
    <xdr:pic>
      <xdr:nvPicPr>
        <xdr:cNvPr id="36209" name="Рисунок 4939">
          <a:extLst>
            <a:ext uri="{FF2B5EF4-FFF2-40B4-BE49-F238E27FC236}">
              <a16:creationId xmlns:a16="http://schemas.microsoft.com/office/drawing/2014/main" id="{0FDF855C-60F0-4C22-9C9C-A05E8617C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263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1138</xdr:row>
      <xdr:rowOff>47625</xdr:rowOff>
    </xdr:from>
    <xdr:to>
      <xdr:col>9</xdr:col>
      <xdr:colOff>514350</xdr:colOff>
      <xdr:row>1138</xdr:row>
      <xdr:rowOff>447675</xdr:rowOff>
    </xdr:to>
    <xdr:pic>
      <xdr:nvPicPr>
        <xdr:cNvPr id="36210" name="Рисунок 4940">
          <a:extLst>
            <a:ext uri="{FF2B5EF4-FFF2-40B4-BE49-F238E27FC236}">
              <a16:creationId xmlns:a16="http://schemas.microsoft.com/office/drawing/2014/main" id="{A0EA4AF7-7288-4E59-BC8D-519ACC9C5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312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1139</xdr:row>
      <xdr:rowOff>47625</xdr:rowOff>
    </xdr:from>
    <xdr:to>
      <xdr:col>9</xdr:col>
      <xdr:colOff>514350</xdr:colOff>
      <xdr:row>1139</xdr:row>
      <xdr:rowOff>447675</xdr:rowOff>
    </xdr:to>
    <xdr:pic>
      <xdr:nvPicPr>
        <xdr:cNvPr id="36211" name="Рисунок 4941">
          <a:extLst>
            <a:ext uri="{FF2B5EF4-FFF2-40B4-BE49-F238E27FC236}">
              <a16:creationId xmlns:a16="http://schemas.microsoft.com/office/drawing/2014/main" id="{A6464F74-B3BE-4710-9BF4-B08965B3D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362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1140</xdr:row>
      <xdr:rowOff>47625</xdr:rowOff>
    </xdr:from>
    <xdr:to>
      <xdr:col>9</xdr:col>
      <xdr:colOff>514350</xdr:colOff>
      <xdr:row>1140</xdr:row>
      <xdr:rowOff>447675</xdr:rowOff>
    </xdr:to>
    <xdr:pic>
      <xdr:nvPicPr>
        <xdr:cNvPr id="36212" name="Рисунок 4942">
          <a:extLst>
            <a:ext uri="{FF2B5EF4-FFF2-40B4-BE49-F238E27FC236}">
              <a16:creationId xmlns:a16="http://schemas.microsoft.com/office/drawing/2014/main" id="{36929194-C766-44F6-9A3B-024A2AE8B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411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1141</xdr:row>
      <xdr:rowOff>47625</xdr:rowOff>
    </xdr:from>
    <xdr:to>
      <xdr:col>9</xdr:col>
      <xdr:colOff>514350</xdr:colOff>
      <xdr:row>1141</xdr:row>
      <xdr:rowOff>447675</xdr:rowOff>
    </xdr:to>
    <xdr:pic>
      <xdr:nvPicPr>
        <xdr:cNvPr id="36213" name="Рисунок 4943">
          <a:extLst>
            <a:ext uri="{FF2B5EF4-FFF2-40B4-BE49-F238E27FC236}">
              <a16:creationId xmlns:a16="http://schemas.microsoft.com/office/drawing/2014/main" id="{E7A36545-2863-4D4F-9FD4-AAB9DB165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461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1142</xdr:row>
      <xdr:rowOff>47625</xdr:rowOff>
    </xdr:from>
    <xdr:to>
      <xdr:col>9</xdr:col>
      <xdr:colOff>514350</xdr:colOff>
      <xdr:row>1142</xdr:row>
      <xdr:rowOff>447675</xdr:rowOff>
    </xdr:to>
    <xdr:pic>
      <xdr:nvPicPr>
        <xdr:cNvPr id="36214" name="Рисунок 4944">
          <a:extLst>
            <a:ext uri="{FF2B5EF4-FFF2-40B4-BE49-F238E27FC236}">
              <a16:creationId xmlns:a16="http://schemas.microsoft.com/office/drawing/2014/main" id="{23238B0E-6674-4F6E-BCD3-C5C34E187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510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1143</xdr:row>
      <xdr:rowOff>47625</xdr:rowOff>
    </xdr:from>
    <xdr:to>
      <xdr:col>9</xdr:col>
      <xdr:colOff>514350</xdr:colOff>
      <xdr:row>1143</xdr:row>
      <xdr:rowOff>447675</xdr:rowOff>
    </xdr:to>
    <xdr:pic>
      <xdr:nvPicPr>
        <xdr:cNvPr id="36215" name="Рисунок 4945">
          <a:extLst>
            <a:ext uri="{FF2B5EF4-FFF2-40B4-BE49-F238E27FC236}">
              <a16:creationId xmlns:a16="http://schemas.microsoft.com/office/drawing/2014/main" id="{0CDBF85A-98D1-41D8-9CA6-F27FDA311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560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1144</xdr:row>
      <xdr:rowOff>47625</xdr:rowOff>
    </xdr:from>
    <xdr:to>
      <xdr:col>9</xdr:col>
      <xdr:colOff>514350</xdr:colOff>
      <xdr:row>1144</xdr:row>
      <xdr:rowOff>447675</xdr:rowOff>
    </xdr:to>
    <xdr:pic>
      <xdr:nvPicPr>
        <xdr:cNvPr id="36216" name="Рисунок 4946">
          <a:extLst>
            <a:ext uri="{FF2B5EF4-FFF2-40B4-BE49-F238E27FC236}">
              <a16:creationId xmlns:a16="http://schemas.microsoft.com/office/drawing/2014/main" id="{DDF0E957-1413-49CD-B778-0A482B312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609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1145</xdr:row>
      <xdr:rowOff>47625</xdr:rowOff>
    </xdr:from>
    <xdr:to>
      <xdr:col>9</xdr:col>
      <xdr:colOff>514350</xdr:colOff>
      <xdr:row>1145</xdr:row>
      <xdr:rowOff>447675</xdr:rowOff>
    </xdr:to>
    <xdr:pic>
      <xdr:nvPicPr>
        <xdr:cNvPr id="36217" name="Рисунок 4947">
          <a:extLst>
            <a:ext uri="{FF2B5EF4-FFF2-40B4-BE49-F238E27FC236}">
              <a16:creationId xmlns:a16="http://schemas.microsoft.com/office/drawing/2014/main" id="{92567EA7-2DED-4874-8E97-13E8F3F64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659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1146</xdr:row>
      <xdr:rowOff>47625</xdr:rowOff>
    </xdr:from>
    <xdr:to>
      <xdr:col>9</xdr:col>
      <xdr:colOff>514350</xdr:colOff>
      <xdr:row>1146</xdr:row>
      <xdr:rowOff>447675</xdr:rowOff>
    </xdr:to>
    <xdr:pic>
      <xdr:nvPicPr>
        <xdr:cNvPr id="36218" name="Рисунок 4948">
          <a:extLst>
            <a:ext uri="{FF2B5EF4-FFF2-40B4-BE49-F238E27FC236}">
              <a16:creationId xmlns:a16="http://schemas.microsoft.com/office/drawing/2014/main" id="{EE19014F-0F8B-41F2-A357-87F5CEB81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709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1147</xdr:row>
      <xdr:rowOff>47625</xdr:rowOff>
    </xdr:from>
    <xdr:to>
      <xdr:col>9</xdr:col>
      <xdr:colOff>514350</xdr:colOff>
      <xdr:row>1147</xdr:row>
      <xdr:rowOff>447675</xdr:rowOff>
    </xdr:to>
    <xdr:pic>
      <xdr:nvPicPr>
        <xdr:cNvPr id="36219" name="Рисунок 4949">
          <a:extLst>
            <a:ext uri="{FF2B5EF4-FFF2-40B4-BE49-F238E27FC236}">
              <a16:creationId xmlns:a16="http://schemas.microsoft.com/office/drawing/2014/main" id="{AD33036F-6F74-44DF-A468-96ADBF581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758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1148</xdr:row>
      <xdr:rowOff>47625</xdr:rowOff>
    </xdr:from>
    <xdr:to>
      <xdr:col>9</xdr:col>
      <xdr:colOff>514350</xdr:colOff>
      <xdr:row>1148</xdr:row>
      <xdr:rowOff>447675</xdr:rowOff>
    </xdr:to>
    <xdr:pic>
      <xdr:nvPicPr>
        <xdr:cNvPr id="36220" name="Рисунок 4950">
          <a:extLst>
            <a:ext uri="{FF2B5EF4-FFF2-40B4-BE49-F238E27FC236}">
              <a16:creationId xmlns:a16="http://schemas.microsoft.com/office/drawing/2014/main" id="{872A1636-B7BC-43A5-8636-B619B2DB1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808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1149</xdr:row>
      <xdr:rowOff>47625</xdr:rowOff>
    </xdr:from>
    <xdr:to>
      <xdr:col>9</xdr:col>
      <xdr:colOff>514350</xdr:colOff>
      <xdr:row>1149</xdr:row>
      <xdr:rowOff>447675</xdr:rowOff>
    </xdr:to>
    <xdr:pic>
      <xdr:nvPicPr>
        <xdr:cNvPr id="36221" name="Рисунок 4951">
          <a:extLst>
            <a:ext uri="{FF2B5EF4-FFF2-40B4-BE49-F238E27FC236}">
              <a16:creationId xmlns:a16="http://schemas.microsoft.com/office/drawing/2014/main" id="{2F84DC65-4685-4F51-B4C2-E34469893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857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1150</xdr:row>
      <xdr:rowOff>47625</xdr:rowOff>
    </xdr:from>
    <xdr:to>
      <xdr:col>9</xdr:col>
      <xdr:colOff>514350</xdr:colOff>
      <xdr:row>1150</xdr:row>
      <xdr:rowOff>447675</xdr:rowOff>
    </xdr:to>
    <xdr:pic>
      <xdr:nvPicPr>
        <xdr:cNvPr id="36222" name="Рисунок 4952">
          <a:extLst>
            <a:ext uri="{FF2B5EF4-FFF2-40B4-BE49-F238E27FC236}">
              <a16:creationId xmlns:a16="http://schemas.microsoft.com/office/drawing/2014/main" id="{D9DE8D16-A3E7-418B-824B-73ADD776E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907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1151</xdr:row>
      <xdr:rowOff>47625</xdr:rowOff>
    </xdr:from>
    <xdr:to>
      <xdr:col>9</xdr:col>
      <xdr:colOff>514350</xdr:colOff>
      <xdr:row>1151</xdr:row>
      <xdr:rowOff>447675</xdr:rowOff>
    </xdr:to>
    <xdr:pic>
      <xdr:nvPicPr>
        <xdr:cNvPr id="36223" name="Рисунок 4953">
          <a:extLst>
            <a:ext uri="{FF2B5EF4-FFF2-40B4-BE49-F238E27FC236}">
              <a16:creationId xmlns:a16="http://schemas.microsoft.com/office/drawing/2014/main" id="{704B04DC-8094-45BE-B169-196D6AA0B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8956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1152</xdr:row>
      <xdr:rowOff>47625</xdr:rowOff>
    </xdr:from>
    <xdr:to>
      <xdr:col>9</xdr:col>
      <xdr:colOff>514350</xdr:colOff>
      <xdr:row>1152</xdr:row>
      <xdr:rowOff>447675</xdr:rowOff>
    </xdr:to>
    <xdr:pic>
      <xdr:nvPicPr>
        <xdr:cNvPr id="36224" name="Рисунок 4954">
          <a:extLst>
            <a:ext uri="{FF2B5EF4-FFF2-40B4-BE49-F238E27FC236}">
              <a16:creationId xmlns:a16="http://schemas.microsoft.com/office/drawing/2014/main" id="{D89149FD-6E6A-4EFE-B48C-CD47F842E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006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1153</xdr:row>
      <xdr:rowOff>47625</xdr:rowOff>
    </xdr:from>
    <xdr:to>
      <xdr:col>9</xdr:col>
      <xdr:colOff>514350</xdr:colOff>
      <xdr:row>1153</xdr:row>
      <xdr:rowOff>447675</xdr:rowOff>
    </xdr:to>
    <xdr:pic>
      <xdr:nvPicPr>
        <xdr:cNvPr id="36225" name="Рисунок 4955">
          <a:extLst>
            <a:ext uri="{FF2B5EF4-FFF2-40B4-BE49-F238E27FC236}">
              <a16:creationId xmlns:a16="http://schemas.microsoft.com/office/drawing/2014/main" id="{731E9227-0739-4FC3-9E5E-2D516CA55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055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1154</xdr:row>
      <xdr:rowOff>47625</xdr:rowOff>
    </xdr:from>
    <xdr:to>
      <xdr:col>9</xdr:col>
      <xdr:colOff>514350</xdr:colOff>
      <xdr:row>1154</xdr:row>
      <xdr:rowOff>447675</xdr:rowOff>
    </xdr:to>
    <xdr:pic>
      <xdr:nvPicPr>
        <xdr:cNvPr id="36226" name="Рисунок 4956">
          <a:extLst>
            <a:ext uri="{FF2B5EF4-FFF2-40B4-BE49-F238E27FC236}">
              <a16:creationId xmlns:a16="http://schemas.microsoft.com/office/drawing/2014/main" id="{A42AF5EE-AF5B-4D02-8B73-C906ED9C1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105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1155</xdr:row>
      <xdr:rowOff>47625</xdr:rowOff>
    </xdr:from>
    <xdr:to>
      <xdr:col>9</xdr:col>
      <xdr:colOff>514350</xdr:colOff>
      <xdr:row>1155</xdr:row>
      <xdr:rowOff>447675</xdr:rowOff>
    </xdr:to>
    <xdr:pic>
      <xdr:nvPicPr>
        <xdr:cNvPr id="36227" name="Рисунок 4957">
          <a:extLst>
            <a:ext uri="{FF2B5EF4-FFF2-40B4-BE49-F238E27FC236}">
              <a16:creationId xmlns:a16="http://schemas.microsoft.com/office/drawing/2014/main" id="{91D00906-1868-4901-BEF6-F3AE94594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154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1156</xdr:row>
      <xdr:rowOff>47625</xdr:rowOff>
    </xdr:from>
    <xdr:to>
      <xdr:col>9</xdr:col>
      <xdr:colOff>514350</xdr:colOff>
      <xdr:row>1156</xdr:row>
      <xdr:rowOff>447675</xdr:rowOff>
    </xdr:to>
    <xdr:pic>
      <xdr:nvPicPr>
        <xdr:cNvPr id="36228" name="Рисунок 4958">
          <a:extLst>
            <a:ext uri="{FF2B5EF4-FFF2-40B4-BE49-F238E27FC236}">
              <a16:creationId xmlns:a16="http://schemas.microsoft.com/office/drawing/2014/main" id="{05A6C327-36E6-4D29-B75B-2EF4352DA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204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1157</xdr:row>
      <xdr:rowOff>47625</xdr:rowOff>
    </xdr:from>
    <xdr:to>
      <xdr:col>9</xdr:col>
      <xdr:colOff>514350</xdr:colOff>
      <xdr:row>1157</xdr:row>
      <xdr:rowOff>447675</xdr:rowOff>
    </xdr:to>
    <xdr:pic>
      <xdr:nvPicPr>
        <xdr:cNvPr id="36229" name="Рисунок 4963">
          <a:extLst>
            <a:ext uri="{FF2B5EF4-FFF2-40B4-BE49-F238E27FC236}">
              <a16:creationId xmlns:a16="http://schemas.microsoft.com/office/drawing/2014/main" id="{898D8718-C94C-4426-8020-36D76C98B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253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1158</xdr:row>
      <xdr:rowOff>47625</xdr:rowOff>
    </xdr:from>
    <xdr:to>
      <xdr:col>9</xdr:col>
      <xdr:colOff>514350</xdr:colOff>
      <xdr:row>1158</xdr:row>
      <xdr:rowOff>447675</xdr:rowOff>
    </xdr:to>
    <xdr:pic>
      <xdr:nvPicPr>
        <xdr:cNvPr id="36230" name="Рисунок 4968">
          <a:extLst>
            <a:ext uri="{FF2B5EF4-FFF2-40B4-BE49-F238E27FC236}">
              <a16:creationId xmlns:a16="http://schemas.microsoft.com/office/drawing/2014/main" id="{955E5E17-0606-40E8-8908-B3DE40CB6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303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1159</xdr:row>
      <xdr:rowOff>47625</xdr:rowOff>
    </xdr:from>
    <xdr:to>
      <xdr:col>9</xdr:col>
      <xdr:colOff>514350</xdr:colOff>
      <xdr:row>1159</xdr:row>
      <xdr:rowOff>447675</xdr:rowOff>
    </xdr:to>
    <xdr:pic>
      <xdr:nvPicPr>
        <xdr:cNvPr id="36231" name="Рисунок 4969">
          <a:extLst>
            <a:ext uri="{FF2B5EF4-FFF2-40B4-BE49-F238E27FC236}">
              <a16:creationId xmlns:a16="http://schemas.microsoft.com/office/drawing/2014/main" id="{69E81A80-5EA2-4392-9B69-93E13AAF7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352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1160</xdr:row>
      <xdr:rowOff>47625</xdr:rowOff>
    </xdr:from>
    <xdr:to>
      <xdr:col>9</xdr:col>
      <xdr:colOff>514350</xdr:colOff>
      <xdr:row>1160</xdr:row>
      <xdr:rowOff>447675</xdr:rowOff>
    </xdr:to>
    <xdr:pic>
      <xdr:nvPicPr>
        <xdr:cNvPr id="36232" name="Рисунок 4972">
          <a:extLst>
            <a:ext uri="{FF2B5EF4-FFF2-40B4-BE49-F238E27FC236}">
              <a16:creationId xmlns:a16="http://schemas.microsoft.com/office/drawing/2014/main" id="{078DAB9E-113A-498A-9535-627843601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402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1161</xdr:row>
      <xdr:rowOff>47625</xdr:rowOff>
    </xdr:from>
    <xdr:to>
      <xdr:col>9</xdr:col>
      <xdr:colOff>514350</xdr:colOff>
      <xdr:row>1161</xdr:row>
      <xdr:rowOff>447675</xdr:rowOff>
    </xdr:to>
    <xdr:pic>
      <xdr:nvPicPr>
        <xdr:cNvPr id="36233" name="Рисунок 4973">
          <a:extLst>
            <a:ext uri="{FF2B5EF4-FFF2-40B4-BE49-F238E27FC236}">
              <a16:creationId xmlns:a16="http://schemas.microsoft.com/office/drawing/2014/main" id="{EA15A1B7-B924-4CBD-A127-444F5749C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451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1162</xdr:row>
      <xdr:rowOff>47625</xdr:rowOff>
    </xdr:from>
    <xdr:to>
      <xdr:col>9</xdr:col>
      <xdr:colOff>514350</xdr:colOff>
      <xdr:row>1162</xdr:row>
      <xdr:rowOff>447675</xdr:rowOff>
    </xdr:to>
    <xdr:pic>
      <xdr:nvPicPr>
        <xdr:cNvPr id="36234" name="Рисунок 4977">
          <a:extLst>
            <a:ext uri="{FF2B5EF4-FFF2-40B4-BE49-F238E27FC236}">
              <a16:creationId xmlns:a16="http://schemas.microsoft.com/office/drawing/2014/main" id="{BB76A56B-38A8-43B9-9664-E8043B95E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501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1163</xdr:row>
      <xdr:rowOff>47625</xdr:rowOff>
    </xdr:from>
    <xdr:to>
      <xdr:col>9</xdr:col>
      <xdr:colOff>514350</xdr:colOff>
      <xdr:row>1163</xdr:row>
      <xdr:rowOff>447675</xdr:rowOff>
    </xdr:to>
    <xdr:pic>
      <xdr:nvPicPr>
        <xdr:cNvPr id="36235" name="Рисунок 4978">
          <a:extLst>
            <a:ext uri="{FF2B5EF4-FFF2-40B4-BE49-F238E27FC236}">
              <a16:creationId xmlns:a16="http://schemas.microsoft.com/office/drawing/2014/main" id="{48356ED0-BCCF-4781-9A19-C148E608B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551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1164</xdr:row>
      <xdr:rowOff>47625</xdr:rowOff>
    </xdr:from>
    <xdr:to>
      <xdr:col>9</xdr:col>
      <xdr:colOff>514350</xdr:colOff>
      <xdr:row>1164</xdr:row>
      <xdr:rowOff>447675</xdr:rowOff>
    </xdr:to>
    <xdr:pic>
      <xdr:nvPicPr>
        <xdr:cNvPr id="36236" name="Рисунок 4980">
          <a:extLst>
            <a:ext uri="{FF2B5EF4-FFF2-40B4-BE49-F238E27FC236}">
              <a16:creationId xmlns:a16="http://schemas.microsoft.com/office/drawing/2014/main" id="{68D084E7-8DFB-496C-AF5B-3F34FDF3B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600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1165</xdr:row>
      <xdr:rowOff>47625</xdr:rowOff>
    </xdr:from>
    <xdr:to>
      <xdr:col>9</xdr:col>
      <xdr:colOff>514350</xdr:colOff>
      <xdr:row>1165</xdr:row>
      <xdr:rowOff>447675</xdr:rowOff>
    </xdr:to>
    <xdr:pic>
      <xdr:nvPicPr>
        <xdr:cNvPr id="36237" name="Рисунок 4986">
          <a:extLst>
            <a:ext uri="{FF2B5EF4-FFF2-40B4-BE49-F238E27FC236}">
              <a16:creationId xmlns:a16="http://schemas.microsoft.com/office/drawing/2014/main" id="{878648F5-1A83-4B96-9B0F-9208DEC53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650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1166</xdr:row>
      <xdr:rowOff>47625</xdr:rowOff>
    </xdr:from>
    <xdr:to>
      <xdr:col>9</xdr:col>
      <xdr:colOff>514350</xdr:colOff>
      <xdr:row>1166</xdr:row>
      <xdr:rowOff>447675</xdr:rowOff>
    </xdr:to>
    <xdr:pic>
      <xdr:nvPicPr>
        <xdr:cNvPr id="36238" name="Рисунок 4992">
          <a:extLst>
            <a:ext uri="{FF2B5EF4-FFF2-40B4-BE49-F238E27FC236}">
              <a16:creationId xmlns:a16="http://schemas.microsoft.com/office/drawing/2014/main" id="{7D3699A1-9BB4-4FF3-80B1-3A8DC2DF4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699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1167</xdr:row>
      <xdr:rowOff>47625</xdr:rowOff>
    </xdr:from>
    <xdr:to>
      <xdr:col>9</xdr:col>
      <xdr:colOff>514350</xdr:colOff>
      <xdr:row>1167</xdr:row>
      <xdr:rowOff>447675</xdr:rowOff>
    </xdr:to>
    <xdr:pic>
      <xdr:nvPicPr>
        <xdr:cNvPr id="36239" name="Рисунок 5003">
          <a:extLst>
            <a:ext uri="{FF2B5EF4-FFF2-40B4-BE49-F238E27FC236}">
              <a16:creationId xmlns:a16="http://schemas.microsoft.com/office/drawing/2014/main" id="{0F18E1D5-39ED-40A3-AD7F-9493A9DC7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749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1168</xdr:row>
      <xdr:rowOff>47625</xdr:rowOff>
    </xdr:from>
    <xdr:to>
      <xdr:col>9</xdr:col>
      <xdr:colOff>514350</xdr:colOff>
      <xdr:row>1168</xdr:row>
      <xdr:rowOff>447675</xdr:rowOff>
    </xdr:to>
    <xdr:pic>
      <xdr:nvPicPr>
        <xdr:cNvPr id="36240" name="Рисунок 5016">
          <a:extLst>
            <a:ext uri="{FF2B5EF4-FFF2-40B4-BE49-F238E27FC236}">
              <a16:creationId xmlns:a16="http://schemas.microsoft.com/office/drawing/2014/main" id="{541FD8FD-D056-4D55-A551-A88C0F822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798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1169</xdr:row>
      <xdr:rowOff>47625</xdr:rowOff>
    </xdr:from>
    <xdr:to>
      <xdr:col>9</xdr:col>
      <xdr:colOff>514350</xdr:colOff>
      <xdr:row>1169</xdr:row>
      <xdr:rowOff>447675</xdr:rowOff>
    </xdr:to>
    <xdr:pic>
      <xdr:nvPicPr>
        <xdr:cNvPr id="36241" name="Рисунок 5017">
          <a:extLst>
            <a:ext uri="{FF2B5EF4-FFF2-40B4-BE49-F238E27FC236}">
              <a16:creationId xmlns:a16="http://schemas.microsoft.com/office/drawing/2014/main" id="{A2449093-5DCF-4E6A-BF31-C4ACAF5FD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848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1170</xdr:row>
      <xdr:rowOff>47625</xdr:rowOff>
    </xdr:from>
    <xdr:to>
      <xdr:col>9</xdr:col>
      <xdr:colOff>514350</xdr:colOff>
      <xdr:row>1170</xdr:row>
      <xdr:rowOff>447675</xdr:rowOff>
    </xdr:to>
    <xdr:pic>
      <xdr:nvPicPr>
        <xdr:cNvPr id="36242" name="Рисунок 5018">
          <a:extLst>
            <a:ext uri="{FF2B5EF4-FFF2-40B4-BE49-F238E27FC236}">
              <a16:creationId xmlns:a16="http://schemas.microsoft.com/office/drawing/2014/main" id="{E9677AC8-A556-47DA-B681-DE4846AEE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897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1171</xdr:row>
      <xdr:rowOff>47625</xdr:rowOff>
    </xdr:from>
    <xdr:to>
      <xdr:col>9</xdr:col>
      <xdr:colOff>514350</xdr:colOff>
      <xdr:row>1171</xdr:row>
      <xdr:rowOff>447675</xdr:rowOff>
    </xdr:to>
    <xdr:pic>
      <xdr:nvPicPr>
        <xdr:cNvPr id="36243" name="Рисунок 5021">
          <a:extLst>
            <a:ext uri="{FF2B5EF4-FFF2-40B4-BE49-F238E27FC236}">
              <a16:creationId xmlns:a16="http://schemas.microsoft.com/office/drawing/2014/main" id="{1EF41680-7A81-4163-9D87-FDAE8CB9F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947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1172</xdr:row>
      <xdr:rowOff>47625</xdr:rowOff>
    </xdr:from>
    <xdr:to>
      <xdr:col>9</xdr:col>
      <xdr:colOff>514350</xdr:colOff>
      <xdr:row>1172</xdr:row>
      <xdr:rowOff>447675</xdr:rowOff>
    </xdr:to>
    <xdr:pic>
      <xdr:nvPicPr>
        <xdr:cNvPr id="36244" name="Рисунок 5023">
          <a:extLst>
            <a:ext uri="{FF2B5EF4-FFF2-40B4-BE49-F238E27FC236}">
              <a16:creationId xmlns:a16="http://schemas.microsoft.com/office/drawing/2014/main" id="{61C70EA8-79B2-45D2-BD38-A87C63165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79996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1173</xdr:row>
      <xdr:rowOff>47625</xdr:rowOff>
    </xdr:from>
    <xdr:to>
      <xdr:col>9</xdr:col>
      <xdr:colOff>514350</xdr:colOff>
      <xdr:row>1173</xdr:row>
      <xdr:rowOff>447675</xdr:rowOff>
    </xdr:to>
    <xdr:pic>
      <xdr:nvPicPr>
        <xdr:cNvPr id="36245" name="Рисунок 5024">
          <a:extLst>
            <a:ext uri="{FF2B5EF4-FFF2-40B4-BE49-F238E27FC236}">
              <a16:creationId xmlns:a16="http://schemas.microsoft.com/office/drawing/2014/main" id="{D6145953-A129-4DAE-9341-F17694743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046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1174</xdr:row>
      <xdr:rowOff>47625</xdr:rowOff>
    </xdr:from>
    <xdr:to>
      <xdr:col>9</xdr:col>
      <xdr:colOff>514350</xdr:colOff>
      <xdr:row>1174</xdr:row>
      <xdr:rowOff>447675</xdr:rowOff>
    </xdr:to>
    <xdr:pic>
      <xdr:nvPicPr>
        <xdr:cNvPr id="36246" name="Рисунок 5025">
          <a:extLst>
            <a:ext uri="{FF2B5EF4-FFF2-40B4-BE49-F238E27FC236}">
              <a16:creationId xmlns:a16="http://schemas.microsoft.com/office/drawing/2014/main" id="{B193C217-33F9-4B1A-AFBD-C90871464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095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1175</xdr:row>
      <xdr:rowOff>47625</xdr:rowOff>
    </xdr:from>
    <xdr:to>
      <xdr:col>9</xdr:col>
      <xdr:colOff>514350</xdr:colOff>
      <xdr:row>1175</xdr:row>
      <xdr:rowOff>447675</xdr:rowOff>
    </xdr:to>
    <xdr:pic>
      <xdr:nvPicPr>
        <xdr:cNvPr id="36247" name="Рисунок 5026">
          <a:extLst>
            <a:ext uri="{FF2B5EF4-FFF2-40B4-BE49-F238E27FC236}">
              <a16:creationId xmlns:a16="http://schemas.microsoft.com/office/drawing/2014/main" id="{B4A8F681-EE13-4D9E-95BF-413AB730C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145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1176</xdr:row>
      <xdr:rowOff>47625</xdr:rowOff>
    </xdr:from>
    <xdr:to>
      <xdr:col>9</xdr:col>
      <xdr:colOff>514350</xdr:colOff>
      <xdr:row>1176</xdr:row>
      <xdr:rowOff>447675</xdr:rowOff>
    </xdr:to>
    <xdr:pic>
      <xdr:nvPicPr>
        <xdr:cNvPr id="36248" name="Рисунок 5027">
          <a:extLst>
            <a:ext uri="{FF2B5EF4-FFF2-40B4-BE49-F238E27FC236}">
              <a16:creationId xmlns:a16="http://schemas.microsoft.com/office/drawing/2014/main" id="{47148B3F-AF48-42B2-850F-D7ADBDEF1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194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1177</xdr:row>
      <xdr:rowOff>47625</xdr:rowOff>
    </xdr:from>
    <xdr:to>
      <xdr:col>9</xdr:col>
      <xdr:colOff>514350</xdr:colOff>
      <xdr:row>1177</xdr:row>
      <xdr:rowOff>447675</xdr:rowOff>
    </xdr:to>
    <xdr:pic>
      <xdr:nvPicPr>
        <xdr:cNvPr id="36249" name="Рисунок 5028">
          <a:extLst>
            <a:ext uri="{FF2B5EF4-FFF2-40B4-BE49-F238E27FC236}">
              <a16:creationId xmlns:a16="http://schemas.microsoft.com/office/drawing/2014/main" id="{4EBC43BB-8E4A-4338-8A0A-CC805E0AE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244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1178</xdr:row>
      <xdr:rowOff>47625</xdr:rowOff>
    </xdr:from>
    <xdr:to>
      <xdr:col>9</xdr:col>
      <xdr:colOff>514350</xdr:colOff>
      <xdr:row>1178</xdr:row>
      <xdr:rowOff>447675</xdr:rowOff>
    </xdr:to>
    <xdr:pic>
      <xdr:nvPicPr>
        <xdr:cNvPr id="36250" name="Рисунок 5030">
          <a:extLst>
            <a:ext uri="{FF2B5EF4-FFF2-40B4-BE49-F238E27FC236}">
              <a16:creationId xmlns:a16="http://schemas.microsoft.com/office/drawing/2014/main" id="{53F6E430-253C-43F0-AF3C-F4E27024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293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1179</xdr:row>
      <xdr:rowOff>47625</xdr:rowOff>
    </xdr:from>
    <xdr:to>
      <xdr:col>9</xdr:col>
      <xdr:colOff>514350</xdr:colOff>
      <xdr:row>1179</xdr:row>
      <xdr:rowOff>447675</xdr:rowOff>
    </xdr:to>
    <xdr:pic>
      <xdr:nvPicPr>
        <xdr:cNvPr id="36251" name="Рисунок 5062">
          <a:extLst>
            <a:ext uri="{FF2B5EF4-FFF2-40B4-BE49-F238E27FC236}">
              <a16:creationId xmlns:a16="http://schemas.microsoft.com/office/drawing/2014/main" id="{C188ADBA-69B7-4CEA-B84D-50F0A7C9A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343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1180</xdr:row>
      <xdr:rowOff>47625</xdr:rowOff>
    </xdr:from>
    <xdr:to>
      <xdr:col>9</xdr:col>
      <xdr:colOff>514350</xdr:colOff>
      <xdr:row>1180</xdr:row>
      <xdr:rowOff>447675</xdr:rowOff>
    </xdr:to>
    <xdr:pic>
      <xdr:nvPicPr>
        <xdr:cNvPr id="36252" name="Рисунок 5063">
          <a:extLst>
            <a:ext uri="{FF2B5EF4-FFF2-40B4-BE49-F238E27FC236}">
              <a16:creationId xmlns:a16="http://schemas.microsoft.com/office/drawing/2014/main" id="{2347E0AF-32FC-441A-84BF-8246766D8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393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1181</xdr:row>
      <xdr:rowOff>47625</xdr:rowOff>
    </xdr:from>
    <xdr:to>
      <xdr:col>9</xdr:col>
      <xdr:colOff>514350</xdr:colOff>
      <xdr:row>1181</xdr:row>
      <xdr:rowOff>447675</xdr:rowOff>
    </xdr:to>
    <xdr:pic>
      <xdr:nvPicPr>
        <xdr:cNvPr id="36253" name="Рисунок 5064">
          <a:extLst>
            <a:ext uri="{FF2B5EF4-FFF2-40B4-BE49-F238E27FC236}">
              <a16:creationId xmlns:a16="http://schemas.microsoft.com/office/drawing/2014/main" id="{540706F9-F521-4693-A2E4-F89698281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442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1182</xdr:row>
      <xdr:rowOff>47625</xdr:rowOff>
    </xdr:from>
    <xdr:to>
      <xdr:col>9</xdr:col>
      <xdr:colOff>514350</xdr:colOff>
      <xdr:row>1182</xdr:row>
      <xdr:rowOff>447675</xdr:rowOff>
    </xdr:to>
    <xdr:pic>
      <xdr:nvPicPr>
        <xdr:cNvPr id="36254" name="Рисунок 5072">
          <a:extLst>
            <a:ext uri="{FF2B5EF4-FFF2-40B4-BE49-F238E27FC236}">
              <a16:creationId xmlns:a16="http://schemas.microsoft.com/office/drawing/2014/main" id="{3C0CA67B-CDDA-4768-B2A9-4FBF3770F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492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1183</xdr:row>
      <xdr:rowOff>47625</xdr:rowOff>
    </xdr:from>
    <xdr:to>
      <xdr:col>9</xdr:col>
      <xdr:colOff>514350</xdr:colOff>
      <xdr:row>1183</xdr:row>
      <xdr:rowOff>447675</xdr:rowOff>
    </xdr:to>
    <xdr:pic>
      <xdr:nvPicPr>
        <xdr:cNvPr id="36255" name="Рисунок 5074">
          <a:extLst>
            <a:ext uri="{FF2B5EF4-FFF2-40B4-BE49-F238E27FC236}">
              <a16:creationId xmlns:a16="http://schemas.microsoft.com/office/drawing/2014/main" id="{32171C70-A705-4404-91E6-5941AE65F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541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1184</xdr:row>
      <xdr:rowOff>47625</xdr:rowOff>
    </xdr:from>
    <xdr:to>
      <xdr:col>9</xdr:col>
      <xdr:colOff>514350</xdr:colOff>
      <xdr:row>1184</xdr:row>
      <xdr:rowOff>447675</xdr:rowOff>
    </xdr:to>
    <xdr:pic>
      <xdr:nvPicPr>
        <xdr:cNvPr id="36256" name="Рисунок 5084">
          <a:extLst>
            <a:ext uri="{FF2B5EF4-FFF2-40B4-BE49-F238E27FC236}">
              <a16:creationId xmlns:a16="http://schemas.microsoft.com/office/drawing/2014/main" id="{96D3E468-138A-4DCF-9E7C-F38C59A3B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591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1185</xdr:row>
      <xdr:rowOff>47625</xdr:rowOff>
    </xdr:from>
    <xdr:to>
      <xdr:col>9</xdr:col>
      <xdr:colOff>514350</xdr:colOff>
      <xdr:row>1185</xdr:row>
      <xdr:rowOff>447675</xdr:rowOff>
    </xdr:to>
    <xdr:pic>
      <xdr:nvPicPr>
        <xdr:cNvPr id="36257" name="Рисунок 5088">
          <a:extLst>
            <a:ext uri="{FF2B5EF4-FFF2-40B4-BE49-F238E27FC236}">
              <a16:creationId xmlns:a16="http://schemas.microsoft.com/office/drawing/2014/main" id="{1904268E-ECE0-4B6D-BC54-B5E4F0513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640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1186</xdr:row>
      <xdr:rowOff>47625</xdr:rowOff>
    </xdr:from>
    <xdr:to>
      <xdr:col>9</xdr:col>
      <xdr:colOff>514350</xdr:colOff>
      <xdr:row>1186</xdr:row>
      <xdr:rowOff>447675</xdr:rowOff>
    </xdr:to>
    <xdr:pic>
      <xdr:nvPicPr>
        <xdr:cNvPr id="36258" name="Рисунок 5091">
          <a:extLst>
            <a:ext uri="{FF2B5EF4-FFF2-40B4-BE49-F238E27FC236}">
              <a16:creationId xmlns:a16="http://schemas.microsoft.com/office/drawing/2014/main" id="{77975EE2-63BC-4918-872C-318408464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690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1187</xdr:row>
      <xdr:rowOff>47625</xdr:rowOff>
    </xdr:from>
    <xdr:to>
      <xdr:col>9</xdr:col>
      <xdr:colOff>514350</xdr:colOff>
      <xdr:row>1187</xdr:row>
      <xdr:rowOff>447675</xdr:rowOff>
    </xdr:to>
    <xdr:pic>
      <xdr:nvPicPr>
        <xdr:cNvPr id="36259" name="Рисунок 5092">
          <a:extLst>
            <a:ext uri="{FF2B5EF4-FFF2-40B4-BE49-F238E27FC236}">
              <a16:creationId xmlns:a16="http://schemas.microsoft.com/office/drawing/2014/main" id="{7D55D20C-718E-4784-93D7-5EDEEEAE0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739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1188</xdr:row>
      <xdr:rowOff>47625</xdr:rowOff>
    </xdr:from>
    <xdr:to>
      <xdr:col>9</xdr:col>
      <xdr:colOff>514350</xdr:colOff>
      <xdr:row>1188</xdr:row>
      <xdr:rowOff>447675</xdr:rowOff>
    </xdr:to>
    <xdr:pic>
      <xdr:nvPicPr>
        <xdr:cNvPr id="36260" name="Рисунок 5095">
          <a:extLst>
            <a:ext uri="{FF2B5EF4-FFF2-40B4-BE49-F238E27FC236}">
              <a16:creationId xmlns:a16="http://schemas.microsoft.com/office/drawing/2014/main" id="{E0C71DC8-804D-4E47-B0D7-0CE2C6063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789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1189</xdr:row>
      <xdr:rowOff>47625</xdr:rowOff>
    </xdr:from>
    <xdr:to>
      <xdr:col>9</xdr:col>
      <xdr:colOff>514350</xdr:colOff>
      <xdr:row>1189</xdr:row>
      <xdr:rowOff>447675</xdr:rowOff>
    </xdr:to>
    <xdr:pic>
      <xdr:nvPicPr>
        <xdr:cNvPr id="36261" name="Рисунок 5097">
          <a:extLst>
            <a:ext uri="{FF2B5EF4-FFF2-40B4-BE49-F238E27FC236}">
              <a16:creationId xmlns:a16="http://schemas.microsoft.com/office/drawing/2014/main" id="{9CF94029-BCFC-4C19-BFFC-565F5A806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838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1190</xdr:row>
      <xdr:rowOff>47625</xdr:rowOff>
    </xdr:from>
    <xdr:to>
      <xdr:col>9</xdr:col>
      <xdr:colOff>514350</xdr:colOff>
      <xdr:row>1190</xdr:row>
      <xdr:rowOff>447675</xdr:rowOff>
    </xdr:to>
    <xdr:pic>
      <xdr:nvPicPr>
        <xdr:cNvPr id="36262" name="Рисунок 5102">
          <a:extLst>
            <a:ext uri="{FF2B5EF4-FFF2-40B4-BE49-F238E27FC236}">
              <a16:creationId xmlns:a16="http://schemas.microsoft.com/office/drawing/2014/main" id="{51794DAC-A6A4-4CBA-B65A-A1BFD67DA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888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1191</xdr:row>
      <xdr:rowOff>47625</xdr:rowOff>
    </xdr:from>
    <xdr:to>
      <xdr:col>9</xdr:col>
      <xdr:colOff>514350</xdr:colOff>
      <xdr:row>1191</xdr:row>
      <xdr:rowOff>447675</xdr:rowOff>
    </xdr:to>
    <xdr:pic>
      <xdr:nvPicPr>
        <xdr:cNvPr id="36263" name="Рисунок 5105">
          <a:extLst>
            <a:ext uri="{FF2B5EF4-FFF2-40B4-BE49-F238E27FC236}">
              <a16:creationId xmlns:a16="http://schemas.microsoft.com/office/drawing/2014/main" id="{556245DB-FA98-431C-BB85-3ACE27BCE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937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1192</xdr:row>
      <xdr:rowOff>47625</xdr:rowOff>
    </xdr:from>
    <xdr:to>
      <xdr:col>9</xdr:col>
      <xdr:colOff>514350</xdr:colOff>
      <xdr:row>1192</xdr:row>
      <xdr:rowOff>447675</xdr:rowOff>
    </xdr:to>
    <xdr:pic>
      <xdr:nvPicPr>
        <xdr:cNvPr id="36264" name="Рисунок 5106">
          <a:extLst>
            <a:ext uri="{FF2B5EF4-FFF2-40B4-BE49-F238E27FC236}">
              <a16:creationId xmlns:a16="http://schemas.microsoft.com/office/drawing/2014/main" id="{43AAB6A6-7C05-4339-B90B-601966257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0987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1193</xdr:row>
      <xdr:rowOff>47625</xdr:rowOff>
    </xdr:from>
    <xdr:to>
      <xdr:col>9</xdr:col>
      <xdr:colOff>514350</xdr:colOff>
      <xdr:row>1193</xdr:row>
      <xdr:rowOff>447675</xdr:rowOff>
    </xdr:to>
    <xdr:pic>
      <xdr:nvPicPr>
        <xdr:cNvPr id="36265" name="Рисунок 5109">
          <a:extLst>
            <a:ext uri="{FF2B5EF4-FFF2-40B4-BE49-F238E27FC236}">
              <a16:creationId xmlns:a16="http://schemas.microsoft.com/office/drawing/2014/main" id="{19ADE372-B4C6-44B8-8DED-CA58337ED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036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1194</xdr:row>
      <xdr:rowOff>47625</xdr:rowOff>
    </xdr:from>
    <xdr:to>
      <xdr:col>9</xdr:col>
      <xdr:colOff>514350</xdr:colOff>
      <xdr:row>1194</xdr:row>
      <xdr:rowOff>447675</xdr:rowOff>
    </xdr:to>
    <xdr:pic>
      <xdr:nvPicPr>
        <xdr:cNvPr id="36266" name="Рисунок 5110">
          <a:extLst>
            <a:ext uri="{FF2B5EF4-FFF2-40B4-BE49-F238E27FC236}">
              <a16:creationId xmlns:a16="http://schemas.microsoft.com/office/drawing/2014/main" id="{DBEA07DD-49FA-4EB9-87EE-C055547E6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086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1195</xdr:row>
      <xdr:rowOff>47625</xdr:rowOff>
    </xdr:from>
    <xdr:to>
      <xdr:col>9</xdr:col>
      <xdr:colOff>514350</xdr:colOff>
      <xdr:row>1195</xdr:row>
      <xdr:rowOff>447675</xdr:rowOff>
    </xdr:to>
    <xdr:pic>
      <xdr:nvPicPr>
        <xdr:cNvPr id="36267" name="Рисунок 5111">
          <a:extLst>
            <a:ext uri="{FF2B5EF4-FFF2-40B4-BE49-F238E27FC236}">
              <a16:creationId xmlns:a16="http://schemas.microsoft.com/office/drawing/2014/main" id="{715D90AB-F76C-4B0B-8E0A-5956B616C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135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1196</xdr:row>
      <xdr:rowOff>47625</xdr:rowOff>
    </xdr:from>
    <xdr:to>
      <xdr:col>9</xdr:col>
      <xdr:colOff>514350</xdr:colOff>
      <xdr:row>1196</xdr:row>
      <xdr:rowOff>447675</xdr:rowOff>
    </xdr:to>
    <xdr:pic>
      <xdr:nvPicPr>
        <xdr:cNvPr id="36268" name="Рисунок 5116">
          <a:extLst>
            <a:ext uri="{FF2B5EF4-FFF2-40B4-BE49-F238E27FC236}">
              <a16:creationId xmlns:a16="http://schemas.microsoft.com/office/drawing/2014/main" id="{41A114FE-4522-4018-83BF-7D276C354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185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1197</xdr:row>
      <xdr:rowOff>47625</xdr:rowOff>
    </xdr:from>
    <xdr:to>
      <xdr:col>9</xdr:col>
      <xdr:colOff>514350</xdr:colOff>
      <xdr:row>1197</xdr:row>
      <xdr:rowOff>447675</xdr:rowOff>
    </xdr:to>
    <xdr:pic>
      <xdr:nvPicPr>
        <xdr:cNvPr id="36269" name="Рисунок 5118">
          <a:extLst>
            <a:ext uri="{FF2B5EF4-FFF2-40B4-BE49-F238E27FC236}">
              <a16:creationId xmlns:a16="http://schemas.microsoft.com/office/drawing/2014/main" id="{48AD04FA-58E6-41B2-A918-A14605076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235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1198</xdr:row>
      <xdr:rowOff>47625</xdr:rowOff>
    </xdr:from>
    <xdr:to>
      <xdr:col>9</xdr:col>
      <xdr:colOff>514350</xdr:colOff>
      <xdr:row>1198</xdr:row>
      <xdr:rowOff>447675</xdr:rowOff>
    </xdr:to>
    <xdr:pic>
      <xdr:nvPicPr>
        <xdr:cNvPr id="36270" name="Рисунок 5122">
          <a:extLst>
            <a:ext uri="{FF2B5EF4-FFF2-40B4-BE49-F238E27FC236}">
              <a16:creationId xmlns:a16="http://schemas.microsoft.com/office/drawing/2014/main" id="{EABD08B4-34EA-4262-848C-592FF826B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284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1199</xdr:row>
      <xdr:rowOff>47625</xdr:rowOff>
    </xdr:from>
    <xdr:to>
      <xdr:col>9</xdr:col>
      <xdr:colOff>514350</xdr:colOff>
      <xdr:row>1199</xdr:row>
      <xdr:rowOff>447675</xdr:rowOff>
    </xdr:to>
    <xdr:pic>
      <xdr:nvPicPr>
        <xdr:cNvPr id="36271" name="Рисунок 5123">
          <a:extLst>
            <a:ext uri="{FF2B5EF4-FFF2-40B4-BE49-F238E27FC236}">
              <a16:creationId xmlns:a16="http://schemas.microsoft.com/office/drawing/2014/main" id="{9EC4735C-D6BC-480B-B47E-7B3FAE1F0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334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1200</xdr:row>
      <xdr:rowOff>47625</xdr:rowOff>
    </xdr:from>
    <xdr:to>
      <xdr:col>9</xdr:col>
      <xdr:colOff>514350</xdr:colOff>
      <xdr:row>1200</xdr:row>
      <xdr:rowOff>447675</xdr:rowOff>
    </xdr:to>
    <xdr:pic>
      <xdr:nvPicPr>
        <xdr:cNvPr id="36272" name="Рисунок 5125">
          <a:extLst>
            <a:ext uri="{FF2B5EF4-FFF2-40B4-BE49-F238E27FC236}">
              <a16:creationId xmlns:a16="http://schemas.microsoft.com/office/drawing/2014/main" id="{F4121C05-C58F-4212-B379-6679BF925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383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1201</xdr:row>
      <xdr:rowOff>47625</xdr:rowOff>
    </xdr:from>
    <xdr:to>
      <xdr:col>9</xdr:col>
      <xdr:colOff>514350</xdr:colOff>
      <xdr:row>1201</xdr:row>
      <xdr:rowOff>447675</xdr:rowOff>
    </xdr:to>
    <xdr:pic>
      <xdr:nvPicPr>
        <xdr:cNvPr id="36273" name="Рисунок 5126">
          <a:extLst>
            <a:ext uri="{FF2B5EF4-FFF2-40B4-BE49-F238E27FC236}">
              <a16:creationId xmlns:a16="http://schemas.microsoft.com/office/drawing/2014/main" id="{79187636-8340-4F55-8DCA-7E84CCAE7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433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1202</xdr:row>
      <xdr:rowOff>47625</xdr:rowOff>
    </xdr:from>
    <xdr:to>
      <xdr:col>9</xdr:col>
      <xdr:colOff>514350</xdr:colOff>
      <xdr:row>1202</xdr:row>
      <xdr:rowOff>447675</xdr:rowOff>
    </xdr:to>
    <xdr:pic>
      <xdr:nvPicPr>
        <xdr:cNvPr id="36274" name="Рисунок 5127">
          <a:extLst>
            <a:ext uri="{FF2B5EF4-FFF2-40B4-BE49-F238E27FC236}">
              <a16:creationId xmlns:a16="http://schemas.microsoft.com/office/drawing/2014/main" id="{463F3877-7A2A-4304-B243-567FAB7AB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482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1203</xdr:row>
      <xdr:rowOff>47625</xdr:rowOff>
    </xdr:from>
    <xdr:to>
      <xdr:col>9</xdr:col>
      <xdr:colOff>514350</xdr:colOff>
      <xdr:row>1203</xdr:row>
      <xdr:rowOff>447675</xdr:rowOff>
    </xdr:to>
    <xdr:pic>
      <xdr:nvPicPr>
        <xdr:cNvPr id="36275" name="Рисунок 5131">
          <a:extLst>
            <a:ext uri="{FF2B5EF4-FFF2-40B4-BE49-F238E27FC236}">
              <a16:creationId xmlns:a16="http://schemas.microsoft.com/office/drawing/2014/main" id="{C3B0FBE2-375B-44DD-B6D0-154E34AAF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532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1204</xdr:row>
      <xdr:rowOff>47625</xdr:rowOff>
    </xdr:from>
    <xdr:to>
      <xdr:col>9</xdr:col>
      <xdr:colOff>514350</xdr:colOff>
      <xdr:row>1204</xdr:row>
      <xdr:rowOff>447675</xdr:rowOff>
    </xdr:to>
    <xdr:pic>
      <xdr:nvPicPr>
        <xdr:cNvPr id="36276" name="Рисунок 5132">
          <a:extLst>
            <a:ext uri="{FF2B5EF4-FFF2-40B4-BE49-F238E27FC236}">
              <a16:creationId xmlns:a16="http://schemas.microsoft.com/office/drawing/2014/main" id="{2D256534-D608-4C82-A0DC-3C834D4CF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581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1205</xdr:row>
      <xdr:rowOff>47625</xdr:rowOff>
    </xdr:from>
    <xdr:to>
      <xdr:col>9</xdr:col>
      <xdr:colOff>514350</xdr:colOff>
      <xdr:row>1205</xdr:row>
      <xdr:rowOff>447675</xdr:rowOff>
    </xdr:to>
    <xdr:pic>
      <xdr:nvPicPr>
        <xdr:cNvPr id="36277" name="Рисунок 5133">
          <a:extLst>
            <a:ext uri="{FF2B5EF4-FFF2-40B4-BE49-F238E27FC236}">
              <a16:creationId xmlns:a16="http://schemas.microsoft.com/office/drawing/2014/main" id="{9DDA5261-B870-49DB-82C0-465E78FD1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631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1206</xdr:row>
      <xdr:rowOff>47625</xdr:rowOff>
    </xdr:from>
    <xdr:to>
      <xdr:col>9</xdr:col>
      <xdr:colOff>514350</xdr:colOff>
      <xdr:row>1206</xdr:row>
      <xdr:rowOff>447675</xdr:rowOff>
    </xdr:to>
    <xdr:pic>
      <xdr:nvPicPr>
        <xdr:cNvPr id="36278" name="Рисунок 5134">
          <a:extLst>
            <a:ext uri="{FF2B5EF4-FFF2-40B4-BE49-F238E27FC236}">
              <a16:creationId xmlns:a16="http://schemas.microsoft.com/office/drawing/2014/main" id="{7FBD66A9-946A-4EDD-A79C-8A2E1EC0B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680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1207</xdr:row>
      <xdr:rowOff>47625</xdr:rowOff>
    </xdr:from>
    <xdr:to>
      <xdr:col>9</xdr:col>
      <xdr:colOff>514350</xdr:colOff>
      <xdr:row>1207</xdr:row>
      <xdr:rowOff>447675</xdr:rowOff>
    </xdr:to>
    <xdr:pic>
      <xdr:nvPicPr>
        <xdr:cNvPr id="36279" name="Рисунок 5135">
          <a:extLst>
            <a:ext uri="{FF2B5EF4-FFF2-40B4-BE49-F238E27FC236}">
              <a16:creationId xmlns:a16="http://schemas.microsoft.com/office/drawing/2014/main" id="{5ABEF1E8-F5F3-4302-8F39-EF26A4D09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730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1208</xdr:row>
      <xdr:rowOff>47625</xdr:rowOff>
    </xdr:from>
    <xdr:to>
      <xdr:col>9</xdr:col>
      <xdr:colOff>514350</xdr:colOff>
      <xdr:row>1208</xdr:row>
      <xdr:rowOff>447675</xdr:rowOff>
    </xdr:to>
    <xdr:pic>
      <xdr:nvPicPr>
        <xdr:cNvPr id="36280" name="Рисунок 5136">
          <a:extLst>
            <a:ext uri="{FF2B5EF4-FFF2-40B4-BE49-F238E27FC236}">
              <a16:creationId xmlns:a16="http://schemas.microsoft.com/office/drawing/2014/main" id="{5A826BC0-D075-42D1-9B00-A2ECB22B9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779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1209</xdr:row>
      <xdr:rowOff>47625</xdr:rowOff>
    </xdr:from>
    <xdr:to>
      <xdr:col>9</xdr:col>
      <xdr:colOff>514350</xdr:colOff>
      <xdr:row>1209</xdr:row>
      <xdr:rowOff>447675</xdr:rowOff>
    </xdr:to>
    <xdr:pic>
      <xdr:nvPicPr>
        <xdr:cNvPr id="36281" name="Рисунок 5137">
          <a:extLst>
            <a:ext uri="{FF2B5EF4-FFF2-40B4-BE49-F238E27FC236}">
              <a16:creationId xmlns:a16="http://schemas.microsoft.com/office/drawing/2014/main" id="{87A331CD-3DE2-4ED9-A304-D235677AE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829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1210</xdr:row>
      <xdr:rowOff>47625</xdr:rowOff>
    </xdr:from>
    <xdr:to>
      <xdr:col>9</xdr:col>
      <xdr:colOff>514350</xdr:colOff>
      <xdr:row>1210</xdr:row>
      <xdr:rowOff>447675</xdr:rowOff>
    </xdr:to>
    <xdr:pic>
      <xdr:nvPicPr>
        <xdr:cNvPr id="36282" name="Рисунок 5138">
          <a:extLst>
            <a:ext uri="{FF2B5EF4-FFF2-40B4-BE49-F238E27FC236}">
              <a16:creationId xmlns:a16="http://schemas.microsoft.com/office/drawing/2014/main" id="{BC4C4638-180A-42F5-8768-350B90C3B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878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1211</xdr:row>
      <xdr:rowOff>47625</xdr:rowOff>
    </xdr:from>
    <xdr:to>
      <xdr:col>9</xdr:col>
      <xdr:colOff>514350</xdr:colOff>
      <xdr:row>1211</xdr:row>
      <xdr:rowOff>447675</xdr:rowOff>
    </xdr:to>
    <xdr:pic>
      <xdr:nvPicPr>
        <xdr:cNvPr id="36283" name="Рисунок 5139">
          <a:extLst>
            <a:ext uri="{FF2B5EF4-FFF2-40B4-BE49-F238E27FC236}">
              <a16:creationId xmlns:a16="http://schemas.microsoft.com/office/drawing/2014/main" id="{9C1BA59C-A31C-471A-A12F-C123FE023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928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1212</xdr:row>
      <xdr:rowOff>47625</xdr:rowOff>
    </xdr:from>
    <xdr:to>
      <xdr:col>9</xdr:col>
      <xdr:colOff>514350</xdr:colOff>
      <xdr:row>1212</xdr:row>
      <xdr:rowOff>447675</xdr:rowOff>
    </xdr:to>
    <xdr:pic>
      <xdr:nvPicPr>
        <xdr:cNvPr id="36284" name="Рисунок 5140">
          <a:extLst>
            <a:ext uri="{FF2B5EF4-FFF2-40B4-BE49-F238E27FC236}">
              <a16:creationId xmlns:a16="http://schemas.microsoft.com/office/drawing/2014/main" id="{67C545D0-EA98-4DF9-B94C-76AF73FDA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1977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1213</xdr:row>
      <xdr:rowOff>47625</xdr:rowOff>
    </xdr:from>
    <xdr:to>
      <xdr:col>9</xdr:col>
      <xdr:colOff>514350</xdr:colOff>
      <xdr:row>1213</xdr:row>
      <xdr:rowOff>447675</xdr:rowOff>
    </xdr:to>
    <xdr:pic>
      <xdr:nvPicPr>
        <xdr:cNvPr id="36285" name="Рисунок 5141">
          <a:extLst>
            <a:ext uri="{FF2B5EF4-FFF2-40B4-BE49-F238E27FC236}">
              <a16:creationId xmlns:a16="http://schemas.microsoft.com/office/drawing/2014/main" id="{0D87ECEE-D22D-49DA-891E-E3BD12B86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027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1230</xdr:row>
      <xdr:rowOff>47625</xdr:rowOff>
    </xdr:from>
    <xdr:to>
      <xdr:col>9</xdr:col>
      <xdr:colOff>514350</xdr:colOff>
      <xdr:row>1230</xdr:row>
      <xdr:rowOff>447675</xdr:rowOff>
    </xdr:to>
    <xdr:pic>
      <xdr:nvPicPr>
        <xdr:cNvPr id="36286" name="Рисунок 5144">
          <a:extLst>
            <a:ext uri="{FF2B5EF4-FFF2-40B4-BE49-F238E27FC236}">
              <a16:creationId xmlns:a16="http://schemas.microsoft.com/office/drawing/2014/main" id="{BBCE97DB-E3D6-4DB0-8DF7-196466AA0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077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1241</xdr:row>
      <xdr:rowOff>47625</xdr:rowOff>
    </xdr:from>
    <xdr:to>
      <xdr:col>9</xdr:col>
      <xdr:colOff>514350</xdr:colOff>
      <xdr:row>1241</xdr:row>
      <xdr:rowOff>447675</xdr:rowOff>
    </xdr:to>
    <xdr:pic>
      <xdr:nvPicPr>
        <xdr:cNvPr id="36287" name="Рисунок 5145">
          <a:extLst>
            <a:ext uri="{FF2B5EF4-FFF2-40B4-BE49-F238E27FC236}">
              <a16:creationId xmlns:a16="http://schemas.microsoft.com/office/drawing/2014/main" id="{EED390E1-0771-41EF-9603-125EE9848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126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1279</xdr:row>
      <xdr:rowOff>47625</xdr:rowOff>
    </xdr:from>
    <xdr:to>
      <xdr:col>9</xdr:col>
      <xdr:colOff>514350</xdr:colOff>
      <xdr:row>1279</xdr:row>
      <xdr:rowOff>447675</xdr:rowOff>
    </xdr:to>
    <xdr:pic>
      <xdr:nvPicPr>
        <xdr:cNvPr id="36288" name="Рисунок 5146">
          <a:extLst>
            <a:ext uri="{FF2B5EF4-FFF2-40B4-BE49-F238E27FC236}">
              <a16:creationId xmlns:a16="http://schemas.microsoft.com/office/drawing/2014/main" id="{5A407569-884C-4E0E-B597-B0CB7E508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176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1280</xdr:row>
      <xdr:rowOff>47625</xdr:rowOff>
    </xdr:from>
    <xdr:to>
      <xdr:col>9</xdr:col>
      <xdr:colOff>514350</xdr:colOff>
      <xdr:row>1280</xdr:row>
      <xdr:rowOff>447675</xdr:rowOff>
    </xdr:to>
    <xdr:pic>
      <xdr:nvPicPr>
        <xdr:cNvPr id="36289" name="Рисунок 5150">
          <a:extLst>
            <a:ext uri="{FF2B5EF4-FFF2-40B4-BE49-F238E27FC236}">
              <a16:creationId xmlns:a16="http://schemas.microsoft.com/office/drawing/2014/main" id="{95166465-21E7-4BB2-B9AD-9487F59BF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225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1281</xdr:row>
      <xdr:rowOff>47625</xdr:rowOff>
    </xdr:from>
    <xdr:to>
      <xdr:col>9</xdr:col>
      <xdr:colOff>514350</xdr:colOff>
      <xdr:row>1281</xdr:row>
      <xdr:rowOff>447675</xdr:rowOff>
    </xdr:to>
    <xdr:pic>
      <xdr:nvPicPr>
        <xdr:cNvPr id="36290" name="Рисунок 5151">
          <a:extLst>
            <a:ext uri="{FF2B5EF4-FFF2-40B4-BE49-F238E27FC236}">
              <a16:creationId xmlns:a16="http://schemas.microsoft.com/office/drawing/2014/main" id="{38D4EE18-9C17-4954-9A9A-E782DEC38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275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1282</xdr:row>
      <xdr:rowOff>47625</xdr:rowOff>
    </xdr:from>
    <xdr:to>
      <xdr:col>9</xdr:col>
      <xdr:colOff>514350</xdr:colOff>
      <xdr:row>1282</xdr:row>
      <xdr:rowOff>447675</xdr:rowOff>
    </xdr:to>
    <xdr:pic>
      <xdr:nvPicPr>
        <xdr:cNvPr id="36291" name="Рисунок 5152">
          <a:extLst>
            <a:ext uri="{FF2B5EF4-FFF2-40B4-BE49-F238E27FC236}">
              <a16:creationId xmlns:a16="http://schemas.microsoft.com/office/drawing/2014/main" id="{A148B786-F369-4B7D-8D8C-6B2F258E7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324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1283</xdr:row>
      <xdr:rowOff>47625</xdr:rowOff>
    </xdr:from>
    <xdr:to>
      <xdr:col>9</xdr:col>
      <xdr:colOff>514350</xdr:colOff>
      <xdr:row>1283</xdr:row>
      <xdr:rowOff>447675</xdr:rowOff>
    </xdr:to>
    <xdr:pic>
      <xdr:nvPicPr>
        <xdr:cNvPr id="36292" name="Рисунок 5153">
          <a:extLst>
            <a:ext uri="{FF2B5EF4-FFF2-40B4-BE49-F238E27FC236}">
              <a16:creationId xmlns:a16="http://schemas.microsoft.com/office/drawing/2014/main" id="{639D3778-2F93-424B-B3BD-583B71BE0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374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1284</xdr:row>
      <xdr:rowOff>47625</xdr:rowOff>
    </xdr:from>
    <xdr:to>
      <xdr:col>9</xdr:col>
      <xdr:colOff>514350</xdr:colOff>
      <xdr:row>1284</xdr:row>
      <xdr:rowOff>447675</xdr:rowOff>
    </xdr:to>
    <xdr:pic>
      <xdr:nvPicPr>
        <xdr:cNvPr id="36293" name="Рисунок 5154">
          <a:extLst>
            <a:ext uri="{FF2B5EF4-FFF2-40B4-BE49-F238E27FC236}">
              <a16:creationId xmlns:a16="http://schemas.microsoft.com/office/drawing/2014/main" id="{E43DBE93-F406-4C61-B23F-513A32402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423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1285</xdr:row>
      <xdr:rowOff>47625</xdr:rowOff>
    </xdr:from>
    <xdr:to>
      <xdr:col>9</xdr:col>
      <xdr:colOff>514350</xdr:colOff>
      <xdr:row>1285</xdr:row>
      <xdr:rowOff>447675</xdr:rowOff>
    </xdr:to>
    <xdr:pic>
      <xdr:nvPicPr>
        <xdr:cNvPr id="36294" name="Рисунок 5155">
          <a:extLst>
            <a:ext uri="{FF2B5EF4-FFF2-40B4-BE49-F238E27FC236}">
              <a16:creationId xmlns:a16="http://schemas.microsoft.com/office/drawing/2014/main" id="{60A670E2-B28B-48AD-8A77-7D1E68135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473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1286</xdr:row>
      <xdr:rowOff>47625</xdr:rowOff>
    </xdr:from>
    <xdr:to>
      <xdr:col>9</xdr:col>
      <xdr:colOff>514350</xdr:colOff>
      <xdr:row>1286</xdr:row>
      <xdr:rowOff>447675</xdr:rowOff>
    </xdr:to>
    <xdr:pic>
      <xdr:nvPicPr>
        <xdr:cNvPr id="36295" name="Рисунок 5156">
          <a:extLst>
            <a:ext uri="{FF2B5EF4-FFF2-40B4-BE49-F238E27FC236}">
              <a16:creationId xmlns:a16="http://schemas.microsoft.com/office/drawing/2014/main" id="{4055C74D-80DE-4DA4-889D-4E38F4497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522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1294</xdr:row>
      <xdr:rowOff>47625</xdr:rowOff>
    </xdr:from>
    <xdr:to>
      <xdr:col>9</xdr:col>
      <xdr:colOff>514350</xdr:colOff>
      <xdr:row>1294</xdr:row>
      <xdr:rowOff>447675</xdr:rowOff>
    </xdr:to>
    <xdr:pic>
      <xdr:nvPicPr>
        <xdr:cNvPr id="36296" name="Рисунок 5157">
          <a:extLst>
            <a:ext uri="{FF2B5EF4-FFF2-40B4-BE49-F238E27FC236}">
              <a16:creationId xmlns:a16="http://schemas.microsoft.com/office/drawing/2014/main" id="{69E54FE2-27BD-47BB-A3BE-C22EAD386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572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1295</xdr:row>
      <xdr:rowOff>47625</xdr:rowOff>
    </xdr:from>
    <xdr:to>
      <xdr:col>9</xdr:col>
      <xdr:colOff>514350</xdr:colOff>
      <xdr:row>1295</xdr:row>
      <xdr:rowOff>447675</xdr:rowOff>
    </xdr:to>
    <xdr:pic>
      <xdr:nvPicPr>
        <xdr:cNvPr id="36297" name="Рисунок 5161">
          <a:extLst>
            <a:ext uri="{FF2B5EF4-FFF2-40B4-BE49-F238E27FC236}">
              <a16:creationId xmlns:a16="http://schemas.microsoft.com/office/drawing/2014/main" id="{8BDB80E9-F499-4E3F-85CD-661C5CE2C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621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1365</xdr:row>
      <xdr:rowOff>47625</xdr:rowOff>
    </xdr:from>
    <xdr:to>
      <xdr:col>9</xdr:col>
      <xdr:colOff>514350</xdr:colOff>
      <xdr:row>1365</xdr:row>
      <xdr:rowOff>447675</xdr:rowOff>
    </xdr:to>
    <xdr:pic>
      <xdr:nvPicPr>
        <xdr:cNvPr id="36298" name="Рисунок 5163">
          <a:extLst>
            <a:ext uri="{FF2B5EF4-FFF2-40B4-BE49-F238E27FC236}">
              <a16:creationId xmlns:a16="http://schemas.microsoft.com/office/drawing/2014/main" id="{FA7D8C92-835A-4122-A7BD-B707A15CC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671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1366</xdr:row>
      <xdr:rowOff>47625</xdr:rowOff>
    </xdr:from>
    <xdr:to>
      <xdr:col>9</xdr:col>
      <xdr:colOff>514350</xdr:colOff>
      <xdr:row>1366</xdr:row>
      <xdr:rowOff>447675</xdr:rowOff>
    </xdr:to>
    <xdr:pic>
      <xdr:nvPicPr>
        <xdr:cNvPr id="36299" name="Рисунок 5164">
          <a:extLst>
            <a:ext uri="{FF2B5EF4-FFF2-40B4-BE49-F238E27FC236}">
              <a16:creationId xmlns:a16="http://schemas.microsoft.com/office/drawing/2014/main" id="{30BB228B-0B0F-4556-9E8C-88B02C27F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720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1367</xdr:row>
      <xdr:rowOff>47625</xdr:rowOff>
    </xdr:from>
    <xdr:to>
      <xdr:col>9</xdr:col>
      <xdr:colOff>514350</xdr:colOff>
      <xdr:row>1367</xdr:row>
      <xdr:rowOff>447675</xdr:rowOff>
    </xdr:to>
    <xdr:pic>
      <xdr:nvPicPr>
        <xdr:cNvPr id="36300" name="Рисунок 5165">
          <a:extLst>
            <a:ext uri="{FF2B5EF4-FFF2-40B4-BE49-F238E27FC236}">
              <a16:creationId xmlns:a16="http://schemas.microsoft.com/office/drawing/2014/main" id="{76447D11-C63E-45BC-8231-403C00887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770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1368</xdr:row>
      <xdr:rowOff>47625</xdr:rowOff>
    </xdr:from>
    <xdr:to>
      <xdr:col>9</xdr:col>
      <xdr:colOff>514350</xdr:colOff>
      <xdr:row>1368</xdr:row>
      <xdr:rowOff>447675</xdr:rowOff>
    </xdr:to>
    <xdr:pic>
      <xdr:nvPicPr>
        <xdr:cNvPr id="36301" name="Рисунок 5166">
          <a:extLst>
            <a:ext uri="{FF2B5EF4-FFF2-40B4-BE49-F238E27FC236}">
              <a16:creationId xmlns:a16="http://schemas.microsoft.com/office/drawing/2014/main" id="{2C14A0B0-FBFE-467E-9A66-1CE25855E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819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1369</xdr:row>
      <xdr:rowOff>47625</xdr:rowOff>
    </xdr:from>
    <xdr:to>
      <xdr:col>9</xdr:col>
      <xdr:colOff>514350</xdr:colOff>
      <xdr:row>1369</xdr:row>
      <xdr:rowOff>447675</xdr:rowOff>
    </xdr:to>
    <xdr:pic>
      <xdr:nvPicPr>
        <xdr:cNvPr id="36302" name="Рисунок 5167">
          <a:extLst>
            <a:ext uri="{FF2B5EF4-FFF2-40B4-BE49-F238E27FC236}">
              <a16:creationId xmlns:a16="http://schemas.microsoft.com/office/drawing/2014/main" id="{D0CDBAD6-BB58-4FB6-AF50-FDF9DA69C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869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1370</xdr:row>
      <xdr:rowOff>47625</xdr:rowOff>
    </xdr:from>
    <xdr:to>
      <xdr:col>9</xdr:col>
      <xdr:colOff>514350</xdr:colOff>
      <xdr:row>1370</xdr:row>
      <xdr:rowOff>447675</xdr:rowOff>
    </xdr:to>
    <xdr:pic>
      <xdr:nvPicPr>
        <xdr:cNvPr id="36303" name="Рисунок 5168">
          <a:extLst>
            <a:ext uri="{FF2B5EF4-FFF2-40B4-BE49-F238E27FC236}">
              <a16:creationId xmlns:a16="http://schemas.microsoft.com/office/drawing/2014/main" id="{8AAC31AE-30F2-4615-B4A5-7F8A74DFC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2919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1390</xdr:row>
      <xdr:rowOff>47625</xdr:rowOff>
    </xdr:from>
    <xdr:to>
      <xdr:col>9</xdr:col>
      <xdr:colOff>514350</xdr:colOff>
      <xdr:row>1390</xdr:row>
      <xdr:rowOff>447675</xdr:rowOff>
    </xdr:to>
    <xdr:pic>
      <xdr:nvPicPr>
        <xdr:cNvPr id="36305" name="Рисунок 5174">
          <a:extLst>
            <a:ext uri="{FF2B5EF4-FFF2-40B4-BE49-F238E27FC236}">
              <a16:creationId xmlns:a16="http://schemas.microsoft.com/office/drawing/2014/main" id="{C88A4B75-E984-4933-A5A2-4B118F2B8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018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1405</xdr:row>
      <xdr:rowOff>47625</xdr:rowOff>
    </xdr:from>
    <xdr:to>
      <xdr:col>9</xdr:col>
      <xdr:colOff>514350</xdr:colOff>
      <xdr:row>1405</xdr:row>
      <xdr:rowOff>447675</xdr:rowOff>
    </xdr:to>
    <xdr:pic>
      <xdr:nvPicPr>
        <xdr:cNvPr id="36306" name="Рисунок 5179">
          <a:extLst>
            <a:ext uri="{FF2B5EF4-FFF2-40B4-BE49-F238E27FC236}">
              <a16:creationId xmlns:a16="http://schemas.microsoft.com/office/drawing/2014/main" id="{B56E560D-7E16-4F82-B81A-5E2C9888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067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1406</xdr:row>
      <xdr:rowOff>47625</xdr:rowOff>
    </xdr:from>
    <xdr:to>
      <xdr:col>9</xdr:col>
      <xdr:colOff>514350</xdr:colOff>
      <xdr:row>1406</xdr:row>
      <xdr:rowOff>447675</xdr:rowOff>
    </xdr:to>
    <xdr:pic>
      <xdr:nvPicPr>
        <xdr:cNvPr id="36307" name="Рисунок 5180">
          <a:extLst>
            <a:ext uri="{FF2B5EF4-FFF2-40B4-BE49-F238E27FC236}">
              <a16:creationId xmlns:a16="http://schemas.microsoft.com/office/drawing/2014/main" id="{A9997BE1-A2C5-4984-828F-5913975D7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117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1407</xdr:row>
      <xdr:rowOff>47625</xdr:rowOff>
    </xdr:from>
    <xdr:to>
      <xdr:col>9</xdr:col>
      <xdr:colOff>514350</xdr:colOff>
      <xdr:row>1407</xdr:row>
      <xdr:rowOff>447675</xdr:rowOff>
    </xdr:to>
    <xdr:pic>
      <xdr:nvPicPr>
        <xdr:cNvPr id="36308" name="Рисунок 5181">
          <a:extLst>
            <a:ext uri="{FF2B5EF4-FFF2-40B4-BE49-F238E27FC236}">
              <a16:creationId xmlns:a16="http://schemas.microsoft.com/office/drawing/2014/main" id="{DB75155E-445A-4D81-857B-8936692E6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166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1408</xdr:row>
      <xdr:rowOff>47625</xdr:rowOff>
    </xdr:from>
    <xdr:to>
      <xdr:col>9</xdr:col>
      <xdr:colOff>514350</xdr:colOff>
      <xdr:row>1408</xdr:row>
      <xdr:rowOff>447675</xdr:rowOff>
    </xdr:to>
    <xdr:pic>
      <xdr:nvPicPr>
        <xdr:cNvPr id="36309" name="Рисунок 5182">
          <a:extLst>
            <a:ext uri="{FF2B5EF4-FFF2-40B4-BE49-F238E27FC236}">
              <a16:creationId xmlns:a16="http://schemas.microsoft.com/office/drawing/2014/main" id="{6B65E41E-1B0C-4F72-A49D-73083A6EA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216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1409</xdr:row>
      <xdr:rowOff>47625</xdr:rowOff>
    </xdr:from>
    <xdr:to>
      <xdr:col>9</xdr:col>
      <xdr:colOff>514350</xdr:colOff>
      <xdr:row>1409</xdr:row>
      <xdr:rowOff>447675</xdr:rowOff>
    </xdr:to>
    <xdr:pic>
      <xdr:nvPicPr>
        <xdr:cNvPr id="36310" name="Рисунок 5183">
          <a:extLst>
            <a:ext uri="{FF2B5EF4-FFF2-40B4-BE49-F238E27FC236}">
              <a16:creationId xmlns:a16="http://schemas.microsoft.com/office/drawing/2014/main" id="{EE34EAA5-79DA-4763-8671-052A28C27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265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1410</xdr:row>
      <xdr:rowOff>47625</xdr:rowOff>
    </xdr:from>
    <xdr:to>
      <xdr:col>9</xdr:col>
      <xdr:colOff>514350</xdr:colOff>
      <xdr:row>1410</xdr:row>
      <xdr:rowOff>447675</xdr:rowOff>
    </xdr:to>
    <xdr:pic>
      <xdr:nvPicPr>
        <xdr:cNvPr id="36311" name="Рисунок 5184">
          <a:extLst>
            <a:ext uri="{FF2B5EF4-FFF2-40B4-BE49-F238E27FC236}">
              <a16:creationId xmlns:a16="http://schemas.microsoft.com/office/drawing/2014/main" id="{E25C7445-1BBB-400D-94E8-1A6220C77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315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1411</xdr:row>
      <xdr:rowOff>47625</xdr:rowOff>
    </xdr:from>
    <xdr:to>
      <xdr:col>9</xdr:col>
      <xdr:colOff>514350</xdr:colOff>
      <xdr:row>1411</xdr:row>
      <xdr:rowOff>447675</xdr:rowOff>
    </xdr:to>
    <xdr:pic>
      <xdr:nvPicPr>
        <xdr:cNvPr id="36312" name="Рисунок 5186">
          <a:extLst>
            <a:ext uri="{FF2B5EF4-FFF2-40B4-BE49-F238E27FC236}">
              <a16:creationId xmlns:a16="http://schemas.microsoft.com/office/drawing/2014/main" id="{4F21843A-AB39-4DA5-B74A-39E82243C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364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1412</xdr:row>
      <xdr:rowOff>47625</xdr:rowOff>
    </xdr:from>
    <xdr:to>
      <xdr:col>9</xdr:col>
      <xdr:colOff>514350</xdr:colOff>
      <xdr:row>1412</xdr:row>
      <xdr:rowOff>447675</xdr:rowOff>
    </xdr:to>
    <xdr:pic>
      <xdr:nvPicPr>
        <xdr:cNvPr id="36313" name="Рисунок 5187">
          <a:extLst>
            <a:ext uri="{FF2B5EF4-FFF2-40B4-BE49-F238E27FC236}">
              <a16:creationId xmlns:a16="http://schemas.microsoft.com/office/drawing/2014/main" id="{408F6F93-D9BA-43EC-ABF0-2723D955B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414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1413</xdr:row>
      <xdr:rowOff>47625</xdr:rowOff>
    </xdr:from>
    <xdr:to>
      <xdr:col>9</xdr:col>
      <xdr:colOff>514350</xdr:colOff>
      <xdr:row>1413</xdr:row>
      <xdr:rowOff>447675</xdr:rowOff>
    </xdr:to>
    <xdr:pic>
      <xdr:nvPicPr>
        <xdr:cNvPr id="36314" name="Рисунок 5188">
          <a:extLst>
            <a:ext uri="{FF2B5EF4-FFF2-40B4-BE49-F238E27FC236}">
              <a16:creationId xmlns:a16="http://schemas.microsoft.com/office/drawing/2014/main" id="{A280A88E-5BA6-4AC4-831A-52585FD7B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463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1414</xdr:row>
      <xdr:rowOff>47625</xdr:rowOff>
    </xdr:from>
    <xdr:to>
      <xdr:col>9</xdr:col>
      <xdr:colOff>514350</xdr:colOff>
      <xdr:row>1414</xdr:row>
      <xdr:rowOff>447675</xdr:rowOff>
    </xdr:to>
    <xdr:pic>
      <xdr:nvPicPr>
        <xdr:cNvPr id="36315" name="Рисунок 5189">
          <a:extLst>
            <a:ext uri="{FF2B5EF4-FFF2-40B4-BE49-F238E27FC236}">
              <a16:creationId xmlns:a16="http://schemas.microsoft.com/office/drawing/2014/main" id="{E74630EC-9BD1-49EA-9914-F3AA647AB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513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1415</xdr:row>
      <xdr:rowOff>47625</xdr:rowOff>
    </xdr:from>
    <xdr:to>
      <xdr:col>9</xdr:col>
      <xdr:colOff>514350</xdr:colOff>
      <xdr:row>1415</xdr:row>
      <xdr:rowOff>447675</xdr:rowOff>
    </xdr:to>
    <xdr:pic>
      <xdr:nvPicPr>
        <xdr:cNvPr id="36316" name="Рисунок 5191">
          <a:extLst>
            <a:ext uri="{FF2B5EF4-FFF2-40B4-BE49-F238E27FC236}">
              <a16:creationId xmlns:a16="http://schemas.microsoft.com/office/drawing/2014/main" id="{D7C09296-70F7-400E-993E-011B1B69D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562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1416</xdr:row>
      <xdr:rowOff>47625</xdr:rowOff>
    </xdr:from>
    <xdr:to>
      <xdr:col>9</xdr:col>
      <xdr:colOff>514350</xdr:colOff>
      <xdr:row>1416</xdr:row>
      <xdr:rowOff>447675</xdr:rowOff>
    </xdr:to>
    <xdr:pic>
      <xdr:nvPicPr>
        <xdr:cNvPr id="36317" name="Рисунок 5192">
          <a:extLst>
            <a:ext uri="{FF2B5EF4-FFF2-40B4-BE49-F238E27FC236}">
              <a16:creationId xmlns:a16="http://schemas.microsoft.com/office/drawing/2014/main" id="{8E42C540-FE04-4AF7-B8DB-2B9186BF1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612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1417</xdr:row>
      <xdr:rowOff>47625</xdr:rowOff>
    </xdr:from>
    <xdr:to>
      <xdr:col>9</xdr:col>
      <xdr:colOff>514350</xdr:colOff>
      <xdr:row>1417</xdr:row>
      <xdr:rowOff>447675</xdr:rowOff>
    </xdr:to>
    <xdr:pic>
      <xdr:nvPicPr>
        <xdr:cNvPr id="36318" name="Рисунок 5194">
          <a:extLst>
            <a:ext uri="{FF2B5EF4-FFF2-40B4-BE49-F238E27FC236}">
              <a16:creationId xmlns:a16="http://schemas.microsoft.com/office/drawing/2014/main" id="{73C01993-336E-4F6C-AD94-688496A4D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662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1431</xdr:row>
      <xdr:rowOff>47625</xdr:rowOff>
    </xdr:from>
    <xdr:to>
      <xdr:col>9</xdr:col>
      <xdr:colOff>514350</xdr:colOff>
      <xdr:row>1431</xdr:row>
      <xdr:rowOff>447675</xdr:rowOff>
    </xdr:to>
    <xdr:pic>
      <xdr:nvPicPr>
        <xdr:cNvPr id="36319" name="Рисунок 5195">
          <a:extLst>
            <a:ext uri="{FF2B5EF4-FFF2-40B4-BE49-F238E27FC236}">
              <a16:creationId xmlns:a16="http://schemas.microsoft.com/office/drawing/2014/main" id="{93DCA75D-0688-4E90-9AFF-DE692187C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711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1432</xdr:row>
      <xdr:rowOff>47625</xdr:rowOff>
    </xdr:from>
    <xdr:to>
      <xdr:col>9</xdr:col>
      <xdr:colOff>514350</xdr:colOff>
      <xdr:row>1432</xdr:row>
      <xdr:rowOff>447675</xdr:rowOff>
    </xdr:to>
    <xdr:pic>
      <xdr:nvPicPr>
        <xdr:cNvPr id="36320" name="Рисунок 5196">
          <a:extLst>
            <a:ext uri="{FF2B5EF4-FFF2-40B4-BE49-F238E27FC236}">
              <a16:creationId xmlns:a16="http://schemas.microsoft.com/office/drawing/2014/main" id="{63C17D76-217E-4045-9E89-D0A9169EC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761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1433</xdr:row>
      <xdr:rowOff>47625</xdr:rowOff>
    </xdr:from>
    <xdr:to>
      <xdr:col>9</xdr:col>
      <xdr:colOff>514350</xdr:colOff>
      <xdr:row>1433</xdr:row>
      <xdr:rowOff>447675</xdr:rowOff>
    </xdr:to>
    <xdr:pic>
      <xdr:nvPicPr>
        <xdr:cNvPr id="36321" name="Рисунок 5197">
          <a:extLst>
            <a:ext uri="{FF2B5EF4-FFF2-40B4-BE49-F238E27FC236}">
              <a16:creationId xmlns:a16="http://schemas.microsoft.com/office/drawing/2014/main" id="{9E1072D8-E215-44A6-AB93-4E3A3AF65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810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1434</xdr:row>
      <xdr:rowOff>47625</xdr:rowOff>
    </xdr:from>
    <xdr:to>
      <xdr:col>9</xdr:col>
      <xdr:colOff>514350</xdr:colOff>
      <xdr:row>1434</xdr:row>
      <xdr:rowOff>447675</xdr:rowOff>
    </xdr:to>
    <xdr:pic>
      <xdr:nvPicPr>
        <xdr:cNvPr id="36322" name="Рисунок 5198">
          <a:extLst>
            <a:ext uri="{FF2B5EF4-FFF2-40B4-BE49-F238E27FC236}">
              <a16:creationId xmlns:a16="http://schemas.microsoft.com/office/drawing/2014/main" id="{9EF9D516-BA57-4752-A53F-990094C47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860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1435</xdr:row>
      <xdr:rowOff>47625</xdr:rowOff>
    </xdr:from>
    <xdr:to>
      <xdr:col>9</xdr:col>
      <xdr:colOff>514350</xdr:colOff>
      <xdr:row>1435</xdr:row>
      <xdr:rowOff>447675</xdr:rowOff>
    </xdr:to>
    <xdr:pic>
      <xdr:nvPicPr>
        <xdr:cNvPr id="36323" name="Рисунок 5199">
          <a:extLst>
            <a:ext uri="{FF2B5EF4-FFF2-40B4-BE49-F238E27FC236}">
              <a16:creationId xmlns:a16="http://schemas.microsoft.com/office/drawing/2014/main" id="{C82FD6EE-1B91-403D-8FEC-909C5697D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909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1436</xdr:row>
      <xdr:rowOff>47625</xdr:rowOff>
    </xdr:from>
    <xdr:to>
      <xdr:col>9</xdr:col>
      <xdr:colOff>514350</xdr:colOff>
      <xdr:row>1436</xdr:row>
      <xdr:rowOff>447675</xdr:rowOff>
    </xdr:to>
    <xdr:pic>
      <xdr:nvPicPr>
        <xdr:cNvPr id="36324" name="Рисунок 5200">
          <a:extLst>
            <a:ext uri="{FF2B5EF4-FFF2-40B4-BE49-F238E27FC236}">
              <a16:creationId xmlns:a16="http://schemas.microsoft.com/office/drawing/2014/main" id="{072F82CE-1BDC-4E68-93F6-80073D5A2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3959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1437</xdr:row>
      <xdr:rowOff>47625</xdr:rowOff>
    </xdr:from>
    <xdr:to>
      <xdr:col>9</xdr:col>
      <xdr:colOff>514350</xdr:colOff>
      <xdr:row>1437</xdr:row>
      <xdr:rowOff>447675</xdr:rowOff>
    </xdr:to>
    <xdr:pic>
      <xdr:nvPicPr>
        <xdr:cNvPr id="36325" name="Рисунок 5202">
          <a:extLst>
            <a:ext uri="{FF2B5EF4-FFF2-40B4-BE49-F238E27FC236}">
              <a16:creationId xmlns:a16="http://schemas.microsoft.com/office/drawing/2014/main" id="{ED2BBD49-45FB-42E3-86E6-9B6DC6AB9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008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1438</xdr:row>
      <xdr:rowOff>47625</xdr:rowOff>
    </xdr:from>
    <xdr:to>
      <xdr:col>9</xdr:col>
      <xdr:colOff>514350</xdr:colOff>
      <xdr:row>1438</xdr:row>
      <xdr:rowOff>447675</xdr:rowOff>
    </xdr:to>
    <xdr:pic>
      <xdr:nvPicPr>
        <xdr:cNvPr id="36326" name="Рисунок 5204">
          <a:extLst>
            <a:ext uri="{FF2B5EF4-FFF2-40B4-BE49-F238E27FC236}">
              <a16:creationId xmlns:a16="http://schemas.microsoft.com/office/drawing/2014/main" id="{5C08E9EB-E25D-434B-B4D7-14A2B5ECD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058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1439</xdr:row>
      <xdr:rowOff>47625</xdr:rowOff>
    </xdr:from>
    <xdr:to>
      <xdr:col>9</xdr:col>
      <xdr:colOff>514350</xdr:colOff>
      <xdr:row>1439</xdr:row>
      <xdr:rowOff>447675</xdr:rowOff>
    </xdr:to>
    <xdr:pic>
      <xdr:nvPicPr>
        <xdr:cNvPr id="36327" name="Рисунок 5205">
          <a:extLst>
            <a:ext uri="{FF2B5EF4-FFF2-40B4-BE49-F238E27FC236}">
              <a16:creationId xmlns:a16="http://schemas.microsoft.com/office/drawing/2014/main" id="{82A38471-8F0D-4EB8-95E4-FDB4E3D6A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107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1440</xdr:row>
      <xdr:rowOff>47625</xdr:rowOff>
    </xdr:from>
    <xdr:to>
      <xdr:col>9</xdr:col>
      <xdr:colOff>514350</xdr:colOff>
      <xdr:row>1440</xdr:row>
      <xdr:rowOff>447675</xdr:rowOff>
    </xdr:to>
    <xdr:pic>
      <xdr:nvPicPr>
        <xdr:cNvPr id="36328" name="Рисунок 5206">
          <a:extLst>
            <a:ext uri="{FF2B5EF4-FFF2-40B4-BE49-F238E27FC236}">
              <a16:creationId xmlns:a16="http://schemas.microsoft.com/office/drawing/2014/main" id="{02029FA2-AEA7-4668-90B4-81A6DB7E5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157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1441</xdr:row>
      <xdr:rowOff>47625</xdr:rowOff>
    </xdr:from>
    <xdr:to>
      <xdr:col>9</xdr:col>
      <xdr:colOff>514350</xdr:colOff>
      <xdr:row>1441</xdr:row>
      <xdr:rowOff>447675</xdr:rowOff>
    </xdr:to>
    <xdr:pic>
      <xdr:nvPicPr>
        <xdr:cNvPr id="36329" name="Рисунок 5207">
          <a:extLst>
            <a:ext uri="{FF2B5EF4-FFF2-40B4-BE49-F238E27FC236}">
              <a16:creationId xmlns:a16="http://schemas.microsoft.com/office/drawing/2014/main" id="{D4A0F3FD-B214-48FB-9A31-AB15E420D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206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1442</xdr:row>
      <xdr:rowOff>47625</xdr:rowOff>
    </xdr:from>
    <xdr:to>
      <xdr:col>9</xdr:col>
      <xdr:colOff>514350</xdr:colOff>
      <xdr:row>1442</xdr:row>
      <xdr:rowOff>447675</xdr:rowOff>
    </xdr:to>
    <xdr:pic>
      <xdr:nvPicPr>
        <xdr:cNvPr id="36330" name="Рисунок 5208">
          <a:extLst>
            <a:ext uri="{FF2B5EF4-FFF2-40B4-BE49-F238E27FC236}">
              <a16:creationId xmlns:a16="http://schemas.microsoft.com/office/drawing/2014/main" id="{E1704FA7-4F56-49CB-8610-F88C1AE4F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256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1443</xdr:row>
      <xdr:rowOff>47625</xdr:rowOff>
    </xdr:from>
    <xdr:to>
      <xdr:col>9</xdr:col>
      <xdr:colOff>514350</xdr:colOff>
      <xdr:row>1443</xdr:row>
      <xdr:rowOff>447675</xdr:rowOff>
    </xdr:to>
    <xdr:pic>
      <xdr:nvPicPr>
        <xdr:cNvPr id="36331" name="Рисунок 5209">
          <a:extLst>
            <a:ext uri="{FF2B5EF4-FFF2-40B4-BE49-F238E27FC236}">
              <a16:creationId xmlns:a16="http://schemas.microsoft.com/office/drawing/2014/main" id="{7781B287-637E-4718-A0E9-C2550138A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305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1444</xdr:row>
      <xdr:rowOff>47625</xdr:rowOff>
    </xdr:from>
    <xdr:to>
      <xdr:col>9</xdr:col>
      <xdr:colOff>514350</xdr:colOff>
      <xdr:row>1444</xdr:row>
      <xdr:rowOff>447675</xdr:rowOff>
    </xdr:to>
    <xdr:pic>
      <xdr:nvPicPr>
        <xdr:cNvPr id="36332" name="Рисунок 5210">
          <a:extLst>
            <a:ext uri="{FF2B5EF4-FFF2-40B4-BE49-F238E27FC236}">
              <a16:creationId xmlns:a16="http://schemas.microsoft.com/office/drawing/2014/main" id="{C5FE02AC-CD0C-493F-A129-3DE1BB6FA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355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1445</xdr:row>
      <xdr:rowOff>47625</xdr:rowOff>
    </xdr:from>
    <xdr:to>
      <xdr:col>9</xdr:col>
      <xdr:colOff>514350</xdr:colOff>
      <xdr:row>1445</xdr:row>
      <xdr:rowOff>447675</xdr:rowOff>
    </xdr:to>
    <xdr:pic>
      <xdr:nvPicPr>
        <xdr:cNvPr id="36333" name="Рисунок 5223">
          <a:extLst>
            <a:ext uri="{FF2B5EF4-FFF2-40B4-BE49-F238E27FC236}">
              <a16:creationId xmlns:a16="http://schemas.microsoft.com/office/drawing/2014/main" id="{C2E5AA1E-AA54-47DB-8C81-28889459A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404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1446</xdr:row>
      <xdr:rowOff>47625</xdr:rowOff>
    </xdr:from>
    <xdr:to>
      <xdr:col>9</xdr:col>
      <xdr:colOff>514350</xdr:colOff>
      <xdr:row>1446</xdr:row>
      <xdr:rowOff>447675</xdr:rowOff>
    </xdr:to>
    <xdr:pic>
      <xdr:nvPicPr>
        <xdr:cNvPr id="36334" name="Рисунок 5227">
          <a:extLst>
            <a:ext uri="{FF2B5EF4-FFF2-40B4-BE49-F238E27FC236}">
              <a16:creationId xmlns:a16="http://schemas.microsoft.com/office/drawing/2014/main" id="{F0BEFE93-F290-4298-80DF-375CDD445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454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1447</xdr:row>
      <xdr:rowOff>47625</xdr:rowOff>
    </xdr:from>
    <xdr:to>
      <xdr:col>9</xdr:col>
      <xdr:colOff>514350</xdr:colOff>
      <xdr:row>1447</xdr:row>
      <xdr:rowOff>447675</xdr:rowOff>
    </xdr:to>
    <xdr:pic>
      <xdr:nvPicPr>
        <xdr:cNvPr id="36335" name="Рисунок 5236">
          <a:extLst>
            <a:ext uri="{FF2B5EF4-FFF2-40B4-BE49-F238E27FC236}">
              <a16:creationId xmlns:a16="http://schemas.microsoft.com/office/drawing/2014/main" id="{D7C4FE56-8506-4285-99F4-09F2FD4AD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504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1448</xdr:row>
      <xdr:rowOff>47625</xdr:rowOff>
    </xdr:from>
    <xdr:to>
      <xdr:col>9</xdr:col>
      <xdr:colOff>514350</xdr:colOff>
      <xdr:row>1448</xdr:row>
      <xdr:rowOff>447675</xdr:rowOff>
    </xdr:to>
    <xdr:pic>
      <xdr:nvPicPr>
        <xdr:cNvPr id="36336" name="Рисунок 5237">
          <a:extLst>
            <a:ext uri="{FF2B5EF4-FFF2-40B4-BE49-F238E27FC236}">
              <a16:creationId xmlns:a16="http://schemas.microsoft.com/office/drawing/2014/main" id="{2BD633EA-533E-4732-BE45-04CFBC60F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553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1449</xdr:row>
      <xdr:rowOff>47625</xdr:rowOff>
    </xdr:from>
    <xdr:to>
      <xdr:col>9</xdr:col>
      <xdr:colOff>514350</xdr:colOff>
      <xdr:row>1449</xdr:row>
      <xdr:rowOff>447675</xdr:rowOff>
    </xdr:to>
    <xdr:pic>
      <xdr:nvPicPr>
        <xdr:cNvPr id="36337" name="Рисунок 5238">
          <a:extLst>
            <a:ext uri="{FF2B5EF4-FFF2-40B4-BE49-F238E27FC236}">
              <a16:creationId xmlns:a16="http://schemas.microsoft.com/office/drawing/2014/main" id="{C99F3CDC-8A35-4EA3-922D-ED049B902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603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1450</xdr:row>
      <xdr:rowOff>47625</xdr:rowOff>
    </xdr:from>
    <xdr:to>
      <xdr:col>9</xdr:col>
      <xdr:colOff>514350</xdr:colOff>
      <xdr:row>1450</xdr:row>
      <xdr:rowOff>447675</xdr:rowOff>
    </xdr:to>
    <xdr:pic>
      <xdr:nvPicPr>
        <xdr:cNvPr id="36338" name="Рисунок 5243">
          <a:extLst>
            <a:ext uri="{FF2B5EF4-FFF2-40B4-BE49-F238E27FC236}">
              <a16:creationId xmlns:a16="http://schemas.microsoft.com/office/drawing/2014/main" id="{47330382-4854-4E78-BD87-43C9175B3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652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1451</xdr:row>
      <xdr:rowOff>47625</xdr:rowOff>
    </xdr:from>
    <xdr:to>
      <xdr:col>9</xdr:col>
      <xdr:colOff>514350</xdr:colOff>
      <xdr:row>1451</xdr:row>
      <xdr:rowOff>447675</xdr:rowOff>
    </xdr:to>
    <xdr:pic>
      <xdr:nvPicPr>
        <xdr:cNvPr id="36339" name="Рисунок 5244">
          <a:extLst>
            <a:ext uri="{FF2B5EF4-FFF2-40B4-BE49-F238E27FC236}">
              <a16:creationId xmlns:a16="http://schemas.microsoft.com/office/drawing/2014/main" id="{74B0C1FD-BA21-4C10-A118-428B48E1D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702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1452</xdr:row>
      <xdr:rowOff>47625</xdr:rowOff>
    </xdr:from>
    <xdr:to>
      <xdr:col>9</xdr:col>
      <xdr:colOff>514350</xdr:colOff>
      <xdr:row>1452</xdr:row>
      <xdr:rowOff>447675</xdr:rowOff>
    </xdr:to>
    <xdr:pic>
      <xdr:nvPicPr>
        <xdr:cNvPr id="36340" name="Рисунок 5249">
          <a:extLst>
            <a:ext uri="{FF2B5EF4-FFF2-40B4-BE49-F238E27FC236}">
              <a16:creationId xmlns:a16="http://schemas.microsoft.com/office/drawing/2014/main" id="{E9130CFE-2112-4786-AD46-E24FBC3F8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751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1453</xdr:row>
      <xdr:rowOff>47625</xdr:rowOff>
    </xdr:from>
    <xdr:to>
      <xdr:col>9</xdr:col>
      <xdr:colOff>514350</xdr:colOff>
      <xdr:row>1453</xdr:row>
      <xdr:rowOff>447675</xdr:rowOff>
    </xdr:to>
    <xdr:pic>
      <xdr:nvPicPr>
        <xdr:cNvPr id="36341" name="Рисунок 5251">
          <a:extLst>
            <a:ext uri="{FF2B5EF4-FFF2-40B4-BE49-F238E27FC236}">
              <a16:creationId xmlns:a16="http://schemas.microsoft.com/office/drawing/2014/main" id="{8CD101E0-3B64-4511-A63F-A6546FEF6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801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1454</xdr:row>
      <xdr:rowOff>47625</xdr:rowOff>
    </xdr:from>
    <xdr:to>
      <xdr:col>9</xdr:col>
      <xdr:colOff>514350</xdr:colOff>
      <xdr:row>1454</xdr:row>
      <xdr:rowOff>447675</xdr:rowOff>
    </xdr:to>
    <xdr:pic>
      <xdr:nvPicPr>
        <xdr:cNvPr id="36342" name="Рисунок 5253">
          <a:extLst>
            <a:ext uri="{FF2B5EF4-FFF2-40B4-BE49-F238E27FC236}">
              <a16:creationId xmlns:a16="http://schemas.microsoft.com/office/drawing/2014/main" id="{A354B686-9FF0-45F9-8CB5-0F88E2C3B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850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1455</xdr:row>
      <xdr:rowOff>47625</xdr:rowOff>
    </xdr:from>
    <xdr:to>
      <xdr:col>9</xdr:col>
      <xdr:colOff>514350</xdr:colOff>
      <xdr:row>1455</xdr:row>
      <xdr:rowOff>447675</xdr:rowOff>
    </xdr:to>
    <xdr:pic>
      <xdr:nvPicPr>
        <xdr:cNvPr id="36343" name="Рисунок 5254">
          <a:extLst>
            <a:ext uri="{FF2B5EF4-FFF2-40B4-BE49-F238E27FC236}">
              <a16:creationId xmlns:a16="http://schemas.microsoft.com/office/drawing/2014/main" id="{E461BD92-7D5B-4EF4-A162-F52885E14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900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1456</xdr:row>
      <xdr:rowOff>47625</xdr:rowOff>
    </xdr:from>
    <xdr:to>
      <xdr:col>9</xdr:col>
      <xdr:colOff>514350</xdr:colOff>
      <xdr:row>1456</xdr:row>
      <xdr:rowOff>447675</xdr:rowOff>
    </xdr:to>
    <xdr:pic>
      <xdr:nvPicPr>
        <xdr:cNvPr id="36344" name="Рисунок 5256">
          <a:extLst>
            <a:ext uri="{FF2B5EF4-FFF2-40B4-BE49-F238E27FC236}">
              <a16:creationId xmlns:a16="http://schemas.microsoft.com/office/drawing/2014/main" id="{9643FD36-6C51-4BC6-B582-DE5D15F3B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949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1457</xdr:row>
      <xdr:rowOff>47625</xdr:rowOff>
    </xdr:from>
    <xdr:to>
      <xdr:col>9</xdr:col>
      <xdr:colOff>514350</xdr:colOff>
      <xdr:row>1457</xdr:row>
      <xdr:rowOff>447675</xdr:rowOff>
    </xdr:to>
    <xdr:pic>
      <xdr:nvPicPr>
        <xdr:cNvPr id="36345" name="Рисунок 5258">
          <a:extLst>
            <a:ext uri="{FF2B5EF4-FFF2-40B4-BE49-F238E27FC236}">
              <a16:creationId xmlns:a16="http://schemas.microsoft.com/office/drawing/2014/main" id="{548CAFC2-41D7-4277-AD7B-A1B461A36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4999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1458</xdr:row>
      <xdr:rowOff>47625</xdr:rowOff>
    </xdr:from>
    <xdr:to>
      <xdr:col>9</xdr:col>
      <xdr:colOff>514350</xdr:colOff>
      <xdr:row>1458</xdr:row>
      <xdr:rowOff>447675</xdr:rowOff>
    </xdr:to>
    <xdr:pic>
      <xdr:nvPicPr>
        <xdr:cNvPr id="36346" name="Рисунок 5261">
          <a:extLst>
            <a:ext uri="{FF2B5EF4-FFF2-40B4-BE49-F238E27FC236}">
              <a16:creationId xmlns:a16="http://schemas.microsoft.com/office/drawing/2014/main" id="{9CEA9E01-B7BB-4473-BEC1-2E36C0341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048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1459</xdr:row>
      <xdr:rowOff>47625</xdr:rowOff>
    </xdr:from>
    <xdr:to>
      <xdr:col>9</xdr:col>
      <xdr:colOff>514350</xdr:colOff>
      <xdr:row>1459</xdr:row>
      <xdr:rowOff>447675</xdr:rowOff>
    </xdr:to>
    <xdr:pic>
      <xdr:nvPicPr>
        <xdr:cNvPr id="36347" name="Рисунок 5262">
          <a:extLst>
            <a:ext uri="{FF2B5EF4-FFF2-40B4-BE49-F238E27FC236}">
              <a16:creationId xmlns:a16="http://schemas.microsoft.com/office/drawing/2014/main" id="{9C2864B6-A37C-48E6-822B-C703F6785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098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1460</xdr:row>
      <xdr:rowOff>47625</xdr:rowOff>
    </xdr:from>
    <xdr:to>
      <xdr:col>9</xdr:col>
      <xdr:colOff>514350</xdr:colOff>
      <xdr:row>1460</xdr:row>
      <xdr:rowOff>447675</xdr:rowOff>
    </xdr:to>
    <xdr:pic>
      <xdr:nvPicPr>
        <xdr:cNvPr id="36348" name="Рисунок 5263">
          <a:extLst>
            <a:ext uri="{FF2B5EF4-FFF2-40B4-BE49-F238E27FC236}">
              <a16:creationId xmlns:a16="http://schemas.microsoft.com/office/drawing/2014/main" id="{ED21BED5-DA07-43E6-81D4-D2ED7D097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147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1461</xdr:row>
      <xdr:rowOff>47625</xdr:rowOff>
    </xdr:from>
    <xdr:to>
      <xdr:col>9</xdr:col>
      <xdr:colOff>514350</xdr:colOff>
      <xdr:row>1461</xdr:row>
      <xdr:rowOff>447675</xdr:rowOff>
    </xdr:to>
    <xdr:pic>
      <xdr:nvPicPr>
        <xdr:cNvPr id="36349" name="Рисунок 5265">
          <a:extLst>
            <a:ext uri="{FF2B5EF4-FFF2-40B4-BE49-F238E27FC236}">
              <a16:creationId xmlns:a16="http://schemas.microsoft.com/office/drawing/2014/main" id="{B8D9A36C-A324-4E06-8988-4EC8D3562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197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1462</xdr:row>
      <xdr:rowOff>47625</xdr:rowOff>
    </xdr:from>
    <xdr:to>
      <xdr:col>9</xdr:col>
      <xdr:colOff>514350</xdr:colOff>
      <xdr:row>1462</xdr:row>
      <xdr:rowOff>447675</xdr:rowOff>
    </xdr:to>
    <xdr:pic>
      <xdr:nvPicPr>
        <xdr:cNvPr id="36350" name="Рисунок 5266">
          <a:extLst>
            <a:ext uri="{FF2B5EF4-FFF2-40B4-BE49-F238E27FC236}">
              <a16:creationId xmlns:a16="http://schemas.microsoft.com/office/drawing/2014/main" id="{8F48D1B2-A17E-41BD-87A4-81D88E6C1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246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1463</xdr:row>
      <xdr:rowOff>47625</xdr:rowOff>
    </xdr:from>
    <xdr:to>
      <xdr:col>9</xdr:col>
      <xdr:colOff>514350</xdr:colOff>
      <xdr:row>1463</xdr:row>
      <xdr:rowOff>447675</xdr:rowOff>
    </xdr:to>
    <xdr:pic>
      <xdr:nvPicPr>
        <xdr:cNvPr id="36351" name="Рисунок 5267">
          <a:extLst>
            <a:ext uri="{FF2B5EF4-FFF2-40B4-BE49-F238E27FC236}">
              <a16:creationId xmlns:a16="http://schemas.microsoft.com/office/drawing/2014/main" id="{5999345A-E561-4F2F-92AE-9682E013C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296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1464</xdr:row>
      <xdr:rowOff>47625</xdr:rowOff>
    </xdr:from>
    <xdr:to>
      <xdr:col>9</xdr:col>
      <xdr:colOff>514350</xdr:colOff>
      <xdr:row>1464</xdr:row>
      <xdr:rowOff>447675</xdr:rowOff>
    </xdr:to>
    <xdr:pic>
      <xdr:nvPicPr>
        <xdr:cNvPr id="36352" name="Рисунок 5268">
          <a:extLst>
            <a:ext uri="{FF2B5EF4-FFF2-40B4-BE49-F238E27FC236}">
              <a16:creationId xmlns:a16="http://schemas.microsoft.com/office/drawing/2014/main" id="{2D8FE54A-CA4C-4419-AF5A-689143C8F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346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1465</xdr:row>
      <xdr:rowOff>47625</xdr:rowOff>
    </xdr:from>
    <xdr:to>
      <xdr:col>9</xdr:col>
      <xdr:colOff>514350</xdr:colOff>
      <xdr:row>1465</xdr:row>
      <xdr:rowOff>447675</xdr:rowOff>
    </xdr:to>
    <xdr:pic>
      <xdr:nvPicPr>
        <xdr:cNvPr id="36353" name="Рисунок 5269">
          <a:extLst>
            <a:ext uri="{FF2B5EF4-FFF2-40B4-BE49-F238E27FC236}">
              <a16:creationId xmlns:a16="http://schemas.microsoft.com/office/drawing/2014/main" id="{C99FBC0B-3B84-4FD6-826E-6CF5A93C3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395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1466</xdr:row>
      <xdr:rowOff>47625</xdr:rowOff>
    </xdr:from>
    <xdr:to>
      <xdr:col>9</xdr:col>
      <xdr:colOff>514350</xdr:colOff>
      <xdr:row>1466</xdr:row>
      <xdr:rowOff>447675</xdr:rowOff>
    </xdr:to>
    <xdr:pic>
      <xdr:nvPicPr>
        <xdr:cNvPr id="36354" name="Рисунок 5270">
          <a:extLst>
            <a:ext uri="{FF2B5EF4-FFF2-40B4-BE49-F238E27FC236}">
              <a16:creationId xmlns:a16="http://schemas.microsoft.com/office/drawing/2014/main" id="{863EF05E-2B64-477A-9F0C-DEB46F2BB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445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1467</xdr:row>
      <xdr:rowOff>47625</xdr:rowOff>
    </xdr:from>
    <xdr:to>
      <xdr:col>9</xdr:col>
      <xdr:colOff>514350</xdr:colOff>
      <xdr:row>1467</xdr:row>
      <xdr:rowOff>447675</xdr:rowOff>
    </xdr:to>
    <xdr:pic>
      <xdr:nvPicPr>
        <xdr:cNvPr id="36355" name="Рисунок 5271">
          <a:extLst>
            <a:ext uri="{FF2B5EF4-FFF2-40B4-BE49-F238E27FC236}">
              <a16:creationId xmlns:a16="http://schemas.microsoft.com/office/drawing/2014/main" id="{CCF574E2-6FAC-42D5-A547-8AA38B764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494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1468</xdr:row>
      <xdr:rowOff>47625</xdr:rowOff>
    </xdr:from>
    <xdr:to>
      <xdr:col>9</xdr:col>
      <xdr:colOff>514350</xdr:colOff>
      <xdr:row>1468</xdr:row>
      <xdr:rowOff>447675</xdr:rowOff>
    </xdr:to>
    <xdr:pic>
      <xdr:nvPicPr>
        <xdr:cNvPr id="36356" name="Рисунок 5272">
          <a:extLst>
            <a:ext uri="{FF2B5EF4-FFF2-40B4-BE49-F238E27FC236}">
              <a16:creationId xmlns:a16="http://schemas.microsoft.com/office/drawing/2014/main" id="{04690ECF-6E65-48CA-B04B-BCDCD5832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544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1469</xdr:row>
      <xdr:rowOff>47625</xdr:rowOff>
    </xdr:from>
    <xdr:to>
      <xdr:col>9</xdr:col>
      <xdr:colOff>514350</xdr:colOff>
      <xdr:row>1469</xdr:row>
      <xdr:rowOff>447675</xdr:rowOff>
    </xdr:to>
    <xdr:pic>
      <xdr:nvPicPr>
        <xdr:cNvPr id="36357" name="Рисунок 5273">
          <a:extLst>
            <a:ext uri="{FF2B5EF4-FFF2-40B4-BE49-F238E27FC236}">
              <a16:creationId xmlns:a16="http://schemas.microsoft.com/office/drawing/2014/main" id="{BB0F788E-A2C3-4ADD-9F65-A6461F142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593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1470</xdr:row>
      <xdr:rowOff>47625</xdr:rowOff>
    </xdr:from>
    <xdr:to>
      <xdr:col>9</xdr:col>
      <xdr:colOff>514350</xdr:colOff>
      <xdr:row>1470</xdr:row>
      <xdr:rowOff>447675</xdr:rowOff>
    </xdr:to>
    <xdr:pic>
      <xdr:nvPicPr>
        <xdr:cNvPr id="36358" name="Рисунок 5274">
          <a:extLst>
            <a:ext uri="{FF2B5EF4-FFF2-40B4-BE49-F238E27FC236}">
              <a16:creationId xmlns:a16="http://schemas.microsoft.com/office/drawing/2014/main" id="{2C8AEF3C-EE32-4434-94A0-614DCBA6D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643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1471</xdr:row>
      <xdr:rowOff>47625</xdr:rowOff>
    </xdr:from>
    <xdr:to>
      <xdr:col>9</xdr:col>
      <xdr:colOff>514350</xdr:colOff>
      <xdr:row>1471</xdr:row>
      <xdr:rowOff>447675</xdr:rowOff>
    </xdr:to>
    <xdr:pic>
      <xdr:nvPicPr>
        <xdr:cNvPr id="36359" name="Рисунок 5275">
          <a:extLst>
            <a:ext uri="{FF2B5EF4-FFF2-40B4-BE49-F238E27FC236}">
              <a16:creationId xmlns:a16="http://schemas.microsoft.com/office/drawing/2014/main" id="{F0F05F57-634C-46B9-B83F-FFA9D103D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692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1472</xdr:row>
      <xdr:rowOff>47625</xdr:rowOff>
    </xdr:from>
    <xdr:to>
      <xdr:col>9</xdr:col>
      <xdr:colOff>514350</xdr:colOff>
      <xdr:row>1472</xdr:row>
      <xdr:rowOff>447675</xdr:rowOff>
    </xdr:to>
    <xdr:pic>
      <xdr:nvPicPr>
        <xdr:cNvPr id="36360" name="Рисунок 5276">
          <a:extLst>
            <a:ext uri="{FF2B5EF4-FFF2-40B4-BE49-F238E27FC236}">
              <a16:creationId xmlns:a16="http://schemas.microsoft.com/office/drawing/2014/main" id="{31758FBB-89FB-40E1-B0C7-47DD7D537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742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1473</xdr:row>
      <xdr:rowOff>47625</xdr:rowOff>
    </xdr:from>
    <xdr:to>
      <xdr:col>9</xdr:col>
      <xdr:colOff>514350</xdr:colOff>
      <xdr:row>1473</xdr:row>
      <xdr:rowOff>447675</xdr:rowOff>
    </xdr:to>
    <xdr:pic>
      <xdr:nvPicPr>
        <xdr:cNvPr id="36361" name="Рисунок 5277">
          <a:extLst>
            <a:ext uri="{FF2B5EF4-FFF2-40B4-BE49-F238E27FC236}">
              <a16:creationId xmlns:a16="http://schemas.microsoft.com/office/drawing/2014/main" id="{A09B2CBA-351F-4575-B140-7DB73CE90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791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1474</xdr:row>
      <xdr:rowOff>47625</xdr:rowOff>
    </xdr:from>
    <xdr:to>
      <xdr:col>9</xdr:col>
      <xdr:colOff>514350</xdr:colOff>
      <xdr:row>1474</xdr:row>
      <xdr:rowOff>447675</xdr:rowOff>
    </xdr:to>
    <xdr:pic>
      <xdr:nvPicPr>
        <xdr:cNvPr id="36362" name="Рисунок 5278">
          <a:extLst>
            <a:ext uri="{FF2B5EF4-FFF2-40B4-BE49-F238E27FC236}">
              <a16:creationId xmlns:a16="http://schemas.microsoft.com/office/drawing/2014/main" id="{7C1E6EBA-934A-4E58-9C08-1786B1A94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841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1475</xdr:row>
      <xdr:rowOff>47625</xdr:rowOff>
    </xdr:from>
    <xdr:to>
      <xdr:col>9</xdr:col>
      <xdr:colOff>514350</xdr:colOff>
      <xdr:row>1475</xdr:row>
      <xdr:rowOff>447675</xdr:rowOff>
    </xdr:to>
    <xdr:pic>
      <xdr:nvPicPr>
        <xdr:cNvPr id="36363" name="Рисунок 5279">
          <a:extLst>
            <a:ext uri="{FF2B5EF4-FFF2-40B4-BE49-F238E27FC236}">
              <a16:creationId xmlns:a16="http://schemas.microsoft.com/office/drawing/2014/main" id="{BDFBA4B4-A544-4BD4-B81F-ACB0CE78A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890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1476</xdr:row>
      <xdr:rowOff>47625</xdr:rowOff>
    </xdr:from>
    <xdr:to>
      <xdr:col>9</xdr:col>
      <xdr:colOff>514350</xdr:colOff>
      <xdr:row>1476</xdr:row>
      <xdr:rowOff>447675</xdr:rowOff>
    </xdr:to>
    <xdr:pic>
      <xdr:nvPicPr>
        <xdr:cNvPr id="36364" name="Рисунок 5281">
          <a:extLst>
            <a:ext uri="{FF2B5EF4-FFF2-40B4-BE49-F238E27FC236}">
              <a16:creationId xmlns:a16="http://schemas.microsoft.com/office/drawing/2014/main" id="{18AA456E-2611-485D-89CD-3F1883A89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940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1477</xdr:row>
      <xdr:rowOff>47625</xdr:rowOff>
    </xdr:from>
    <xdr:to>
      <xdr:col>9</xdr:col>
      <xdr:colOff>514350</xdr:colOff>
      <xdr:row>1477</xdr:row>
      <xdr:rowOff>447675</xdr:rowOff>
    </xdr:to>
    <xdr:pic>
      <xdr:nvPicPr>
        <xdr:cNvPr id="36365" name="Рисунок 5282">
          <a:extLst>
            <a:ext uri="{FF2B5EF4-FFF2-40B4-BE49-F238E27FC236}">
              <a16:creationId xmlns:a16="http://schemas.microsoft.com/office/drawing/2014/main" id="{08D1F884-979A-48DA-AF71-B5EEC1680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5989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1478</xdr:row>
      <xdr:rowOff>47625</xdr:rowOff>
    </xdr:from>
    <xdr:to>
      <xdr:col>9</xdr:col>
      <xdr:colOff>514350</xdr:colOff>
      <xdr:row>1478</xdr:row>
      <xdr:rowOff>447675</xdr:rowOff>
    </xdr:to>
    <xdr:pic>
      <xdr:nvPicPr>
        <xdr:cNvPr id="36366" name="Рисунок 5283">
          <a:extLst>
            <a:ext uri="{FF2B5EF4-FFF2-40B4-BE49-F238E27FC236}">
              <a16:creationId xmlns:a16="http://schemas.microsoft.com/office/drawing/2014/main" id="{151CCECA-C4A6-4473-AF67-0FB21ECB8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039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1479</xdr:row>
      <xdr:rowOff>47625</xdr:rowOff>
    </xdr:from>
    <xdr:to>
      <xdr:col>9</xdr:col>
      <xdr:colOff>514350</xdr:colOff>
      <xdr:row>1479</xdr:row>
      <xdr:rowOff>447675</xdr:rowOff>
    </xdr:to>
    <xdr:pic>
      <xdr:nvPicPr>
        <xdr:cNvPr id="36367" name="Рисунок 5284">
          <a:extLst>
            <a:ext uri="{FF2B5EF4-FFF2-40B4-BE49-F238E27FC236}">
              <a16:creationId xmlns:a16="http://schemas.microsoft.com/office/drawing/2014/main" id="{D207D152-7B00-4BA4-B472-64D233532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088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1480</xdr:row>
      <xdr:rowOff>47625</xdr:rowOff>
    </xdr:from>
    <xdr:to>
      <xdr:col>9</xdr:col>
      <xdr:colOff>514350</xdr:colOff>
      <xdr:row>1480</xdr:row>
      <xdr:rowOff>447675</xdr:rowOff>
    </xdr:to>
    <xdr:pic>
      <xdr:nvPicPr>
        <xdr:cNvPr id="36368" name="Рисунок 5285">
          <a:extLst>
            <a:ext uri="{FF2B5EF4-FFF2-40B4-BE49-F238E27FC236}">
              <a16:creationId xmlns:a16="http://schemas.microsoft.com/office/drawing/2014/main" id="{C36E786B-543D-447C-AEAC-9AFFB91E0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138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1481</xdr:row>
      <xdr:rowOff>47625</xdr:rowOff>
    </xdr:from>
    <xdr:to>
      <xdr:col>9</xdr:col>
      <xdr:colOff>514350</xdr:colOff>
      <xdr:row>1481</xdr:row>
      <xdr:rowOff>447675</xdr:rowOff>
    </xdr:to>
    <xdr:pic>
      <xdr:nvPicPr>
        <xdr:cNvPr id="36369" name="Рисунок 5286">
          <a:extLst>
            <a:ext uri="{FF2B5EF4-FFF2-40B4-BE49-F238E27FC236}">
              <a16:creationId xmlns:a16="http://schemas.microsoft.com/office/drawing/2014/main" id="{A1E5C16A-CFA6-44EB-9413-0DAAFF316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188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1482</xdr:row>
      <xdr:rowOff>47625</xdr:rowOff>
    </xdr:from>
    <xdr:to>
      <xdr:col>9</xdr:col>
      <xdr:colOff>514350</xdr:colOff>
      <xdr:row>1482</xdr:row>
      <xdr:rowOff>447675</xdr:rowOff>
    </xdr:to>
    <xdr:pic>
      <xdr:nvPicPr>
        <xdr:cNvPr id="36370" name="Рисунок 5287">
          <a:extLst>
            <a:ext uri="{FF2B5EF4-FFF2-40B4-BE49-F238E27FC236}">
              <a16:creationId xmlns:a16="http://schemas.microsoft.com/office/drawing/2014/main" id="{BD681A28-EEF9-43CB-A64D-7B26AD2B4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237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1483</xdr:row>
      <xdr:rowOff>47625</xdr:rowOff>
    </xdr:from>
    <xdr:to>
      <xdr:col>9</xdr:col>
      <xdr:colOff>514350</xdr:colOff>
      <xdr:row>1483</xdr:row>
      <xdr:rowOff>447675</xdr:rowOff>
    </xdr:to>
    <xdr:pic>
      <xdr:nvPicPr>
        <xdr:cNvPr id="36371" name="Рисунок 5288">
          <a:extLst>
            <a:ext uri="{FF2B5EF4-FFF2-40B4-BE49-F238E27FC236}">
              <a16:creationId xmlns:a16="http://schemas.microsoft.com/office/drawing/2014/main" id="{66870FF6-D0E3-4F34-9420-3B13CD635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287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1484</xdr:row>
      <xdr:rowOff>47625</xdr:rowOff>
    </xdr:from>
    <xdr:to>
      <xdr:col>9</xdr:col>
      <xdr:colOff>514350</xdr:colOff>
      <xdr:row>1484</xdr:row>
      <xdr:rowOff>447675</xdr:rowOff>
    </xdr:to>
    <xdr:pic>
      <xdr:nvPicPr>
        <xdr:cNvPr id="36372" name="Рисунок 5289">
          <a:extLst>
            <a:ext uri="{FF2B5EF4-FFF2-40B4-BE49-F238E27FC236}">
              <a16:creationId xmlns:a16="http://schemas.microsoft.com/office/drawing/2014/main" id="{36DFA1AE-1003-4408-8858-9DE677649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336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1485</xdr:row>
      <xdr:rowOff>47625</xdr:rowOff>
    </xdr:from>
    <xdr:to>
      <xdr:col>9</xdr:col>
      <xdr:colOff>514350</xdr:colOff>
      <xdr:row>1485</xdr:row>
      <xdr:rowOff>447675</xdr:rowOff>
    </xdr:to>
    <xdr:pic>
      <xdr:nvPicPr>
        <xdr:cNvPr id="36373" name="Рисунок 5290">
          <a:extLst>
            <a:ext uri="{FF2B5EF4-FFF2-40B4-BE49-F238E27FC236}">
              <a16:creationId xmlns:a16="http://schemas.microsoft.com/office/drawing/2014/main" id="{34FDFBEF-3789-43CB-B4A4-10BF178A3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386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1486</xdr:row>
      <xdr:rowOff>47625</xdr:rowOff>
    </xdr:from>
    <xdr:to>
      <xdr:col>9</xdr:col>
      <xdr:colOff>514350</xdr:colOff>
      <xdr:row>1486</xdr:row>
      <xdr:rowOff>447675</xdr:rowOff>
    </xdr:to>
    <xdr:pic>
      <xdr:nvPicPr>
        <xdr:cNvPr id="36374" name="Рисунок 5291">
          <a:extLst>
            <a:ext uri="{FF2B5EF4-FFF2-40B4-BE49-F238E27FC236}">
              <a16:creationId xmlns:a16="http://schemas.microsoft.com/office/drawing/2014/main" id="{24C9AB2C-84C9-49B3-B037-D88D411B4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435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1487</xdr:row>
      <xdr:rowOff>47625</xdr:rowOff>
    </xdr:from>
    <xdr:to>
      <xdr:col>9</xdr:col>
      <xdr:colOff>514350</xdr:colOff>
      <xdr:row>1487</xdr:row>
      <xdr:rowOff>447675</xdr:rowOff>
    </xdr:to>
    <xdr:pic>
      <xdr:nvPicPr>
        <xdr:cNvPr id="36375" name="Рисунок 5292">
          <a:extLst>
            <a:ext uri="{FF2B5EF4-FFF2-40B4-BE49-F238E27FC236}">
              <a16:creationId xmlns:a16="http://schemas.microsoft.com/office/drawing/2014/main" id="{7AE0E89A-4A50-43ED-980D-ECE0EF2BB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485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1488</xdr:row>
      <xdr:rowOff>47625</xdr:rowOff>
    </xdr:from>
    <xdr:to>
      <xdr:col>9</xdr:col>
      <xdr:colOff>514350</xdr:colOff>
      <xdr:row>1488</xdr:row>
      <xdr:rowOff>447675</xdr:rowOff>
    </xdr:to>
    <xdr:pic>
      <xdr:nvPicPr>
        <xdr:cNvPr id="36376" name="Рисунок 5293">
          <a:extLst>
            <a:ext uri="{FF2B5EF4-FFF2-40B4-BE49-F238E27FC236}">
              <a16:creationId xmlns:a16="http://schemas.microsoft.com/office/drawing/2014/main" id="{2E604B5D-ED60-4913-A5FA-A8DE3705C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534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1489</xdr:row>
      <xdr:rowOff>47625</xdr:rowOff>
    </xdr:from>
    <xdr:to>
      <xdr:col>9</xdr:col>
      <xdr:colOff>514350</xdr:colOff>
      <xdr:row>1489</xdr:row>
      <xdr:rowOff>447675</xdr:rowOff>
    </xdr:to>
    <xdr:pic>
      <xdr:nvPicPr>
        <xdr:cNvPr id="36377" name="Рисунок 5294">
          <a:extLst>
            <a:ext uri="{FF2B5EF4-FFF2-40B4-BE49-F238E27FC236}">
              <a16:creationId xmlns:a16="http://schemas.microsoft.com/office/drawing/2014/main" id="{EFE24431-D95B-4A0B-9E2D-82B2E42E0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584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1490</xdr:row>
      <xdr:rowOff>47625</xdr:rowOff>
    </xdr:from>
    <xdr:to>
      <xdr:col>9</xdr:col>
      <xdr:colOff>514350</xdr:colOff>
      <xdr:row>1490</xdr:row>
      <xdr:rowOff>447675</xdr:rowOff>
    </xdr:to>
    <xdr:pic>
      <xdr:nvPicPr>
        <xdr:cNvPr id="36378" name="Рисунок 5295">
          <a:extLst>
            <a:ext uri="{FF2B5EF4-FFF2-40B4-BE49-F238E27FC236}">
              <a16:creationId xmlns:a16="http://schemas.microsoft.com/office/drawing/2014/main" id="{85D835EB-B4E2-4E57-80B7-BB166E531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633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1491</xdr:row>
      <xdr:rowOff>47625</xdr:rowOff>
    </xdr:from>
    <xdr:to>
      <xdr:col>9</xdr:col>
      <xdr:colOff>514350</xdr:colOff>
      <xdr:row>1491</xdr:row>
      <xdr:rowOff>447675</xdr:rowOff>
    </xdr:to>
    <xdr:pic>
      <xdr:nvPicPr>
        <xdr:cNvPr id="36379" name="Рисунок 5296">
          <a:extLst>
            <a:ext uri="{FF2B5EF4-FFF2-40B4-BE49-F238E27FC236}">
              <a16:creationId xmlns:a16="http://schemas.microsoft.com/office/drawing/2014/main" id="{EDE38A89-1275-42BD-8872-DDF7A1DA0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683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1492</xdr:row>
      <xdr:rowOff>47625</xdr:rowOff>
    </xdr:from>
    <xdr:to>
      <xdr:col>9</xdr:col>
      <xdr:colOff>514350</xdr:colOff>
      <xdr:row>1492</xdr:row>
      <xdr:rowOff>447675</xdr:rowOff>
    </xdr:to>
    <xdr:pic>
      <xdr:nvPicPr>
        <xdr:cNvPr id="36380" name="Рисунок 5298">
          <a:extLst>
            <a:ext uri="{FF2B5EF4-FFF2-40B4-BE49-F238E27FC236}">
              <a16:creationId xmlns:a16="http://schemas.microsoft.com/office/drawing/2014/main" id="{F7F9464D-0570-4B54-A405-05888917F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732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1493</xdr:row>
      <xdr:rowOff>47625</xdr:rowOff>
    </xdr:from>
    <xdr:to>
      <xdr:col>9</xdr:col>
      <xdr:colOff>514350</xdr:colOff>
      <xdr:row>1493</xdr:row>
      <xdr:rowOff>447675</xdr:rowOff>
    </xdr:to>
    <xdr:pic>
      <xdr:nvPicPr>
        <xdr:cNvPr id="36381" name="Рисунок 5299">
          <a:extLst>
            <a:ext uri="{FF2B5EF4-FFF2-40B4-BE49-F238E27FC236}">
              <a16:creationId xmlns:a16="http://schemas.microsoft.com/office/drawing/2014/main" id="{A1C749C9-A0AF-41D5-B188-6818C9EBF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782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1494</xdr:row>
      <xdr:rowOff>47625</xdr:rowOff>
    </xdr:from>
    <xdr:to>
      <xdr:col>9</xdr:col>
      <xdr:colOff>514350</xdr:colOff>
      <xdr:row>1494</xdr:row>
      <xdr:rowOff>447675</xdr:rowOff>
    </xdr:to>
    <xdr:pic>
      <xdr:nvPicPr>
        <xdr:cNvPr id="36382" name="Рисунок 5300">
          <a:extLst>
            <a:ext uri="{FF2B5EF4-FFF2-40B4-BE49-F238E27FC236}">
              <a16:creationId xmlns:a16="http://schemas.microsoft.com/office/drawing/2014/main" id="{DA86C4CF-CC2D-4F3F-9DE8-3BD3BFBBF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831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1495</xdr:row>
      <xdr:rowOff>47625</xdr:rowOff>
    </xdr:from>
    <xdr:to>
      <xdr:col>9</xdr:col>
      <xdr:colOff>514350</xdr:colOff>
      <xdr:row>1495</xdr:row>
      <xdr:rowOff>447675</xdr:rowOff>
    </xdr:to>
    <xdr:pic>
      <xdr:nvPicPr>
        <xdr:cNvPr id="36383" name="Рисунок 5301">
          <a:extLst>
            <a:ext uri="{FF2B5EF4-FFF2-40B4-BE49-F238E27FC236}">
              <a16:creationId xmlns:a16="http://schemas.microsoft.com/office/drawing/2014/main" id="{796E16E5-1A96-4CBC-BDFD-264A39F92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881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1496</xdr:row>
      <xdr:rowOff>47625</xdr:rowOff>
    </xdr:from>
    <xdr:to>
      <xdr:col>9</xdr:col>
      <xdr:colOff>514350</xdr:colOff>
      <xdr:row>1496</xdr:row>
      <xdr:rowOff>447675</xdr:rowOff>
    </xdr:to>
    <xdr:pic>
      <xdr:nvPicPr>
        <xdr:cNvPr id="36384" name="Рисунок 5302">
          <a:extLst>
            <a:ext uri="{FF2B5EF4-FFF2-40B4-BE49-F238E27FC236}">
              <a16:creationId xmlns:a16="http://schemas.microsoft.com/office/drawing/2014/main" id="{94913F76-A160-46A2-8DC7-75BC2280F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930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1497</xdr:row>
      <xdr:rowOff>47625</xdr:rowOff>
    </xdr:from>
    <xdr:to>
      <xdr:col>9</xdr:col>
      <xdr:colOff>514350</xdr:colOff>
      <xdr:row>1497</xdr:row>
      <xdr:rowOff>447675</xdr:rowOff>
    </xdr:to>
    <xdr:pic>
      <xdr:nvPicPr>
        <xdr:cNvPr id="36385" name="Рисунок 5303">
          <a:extLst>
            <a:ext uri="{FF2B5EF4-FFF2-40B4-BE49-F238E27FC236}">
              <a16:creationId xmlns:a16="http://schemas.microsoft.com/office/drawing/2014/main" id="{18D27D34-E14F-43F8-961C-A071DFC74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6980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1498</xdr:row>
      <xdr:rowOff>47625</xdr:rowOff>
    </xdr:from>
    <xdr:to>
      <xdr:col>9</xdr:col>
      <xdr:colOff>514350</xdr:colOff>
      <xdr:row>1498</xdr:row>
      <xdr:rowOff>447675</xdr:rowOff>
    </xdr:to>
    <xdr:pic>
      <xdr:nvPicPr>
        <xdr:cNvPr id="36386" name="Рисунок 5305">
          <a:extLst>
            <a:ext uri="{FF2B5EF4-FFF2-40B4-BE49-F238E27FC236}">
              <a16:creationId xmlns:a16="http://schemas.microsoft.com/office/drawing/2014/main" id="{EC1F7776-4820-4AD3-92C4-16B740D7E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030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1499</xdr:row>
      <xdr:rowOff>47625</xdr:rowOff>
    </xdr:from>
    <xdr:to>
      <xdr:col>9</xdr:col>
      <xdr:colOff>514350</xdr:colOff>
      <xdr:row>1499</xdr:row>
      <xdr:rowOff>447675</xdr:rowOff>
    </xdr:to>
    <xdr:pic>
      <xdr:nvPicPr>
        <xdr:cNvPr id="36387" name="Рисунок 5306">
          <a:extLst>
            <a:ext uri="{FF2B5EF4-FFF2-40B4-BE49-F238E27FC236}">
              <a16:creationId xmlns:a16="http://schemas.microsoft.com/office/drawing/2014/main" id="{440ADE29-60D1-4610-B789-0A9DCF5D7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079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1500</xdr:row>
      <xdr:rowOff>47625</xdr:rowOff>
    </xdr:from>
    <xdr:to>
      <xdr:col>9</xdr:col>
      <xdr:colOff>514350</xdr:colOff>
      <xdr:row>1500</xdr:row>
      <xdr:rowOff>447675</xdr:rowOff>
    </xdr:to>
    <xdr:pic>
      <xdr:nvPicPr>
        <xdr:cNvPr id="36388" name="Рисунок 5307">
          <a:extLst>
            <a:ext uri="{FF2B5EF4-FFF2-40B4-BE49-F238E27FC236}">
              <a16:creationId xmlns:a16="http://schemas.microsoft.com/office/drawing/2014/main" id="{CE7C8FB9-7BE5-4457-97C8-55B066F2A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129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1501</xdr:row>
      <xdr:rowOff>47625</xdr:rowOff>
    </xdr:from>
    <xdr:to>
      <xdr:col>9</xdr:col>
      <xdr:colOff>514350</xdr:colOff>
      <xdr:row>1501</xdr:row>
      <xdr:rowOff>447675</xdr:rowOff>
    </xdr:to>
    <xdr:pic>
      <xdr:nvPicPr>
        <xdr:cNvPr id="36389" name="Рисунок 5308">
          <a:extLst>
            <a:ext uri="{FF2B5EF4-FFF2-40B4-BE49-F238E27FC236}">
              <a16:creationId xmlns:a16="http://schemas.microsoft.com/office/drawing/2014/main" id="{52817378-3238-4A68-9D01-1636D6758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178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1502</xdr:row>
      <xdr:rowOff>47625</xdr:rowOff>
    </xdr:from>
    <xdr:to>
      <xdr:col>9</xdr:col>
      <xdr:colOff>514350</xdr:colOff>
      <xdr:row>1502</xdr:row>
      <xdr:rowOff>447675</xdr:rowOff>
    </xdr:to>
    <xdr:pic>
      <xdr:nvPicPr>
        <xdr:cNvPr id="36390" name="Рисунок 5313">
          <a:extLst>
            <a:ext uri="{FF2B5EF4-FFF2-40B4-BE49-F238E27FC236}">
              <a16:creationId xmlns:a16="http://schemas.microsoft.com/office/drawing/2014/main" id="{23893CB7-5238-408A-8C0F-D1207F582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228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1503</xdr:row>
      <xdr:rowOff>47625</xdr:rowOff>
    </xdr:from>
    <xdr:to>
      <xdr:col>9</xdr:col>
      <xdr:colOff>514350</xdr:colOff>
      <xdr:row>1503</xdr:row>
      <xdr:rowOff>447675</xdr:rowOff>
    </xdr:to>
    <xdr:pic>
      <xdr:nvPicPr>
        <xdr:cNvPr id="36391" name="Рисунок 5314">
          <a:extLst>
            <a:ext uri="{FF2B5EF4-FFF2-40B4-BE49-F238E27FC236}">
              <a16:creationId xmlns:a16="http://schemas.microsoft.com/office/drawing/2014/main" id="{001ACE6B-53F1-4E91-84AC-A8934FD32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277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1504</xdr:row>
      <xdr:rowOff>47625</xdr:rowOff>
    </xdr:from>
    <xdr:to>
      <xdr:col>9</xdr:col>
      <xdr:colOff>514350</xdr:colOff>
      <xdr:row>1504</xdr:row>
      <xdr:rowOff>447675</xdr:rowOff>
    </xdr:to>
    <xdr:pic>
      <xdr:nvPicPr>
        <xdr:cNvPr id="36392" name="Рисунок 5316">
          <a:extLst>
            <a:ext uri="{FF2B5EF4-FFF2-40B4-BE49-F238E27FC236}">
              <a16:creationId xmlns:a16="http://schemas.microsoft.com/office/drawing/2014/main" id="{9BFF3AC3-7D95-4D07-8485-7377150BF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327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1505</xdr:row>
      <xdr:rowOff>47625</xdr:rowOff>
    </xdr:from>
    <xdr:to>
      <xdr:col>9</xdr:col>
      <xdr:colOff>514350</xdr:colOff>
      <xdr:row>1505</xdr:row>
      <xdr:rowOff>447675</xdr:rowOff>
    </xdr:to>
    <xdr:pic>
      <xdr:nvPicPr>
        <xdr:cNvPr id="36393" name="Рисунок 5317">
          <a:extLst>
            <a:ext uri="{FF2B5EF4-FFF2-40B4-BE49-F238E27FC236}">
              <a16:creationId xmlns:a16="http://schemas.microsoft.com/office/drawing/2014/main" id="{BBA01F37-2A20-4E8B-B22A-40D982FFF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376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1506</xdr:row>
      <xdr:rowOff>47625</xdr:rowOff>
    </xdr:from>
    <xdr:to>
      <xdr:col>9</xdr:col>
      <xdr:colOff>514350</xdr:colOff>
      <xdr:row>1506</xdr:row>
      <xdr:rowOff>447675</xdr:rowOff>
    </xdr:to>
    <xdr:pic>
      <xdr:nvPicPr>
        <xdr:cNvPr id="36394" name="Рисунок 5318">
          <a:extLst>
            <a:ext uri="{FF2B5EF4-FFF2-40B4-BE49-F238E27FC236}">
              <a16:creationId xmlns:a16="http://schemas.microsoft.com/office/drawing/2014/main" id="{108B30B5-D71C-4B44-BF36-A6BB7CD8A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426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1507</xdr:row>
      <xdr:rowOff>47625</xdr:rowOff>
    </xdr:from>
    <xdr:to>
      <xdr:col>9</xdr:col>
      <xdr:colOff>514350</xdr:colOff>
      <xdr:row>1507</xdr:row>
      <xdr:rowOff>447675</xdr:rowOff>
    </xdr:to>
    <xdr:pic>
      <xdr:nvPicPr>
        <xdr:cNvPr id="36395" name="Рисунок 5319">
          <a:extLst>
            <a:ext uri="{FF2B5EF4-FFF2-40B4-BE49-F238E27FC236}">
              <a16:creationId xmlns:a16="http://schemas.microsoft.com/office/drawing/2014/main" id="{0414005C-7EF9-4556-9A17-C6D64A6E4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475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1508</xdr:row>
      <xdr:rowOff>47625</xdr:rowOff>
    </xdr:from>
    <xdr:to>
      <xdr:col>9</xdr:col>
      <xdr:colOff>514350</xdr:colOff>
      <xdr:row>1508</xdr:row>
      <xdr:rowOff>447675</xdr:rowOff>
    </xdr:to>
    <xdr:pic>
      <xdr:nvPicPr>
        <xdr:cNvPr id="36396" name="Рисунок 5320">
          <a:extLst>
            <a:ext uri="{FF2B5EF4-FFF2-40B4-BE49-F238E27FC236}">
              <a16:creationId xmlns:a16="http://schemas.microsoft.com/office/drawing/2014/main" id="{DE9EDE30-4605-4418-85F1-7CDFBF6F5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525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1509</xdr:row>
      <xdr:rowOff>47625</xdr:rowOff>
    </xdr:from>
    <xdr:to>
      <xdr:col>9</xdr:col>
      <xdr:colOff>514350</xdr:colOff>
      <xdr:row>1509</xdr:row>
      <xdr:rowOff>447675</xdr:rowOff>
    </xdr:to>
    <xdr:pic>
      <xdr:nvPicPr>
        <xdr:cNvPr id="36397" name="Рисунок 5321">
          <a:extLst>
            <a:ext uri="{FF2B5EF4-FFF2-40B4-BE49-F238E27FC236}">
              <a16:creationId xmlns:a16="http://schemas.microsoft.com/office/drawing/2014/main" id="{61E2973A-8E5B-4EDB-91B6-AB4361930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574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1510</xdr:row>
      <xdr:rowOff>47625</xdr:rowOff>
    </xdr:from>
    <xdr:to>
      <xdr:col>9</xdr:col>
      <xdr:colOff>514350</xdr:colOff>
      <xdr:row>1510</xdr:row>
      <xdr:rowOff>447675</xdr:rowOff>
    </xdr:to>
    <xdr:pic>
      <xdr:nvPicPr>
        <xdr:cNvPr id="36398" name="Рисунок 5322">
          <a:extLst>
            <a:ext uri="{FF2B5EF4-FFF2-40B4-BE49-F238E27FC236}">
              <a16:creationId xmlns:a16="http://schemas.microsoft.com/office/drawing/2014/main" id="{F635F52A-B57B-47D6-98C3-A752D0218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624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1511</xdr:row>
      <xdr:rowOff>47625</xdr:rowOff>
    </xdr:from>
    <xdr:to>
      <xdr:col>9</xdr:col>
      <xdr:colOff>514350</xdr:colOff>
      <xdr:row>1511</xdr:row>
      <xdr:rowOff>447675</xdr:rowOff>
    </xdr:to>
    <xdr:pic>
      <xdr:nvPicPr>
        <xdr:cNvPr id="36399" name="Рисунок 5323">
          <a:extLst>
            <a:ext uri="{FF2B5EF4-FFF2-40B4-BE49-F238E27FC236}">
              <a16:creationId xmlns:a16="http://schemas.microsoft.com/office/drawing/2014/main" id="{991EB3E8-3033-4823-8AE5-D13CBFC66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673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1512</xdr:row>
      <xdr:rowOff>47625</xdr:rowOff>
    </xdr:from>
    <xdr:to>
      <xdr:col>9</xdr:col>
      <xdr:colOff>514350</xdr:colOff>
      <xdr:row>1512</xdr:row>
      <xdr:rowOff>447675</xdr:rowOff>
    </xdr:to>
    <xdr:pic>
      <xdr:nvPicPr>
        <xdr:cNvPr id="36400" name="Рисунок 5324">
          <a:extLst>
            <a:ext uri="{FF2B5EF4-FFF2-40B4-BE49-F238E27FC236}">
              <a16:creationId xmlns:a16="http://schemas.microsoft.com/office/drawing/2014/main" id="{DA6D59B6-C5E7-4365-8B48-EB059E8E2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723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1513</xdr:row>
      <xdr:rowOff>47625</xdr:rowOff>
    </xdr:from>
    <xdr:to>
      <xdr:col>9</xdr:col>
      <xdr:colOff>514350</xdr:colOff>
      <xdr:row>1513</xdr:row>
      <xdr:rowOff>447675</xdr:rowOff>
    </xdr:to>
    <xdr:pic>
      <xdr:nvPicPr>
        <xdr:cNvPr id="36401" name="Рисунок 5325">
          <a:extLst>
            <a:ext uri="{FF2B5EF4-FFF2-40B4-BE49-F238E27FC236}">
              <a16:creationId xmlns:a16="http://schemas.microsoft.com/office/drawing/2014/main" id="{914CE54F-1DC6-4D97-8CEE-8F47A368C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772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1514</xdr:row>
      <xdr:rowOff>47625</xdr:rowOff>
    </xdr:from>
    <xdr:to>
      <xdr:col>9</xdr:col>
      <xdr:colOff>514350</xdr:colOff>
      <xdr:row>1514</xdr:row>
      <xdr:rowOff>447675</xdr:rowOff>
    </xdr:to>
    <xdr:pic>
      <xdr:nvPicPr>
        <xdr:cNvPr id="36402" name="Рисунок 5326">
          <a:extLst>
            <a:ext uri="{FF2B5EF4-FFF2-40B4-BE49-F238E27FC236}">
              <a16:creationId xmlns:a16="http://schemas.microsoft.com/office/drawing/2014/main" id="{4D149D65-3B75-495A-91E9-ABB7A8F29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822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1515</xdr:row>
      <xdr:rowOff>47625</xdr:rowOff>
    </xdr:from>
    <xdr:to>
      <xdr:col>9</xdr:col>
      <xdr:colOff>514350</xdr:colOff>
      <xdr:row>1515</xdr:row>
      <xdr:rowOff>447675</xdr:rowOff>
    </xdr:to>
    <xdr:pic>
      <xdr:nvPicPr>
        <xdr:cNvPr id="36403" name="Рисунок 5327">
          <a:extLst>
            <a:ext uri="{FF2B5EF4-FFF2-40B4-BE49-F238E27FC236}">
              <a16:creationId xmlns:a16="http://schemas.microsoft.com/office/drawing/2014/main" id="{9F21595A-06AD-4B01-BCBF-75EC78FD9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872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1516</xdr:row>
      <xdr:rowOff>47625</xdr:rowOff>
    </xdr:from>
    <xdr:to>
      <xdr:col>9</xdr:col>
      <xdr:colOff>514350</xdr:colOff>
      <xdr:row>1516</xdr:row>
      <xdr:rowOff>447675</xdr:rowOff>
    </xdr:to>
    <xdr:pic>
      <xdr:nvPicPr>
        <xdr:cNvPr id="36404" name="Рисунок 5328">
          <a:extLst>
            <a:ext uri="{FF2B5EF4-FFF2-40B4-BE49-F238E27FC236}">
              <a16:creationId xmlns:a16="http://schemas.microsoft.com/office/drawing/2014/main" id="{EBA12C60-EDC7-4F81-BF2E-CE89B0FF4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921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1517</xdr:row>
      <xdr:rowOff>47625</xdr:rowOff>
    </xdr:from>
    <xdr:to>
      <xdr:col>9</xdr:col>
      <xdr:colOff>514350</xdr:colOff>
      <xdr:row>1517</xdr:row>
      <xdr:rowOff>447675</xdr:rowOff>
    </xdr:to>
    <xdr:pic>
      <xdr:nvPicPr>
        <xdr:cNvPr id="36405" name="Рисунок 5329">
          <a:extLst>
            <a:ext uri="{FF2B5EF4-FFF2-40B4-BE49-F238E27FC236}">
              <a16:creationId xmlns:a16="http://schemas.microsoft.com/office/drawing/2014/main" id="{EF88461E-278F-4B95-BB6E-F5CE01943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7971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1518</xdr:row>
      <xdr:rowOff>47625</xdr:rowOff>
    </xdr:from>
    <xdr:to>
      <xdr:col>9</xdr:col>
      <xdr:colOff>514350</xdr:colOff>
      <xdr:row>1518</xdr:row>
      <xdr:rowOff>447675</xdr:rowOff>
    </xdr:to>
    <xdr:pic>
      <xdr:nvPicPr>
        <xdr:cNvPr id="36406" name="Рисунок 5330">
          <a:extLst>
            <a:ext uri="{FF2B5EF4-FFF2-40B4-BE49-F238E27FC236}">
              <a16:creationId xmlns:a16="http://schemas.microsoft.com/office/drawing/2014/main" id="{27A61C2A-F631-451D-B799-6CE7C678D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020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1519</xdr:row>
      <xdr:rowOff>47625</xdr:rowOff>
    </xdr:from>
    <xdr:to>
      <xdr:col>9</xdr:col>
      <xdr:colOff>514350</xdr:colOff>
      <xdr:row>1519</xdr:row>
      <xdr:rowOff>447675</xdr:rowOff>
    </xdr:to>
    <xdr:pic>
      <xdr:nvPicPr>
        <xdr:cNvPr id="36407" name="Рисунок 5331">
          <a:extLst>
            <a:ext uri="{FF2B5EF4-FFF2-40B4-BE49-F238E27FC236}">
              <a16:creationId xmlns:a16="http://schemas.microsoft.com/office/drawing/2014/main" id="{662B7690-AC90-4EDD-9EC6-ABB172DA1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070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1520</xdr:row>
      <xdr:rowOff>47625</xdr:rowOff>
    </xdr:from>
    <xdr:to>
      <xdr:col>9</xdr:col>
      <xdr:colOff>514350</xdr:colOff>
      <xdr:row>1520</xdr:row>
      <xdr:rowOff>447675</xdr:rowOff>
    </xdr:to>
    <xdr:pic>
      <xdr:nvPicPr>
        <xdr:cNvPr id="36408" name="Рисунок 5332">
          <a:extLst>
            <a:ext uri="{FF2B5EF4-FFF2-40B4-BE49-F238E27FC236}">
              <a16:creationId xmlns:a16="http://schemas.microsoft.com/office/drawing/2014/main" id="{0748F099-B20D-471A-BA09-331143494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119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1521</xdr:row>
      <xdr:rowOff>47625</xdr:rowOff>
    </xdr:from>
    <xdr:to>
      <xdr:col>9</xdr:col>
      <xdr:colOff>514350</xdr:colOff>
      <xdr:row>1521</xdr:row>
      <xdr:rowOff>447675</xdr:rowOff>
    </xdr:to>
    <xdr:pic>
      <xdr:nvPicPr>
        <xdr:cNvPr id="36409" name="Рисунок 5333">
          <a:extLst>
            <a:ext uri="{FF2B5EF4-FFF2-40B4-BE49-F238E27FC236}">
              <a16:creationId xmlns:a16="http://schemas.microsoft.com/office/drawing/2014/main" id="{0C507EA1-B27A-4EF1-B392-01F7D739A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169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1522</xdr:row>
      <xdr:rowOff>47625</xdr:rowOff>
    </xdr:from>
    <xdr:to>
      <xdr:col>9</xdr:col>
      <xdr:colOff>514350</xdr:colOff>
      <xdr:row>1522</xdr:row>
      <xdr:rowOff>447675</xdr:rowOff>
    </xdr:to>
    <xdr:pic>
      <xdr:nvPicPr>
        <xdr:cNvPr id="36410" name="Рисунок 5334">
          <a:extLst>
            <a:ext uri="{FF2B5EF4-FFF2-40B4-BE49-F238E27FC236}">
              <a16:creationId xmlns:a16="http://schemas.microsoft.com/office/drawing/2014/main" id="{56358B2B-A49E-4911-8918-8BB295E94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218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1523</xdr:row>
      <xdr:rowOff>47625</xdr:rowOff>
    </xdr:from>
    <xdr:to>
      <xdr:col>9</xdr:col>
      <xdr:colOff>514350</xdr:colOff>
      <xdr:row>1523</xdr:row>
      <xdr:rowOff>447675</xdr:rowOff>
    </xdr:to>
    <xdr:pic>
      <xdr:nvPicPr>
        <xdr:cNvPr id="36411" name="Рисунок 5335">
          <a:extLst>
            <a:ext uri="{FF2B5EF4-FFF2-40B4-BE49-F238E27FC236}">
              <a16:creationId xmlns:a16="http://schemas.microsoft.com/office/drawing/2014/main" id="{3805E253-56B9-44DC-B2EC-BB3DF021B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268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1524</xdr:row>
      <xdr:rowOff>47625</xdr:rowOff>
    </xdr:from>
    <xdr:to>
      <xdr:col>9</xdr:col>
      <xdr:colOff>514350</xdr:colOff>
      <xdr:row>1524</xdr:row>
      <xdr:rowOff>447675</xdr:rowOff>
    </xdr:to>
    <xdr:pic>
      <xdr:nvPicPr>
        <xdr:cNvPr id="36412" name="Рисунок 5336">
          <a:extLst>
            <a:ext uri="{FF2B5EF4-FFF2-40B4-BE49-F238E27FC236}">
              <a16:creationId xmlns:a16="http://schemas.microsoft.com/office/drawing/2014/main" id="{98EA856E-B865-4598-AB7B-76CAE3579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317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1525</xdr:row>
      <xdr:rowOff>47625</xdr:rowOff>
    </xdr:from>
    <xdr:to>
      <xdr:col>9</xdr:col>
      <xdr:colOff>514350</xdr:colOff>
      <xdr:row>1525</xdr:row>
      <xdr:rowOff>447675</xdr:rowOff>
    </xdr:to>
    <xdr:pic>
      <xdr:nvPicPr>
        <xdr:cNvPr id="36413" name="Рисунок 5337">
          <a:extLst>
            <a:ext uri="{FF2B5EF4-FFF2-40B4-BE49-F238E27FC236}">
              <a16:creationId xmlns:a16="http://schemas.microsoft.com/office/drawing/2014/main" id="{337DC746-724F-4902-8976-40B3BA15E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367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1526</xdr:row>
      <xdr:rowOff>47625</xdr:rowOff>
    </xdr:from>
    <xdr:to>
      <xdr:col>9</xdr:col>
      <xdr:colOff>514350</xdr:colOff>
      <xdr:row>1526</xdr:row>
      <xdr:rowOff>447675</xdr:rowOff>
    </xdr:to>
    <xdr:pic>
      <xdr:nvPicPr>
        <xdr:cNvPr id="36414" name="Рисунок 5338">
          <a:extLst>
            <a:ext uri="{FF2B5EF4-FFF2-40B4-BE49-F238E27FC236}">
              <a16:creationId xmlns:a16="http://schemas.microsoft.com/office/drawing/2014/main" id="{EEB4A004-5BD3-44D6-A07C-BE1B39ABF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416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1527</xdr:row>
      <xdr:rowOff>47625</xdr:rowOff>
    </xdr:from>
    <xdr:to>
      <xdr:col>9</xdr:col>
      <xdr:colOff>514350</xdr:colOff>
      <xdr:row>1527</xdr:row>
      <xdr:rowOff>447675</xdr:rowOff>
    </xdr:to>
    <xdr:pic>
      <xdr:nvPicPr>
        <xdr:cNvPr id="36415" name="Рисунок 5339">
          <a:extLst>
            <a:ext uri="{FF2B5EF4-FFF2-40B4-BE49-F238E27FC236}">
              <a16:creationId xmlns:a16="http://schemas.microsoft.com/office/drawing/2014/main" id="{424F669D-E620-462B-A868-FAEFC6FA1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466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1528</xdr:row>
      <xdr:rowOff>47625</xdr:rowOff>
    </xdr:from>
    <xdr:to>
      <xdr:col>9</xdr:col>
      <xdr:colOff>514350</xdr:colOff>
      <xdr:row>1528</xdr:row>
      <xdr:rowOff>447675</xdr:rowOff>
    </xdr:to>
    <xdr:pic>
      <xdr:nvPicPr>
        <xdr:cNvPr id="36416" name="Рисунок 5340">
          <a:extLst>
            <a:ext uri="{FF2B5EF4-FFF2-40B4-BE49-F238E27FC236}">
              <a16:creationId xmlns:a16="http://schemas.microsoft.com/office/drawing/2014/main" id="{9BC81C4D-B302-4708-A43E-74C40A633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515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1529</xdr:row>
      <xdr:rowOff>47625</xdr:rowOff>
    </xdr:from>
    <xdr:to>
      <xdr:col>9</xdr:col>
      <xdr:colOff>514350</xdr:colOff>
      <xdr:row>1529</xdr:row>
      <xdr:rowOff>447675</xdr:rowOff>
    </xdr:to>
    <xdr:pic>
      <xdr:nvPicPr>
        <xdr:cNvPr id="36417" name="Рисунок 5341">
          <a:extLst>
            <a:ext uri="{FF2B5EF4-FFF2-40B4-BE49-F238E27FC236}">
              <a16:creationId xmlns:a16="http://schemas.microsoft.com/office/drawing/2014/main" id="{DD83714C-139C-4D60-9C6A-62C96729C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565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1530</xdr:row>
      <xdr:rowOff>47625</xdr:rowOff>
    </xdr:from>
    <xdr:to>
      <xdr:col>9</xdr:col>
      <xdr:colOff>514350</xdr:colOff>
      <xdr:row>1530</xdr:row>
      <xdr:rowOff>447675</xdr:rowOff>
    </xdr:to>
    <xdr:pic>
      <xdr:nvPicPr>
        <xdr:cNvPr id="36418" name="Рисунок 5342">
          <a:extLst>
            <a:ext uri="{FF2B5EF4-FFF2-40B4-BE49-F238E27FC236}">
              <a16:creationId xmlns:a16="http://schemas.microsoft.com/office/drawing/2014/main" id="{89A57540-C971-48EC-A676-6B55F66F7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615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1531</xdr:row>
      <xdr:rowOff>47625</xdr:rowOff>
    </xdr:from>
    <xdr:to>
      <xdr:col>9</xdr:col>
      <xdr:colOff>514350</xdr:colOff>
      <xdr:row>1531</xdr:row>
      <xdr:rowOff>447675</xdr:rowOff>
    </xdr:to>
    <xdr:pic>
      <xdr:nvPicPr>
        <xdr:cNvPr id="36419" name="Рисунок 5343">
          <a:extLst>
            <a:ext uri="{FF2B5EF4-FFF2-40B4-BE49-F238E27FC236}">
              <a16:creationId xmlns:a16="http://schemas.microsoft.com/office/drawing/2014/main" id="{F3CE3C33-A776-4CBD-BF72-15729C538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664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1532</xdr:row>
      <xdr:rowOff>47625</xdr:rowOff>
    </xdr:from>
    <xdr:to>
      <xdr:col>9</xdr:col>
      <xdr:colOff>514350</xdr:colOff>
      <xdr:row>1532</xdr:row>
      <xdr:rowOff>447675</xdr:rowOff>
    </xdr:to>
    <xdr:pic>
      <xdr:nvPicPr>
        <xdr:cNvPr id="36420" name="Рисунок 5344">
          <a:extLst>
            <a:ext uri="{FF2B5EF4-FFF2-40B4-BE49-F238E27FC236}">
              <a16:creationId xmlns:a16="http://schemas.microsoft.com/office/drawing/2014/main" id="{4C5C027C-8AD2-4229-BE97-D4D46BDFA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714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1533</xdr:row>
      <xdr:rowOff>47625</xdr:rowOff>
    </xdr:from>
    <xdr:to>
      <xdr:col>9</xdr:col>
      <xdr:colOff>514350</xdr:colOff>
      <xdr:row>1533</xdr:row>
      <xdr:rowOff>447675</xdr:rowOff>
    </xdr:to>
    <xdr:pic>
      <xdr:nvPicPr>
        <xdr:cNvPr id="36421" name="Рисунок 5345">
          <a:extLst>
            <a:ext uri="{FF2B5EF4-FFF2-40B4-BE49-F238E27FC236}">
              <a16:creationId xmlns:a16="http://schemas.microsoft.com/office/drawing/2014/main" id="{73E502FD-FCC8-4C63-9139-C95414200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763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1534</xdr:row>
      <xdr:rowOff>47625</xdr:rowOff>
    </xdr:from>
    <xdr:to>
      <xdr:col>9</xdr:col>
      <xdr:colOff>514350</xdr:colOff>
      <xdr:row>1534</xdr:row>
      <xdr:rowOff>447675</xdr:rowOff>
    </xdr:to>
    <xdr:pic>
      <xdr:nvPicPr>
        <xdr:cNvPr id="36422" name="Рисунок 5346">
          <a:extLst>
            <a:ext uri="{FF2B5EF4-FFF2-40B4-BE49-F238E27FC236}">
              <a16:creationId xmlns:a16="http://schemas.microsoft.com/office/drawing/2014/main" id="{978AD52F-D7B1-4C0C-9754-F99439CB8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813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1535</xdr:row>
      <xdr:rowOff>47625</xdr:rowOff>
    </xdr:from>
    <xdr:to>
      <xdr:col>9</xdr:col>
      <xdr:colOff>514350</xdr:colOff>
      <xdr:row>1535</xdr:row>
      <xdr:rowOff>447675</xdr:rowOff>
    </xdr:to>
    <xdr:pic>
      <xdr:nvPicPr>
        <xdr:cNvPr id="36423" name="Рисунок 5347">
          <a:extLst>
            <a:ext uri="{FF2B5EF4-FFF2-40B4-BE49-F238E27FC236}">
              <a16:creationId xmlns:a16="http://schemas.microsoft.com/office/drawing/2014/main" id="{A3ADA480-CE3F-4274-8D21-106388465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862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1536</xdr:row>
      <xdr:rowOff>47625</xdr:rowOff>
    </xdr:from>
    <xdr:to>
      <xdr:col>9</xdr:col>
      <xdr:colOff>514350</xdr:colOff>
      <xdr:row>1536</xdr:row>
      <xdr:rowOff>447675</xdr:rowOff>
    </xdr:to>
    <xdr:pic>
      <xdr:nvPicPr>
        <xdr:cNvPr id="36424" name="Рисунок 5348">
          <a:extLst>
            <a:ext uri="{FF2B5EF4-FFF2-40B4-BE49-F238E27FC236}">
              <a16:creationId xmlns:a16="http://schemas.microsoft.com/office/drawing/2014/main" id="{7B06244F-7B1F-4CE5-A050-C55944BFF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912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1537</xdr:row>
      <xdr:rowOff>47625</xdr:rowOff>
    </xdr:from>
    <xdr:to>
      <xdr:col>9</xdr:col>
      <xdr:colOff>514350</xdr:colOff>
      <xdr:row>1537</xdr:row>
      <xdr:rowOff>447675</xdr:rowOff>
    </xdr:to>
    <xdr:pic>
      <xdr:nvPicPr>
        <xdr:cNvPr id="36425" name="Рисунок 5349">
          <a:extLst>
            <a:ext uri="{FF2B5EF4-FFF2-40B4-BE49-F238E27FC236}">
              <a16:creationId xmlns:a16="http://schemas.microsoft.com/office/drawing/2014/main" id="{0129827C-D066-4849-B1CC-3B1B6BCF1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8961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1538</xdr:row>
      <xdr:rowOff>47625</xdr:rowOff>
    </xdr:from>
    <xdr:to>
      <xdr:col>9</xdr:col>
      <xdr:colOff>514350</xdr:colOff>
      <xdr:row>1538</xdr:row>
      <xdr:rowOff>447675</xdr:rowOff>
    </xdr:to>
    <xdr:pic>
      <xdr:nvPicPr>
        <xdr:cNvPr id="36426" name="Рисунок 5350">
          <a:extLst>
            <a:ext uri="{FF2B5EF4-FFF2-40B4-BE49-F238E27FC236}">
              <a16:creationId xmlns:a16="http://schemas.microsoft.com/office/drawing/2014/main" id="{0B01E977-8400-4772-9097-DFF24B25B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011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1539</xdr:row>
      <xdr:rowOff>47625</xdr:rowOff>
    </xdr:from>
    <xdr:to>
      <xdr:col>9</xdr:col>
      <xdr:colOff>514350</xdr:colOff>
      <xdr:row>1539</xdr:row>
      <xdr:rowOff>447675</xdr:rowOff>
    </xdr:to>
    <xdr:pic>
      <xdr:nvPicPr>
        <xdr:cNvPr id="36427" name="Рисунок 5351">
          <a:extLst>
            <a:ext uri="{FF2B5EF4-FFF2-40B4-BE49-F238E27FC236}">
              <a16:creationId xmlns:a16="http://schemas.microsoft.com/office/drawing/2014/main" id="{8B5CD748-E347-49B0-80FE-C9AA07036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060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1540</xdr:row>
      <xdr:rowOff>47625</xdr:rowOff>
    </xdr:from>
    <xdr:to>
      <xdr:col>9</xdr:col>
      <xdr:colOff>514350</xdr:colOff>
      <xdr:row>1540</xdr:row>
      <xdr:rowOff>447675</xdr:rowOff>
    </xdr:to>
    <xdr:pic>
      <xdr:nvPicPr>
        <xdr:cNvPr id="36428" name="Рисунок 5352">
          <a:extLst>
            <a:ext uri="{FF2B5EF4-FFF2-40B4-BE49-F238E27FC236}">
              <a16:creationId xmlns:a16="http://schemas.microsoft.com/office/drawing/2014/main" id="{927CECD1-4F8B-4C93-BAE8-17547C8E3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110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1541</xdr:row>
      <xdr:rowOff>47625</xdr:rowOff>
    </xdr:from>
    <xdr:to>
      <xdr:col>9</xdr:col>
      <xdr:colOff>514350</xdr:colOff>
      <xdr:row>1541</xdr:row>
      <xdr:rowOff>447675</xdr:rowOff>
    </xdr:to>
    <xdr:pic>
      <xdr:nvPicPr>
        <xdr:cNvPr id="36429" name="Рисунок 5353">
          <a:extLst>
            <a:ext uri="{FF2B5EF4-FFF2-40B4-BE49-F238E27FC236}">
              <a16:creationId xmlns:a16="http://schemas.microsoft.com/office/drawing/2014/main" id="{86C204A3-9B25-4FED-A90A-806C38AD9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159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1542</xdr:row>
      <xdr:rowOff>47625</xdr:rowOff>
    </xdr:from>
    <xdr:to>
      <xdr:col>9</xdr:col>
      <xdr:colOff>514350</xdr:colOff>
      <xdr:row>1542</xdr:row>
      <xdr:rowOff>447675</xdr:rowOff>
    </xdr:to>
    <xdr:pic>
      <xdr:nvPicPr>
        <xdr:cNvPr id="36430" name="Рисунок 5354">
          <a:extLst>
            <a:ext uri="{FF2B5EF4-FFF2-40B4-BE49-F238E27FC236}">
              <a16:creationId xmlns:a16="http://schemas.microsoft.com/office/drawing/2014/main" id="{82E6039F-24C9-40B4-BF99-E342E7CCF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209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1543</xdr:row>
      <xdr:rowOff>47625</xdr:rowOff>
    </xdr:from>
    <xdr:to>
      <xdr:col>9</xdr:col>
      <xdr:colOff>514350</xdr:colOff>
      <xdr:row>1543</xdr:row>
      <xdr:rowOff>447675</xdr:rowOff>
    </xdr:to>
    <xdr:pic>
      <xdr:nvPicPr>
        <xdr:cNvPr id="36431" name="Рисунок 5355">
          <a:extLst>
            <a:ext uri="{FF2B5EF4-FFF2-40B4-BE49-F238E27FC236}">
              <a16:creationId xmlns:a16="http://schemas.microsoft.com/office/drawing/2014/main" id="{CCF42CE3-9ECC-45E6-9FB1-0BBAE8E65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258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1544</xdr:row>
      <xdr:rowOff>47625</xdr:rowOff>
    </xdr:from>
    <xdr:to>
      <xdr:col>9</xdr:col>
      <xdr:colOff>514350</xdr:colOff>
      <xdr:row>1544</xdr:row>
      <xdr:rowOff>447675</xdr:rowOff>
    </xdr:to>
    <xdr:pic>
      <xdr:nvPicPr>
        <xdr:cNvPr id="36432" name="Рисунок 5356">
          <a:extLst>
            <a:ext uri="{FF2B5EF4-FFF2-40B4-BE49-F238E27FC236}">
              <a16:creationId xmlns:a16="http://schemas.microsoft.com/office/drawing/2014/main" id="{EE32F01D-7A8E-4BD5-BD4D-58E0540D8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308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1545</xdr:row>
      <xdr:rowOff>47625</xdr:rowOff>
    </xdr:from>
    <xdr:to>
      <xdr:col>9</xdr:col>
      <xdr:colOff>514350</xdr:colOff>
      <xdr:row>1545</xdr:row>
      <xdr:rowOff>447675</xdr:rowOff>
    </xdr:to>
    <xdr:pic>
      <xdr:nvPicPr>
        <xdr:cNvPr id="36433" name="Рисунок 5357">
          <a:extLst>
            <a:ext uri="{FF2B5EF4-FFF2-40B4-BE49-F238E27FC236}">
              <a16:creationId xmlns:a16="http://schemas.microsoft.com/office/drawing/2014/main" id="{D9A6FF3D-A304-4CDB-8E42-536573DE9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357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1546</xdr:row>
      <xdr:rowOff>47625</xdr:rowOff>
    </xdr:from>
    <xdr:to>
      <xdr:col>9</xdr:col>
      <xdr:colOff>514350</xdr:colOff>
      <xdr:row>1546</xdr:row>
      <xdr:rowOff>447675</xdr:rowOff>
    </xdr:to>
    <xdr:pic>
      <xdr:nvPicPr>
        <xdr:cNvPr id="36434" name="Рисунок 5359">
          <a:extLst>
            <a:ext uri="{FF2B5EF4-FFF2-40B4-BE49-F238E27FC236}">
              <a16:creationId xmlns:a16="http://schemas.microsoft.com/office/drawing/2014/main" id="{28C65120-7E76-4A8B-BF43-295A918D9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407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1547</xdr:row>
      <xdr:rowOff>47625</xdr:rowOff>
    </xdr:from>
    <xdr:to>
      <xdr:col>9</xdr:col>
      <xdr:colOff>514350</xdr:colOff>
      <xdr:row>1547</xdr:row>
      <xdr:rowOff>447675</xdr:rowOff>
    </xdr:to>
    <xdr:pic>
      <xdr:nvPicPr>
        <xdr:cNvPr id="36435" name="Рисунок 5360">
          <a:extLst>
            <a:ext uri="{FF2B5EF4-FFF2-40B4-BE49-F238E27FC236}">
              <a16:creationId xmlns:a16="http://schemas.microsoft.com/office/drawing/2014/main" id="{76012EB1-EA7D-4F32-9023-45E0C2736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457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1548</xdr:row>
      <xdr:rowOff>47625</xdr:rowOff>
    </xdr:from>
    <xdr:to>
      <xdr:col>9</xdr:col>
      <xdr:colOff>514350</xdr:colOff>
      <xdr:row>1548</xdr:row>
      <xdr:rowOff>447675</xdr:rowOff>
    </xdr:to>
    <xdr:pic>
      <xdr:nvPicPr>
        <xdr:cNvPr id="36436" name="Рисунок 5361">
          <a:extLst>
            <a:ext uri="{FF2B5EF4-FFF2-40B4-BE49-F238E27FC236}">
              <a16:creationId xmlns:a16="http://schemas.microsoft.com/office/drawing/2014/main" id="{65CF3E0D-747B-42E0-9A19-AC654AC60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506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1549</xdr:row>
      <xdr:rowOff>47625</xdr:rowOff>
    </xdr:from>
    <xdr:to>
      <xdr:col>9</xdr:col>
      <xdr:colOff>514350</xdr:colOff>
      <xdr:row>1549</xdr:row>
      <xdr:rowOff>447675</xdr:rowOff>
    </xdr:to>
    <xdr:pic>
      <xdr:nvPicPr>
        <xdr:cNvPr id="36437" name="Рисунок 5362">
          <a:extLst>
            <a:ext uri="{FF2B5EF4-FFF2-40B4-BE49-F238E27FC236}">
              <a16:creationId xmlns:a16="http://schemas.microsoft.com/office/drawing/2014/main" id="{B7750364-43A4-4DAC-AF96-FCBF6A6F3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556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1551</xdr:row>
      <xdr:rowOff>47625</xdr:rowOff>
    </xdr:from>
    <xdr:to>
      <xdr:col>9</xdr:col>
      <xdr:colOff>514350</xdr:colOff>
      <xdr:row>1551</xdr:row>
      <xdr:rowOff>447675</xdr:rowOff>
    </xdr:to>
    <xdr:pic>
      <xdr:nvPicPr>
        <xdr:cNvPr id="36438" name="Рисунок 5363">
          <a:extLst>
            <a:ext uri="{FF2B5EF4-FFF2-40B4-BE49-F238E27FC236}">
              <a16:creationId xmlns:a16="http://schemas.microsoft.com/office/drawing/2014/main" id="{528644AA-76AF-417A-90ED-DC2999B7E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605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1552</xdr:row>
      <xdr:rowOff>47625</xdr:rowOff>
    </xdr:from>
    <xdr:to>
      <xdr:col>9</xdr:col>
      <xdr:colOff>514350</xdr:colOff>
      <xdr:row>1552</xdr:row>
      <xdr:rowOff>447675</xdr:rowOff>
    </xdr:to>
    <xdr:pic>
      <xdr:nvPicPr>
        <xdr:cNvPr id="36439" name="Рисунок 5364">
          <a:extLst>
            <a:ext uri="{FF2B5EF4-FFF2-40B4-BE49-F238E27FC236}">
              <a16:creationId xmlns:a16="http://schemas.microsoft.com/office/drawing/2014/main" id="{BCFBF4B2-0C0A-4342-BC6C-A5F3A2122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655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1553</xdr:row>
      <xdr:rowOff>47625</xdr:rowOff>
    </xdr:from>
    <xdr:to>
      <xdr:col>9</xdr:col>
      <xdr:colOff>514350</xdr:colOff>
      <xdr:row>1553</xdr:row>
      <xdr:rowOff>447675</xdr:rowOff>
    </xdr:to>
    <xdr:pic>
      <xdr:nvPicPr>
        <xdr:cNvPr id="36440" name="Рисунок 5365">
          <a:extLst>
            <a:ext uri="{FF2B5EF4-FFF2-40B4-BE49-F238E27FC236}">
              <a16:creationId xmlns:a16="http://schemas.microsoft.com/office/drawing/2014/main" id="{A7073A9C-0393-4287-802B-01D4D8892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704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1554</xdr:row>
      <xdr:rowOff>47625</xdr:rowOff>
    </xdr:from>
    <xdr:to>
      <xdr:col>9</xdr:col>
      <xdr:colOff>514350</xdr:colOff>
      <xdr:row>1554</xdr:row>
      <xdr:rowOff>447675</xdr:rowOff>
    </xdr:to>
    <xdr:pic>
      <xdr:nvPicPr>
        <xdr:cNvPr id="36441" name="Рисунок 5366">
          <a:extLst>
            <a:ext uri="{FF2B5EF4-FFF2-40B4-BE49-F238E27FC236}">
              <a16:creationId xmlns:a16="http://schemas.microsoft.com/office/drawing/2014/main" id="{6FC31430-D002-448A-97C5-5FD84BAA1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754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1555</xdr:row>
      <xdr:rowOff>47625</xdr:rowOff>
    </xdr:from>
    <xdr:to>
      <xdr:col>9</xdr:col>
      <xdr:colOff>514350</xdr:colOff>
      <xdr:row>1555</xdr:row>
      <xdr:rowOff>447675</xdr:rowOff>
    </xdr:to>
    <xdr:pic>
      <xdr:nvPicPr>
        <xdr:cNvPr id="36442" name="Рисунок 5367">
          <a:extLst>
            <a:ext uri="{FF2B5EF4-FFF2-40B4-BE49-F238E27FC236}">
              <a16:creationId xmlns:a16="http://schemas.microsoft.com/office/drawing/2014/main" id="{04AC5CD0-0FE7-49C9-93A2-B2D885813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803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1556</xdr:row>
      <xdr:rowOff>47625</xdr:rowOff>
    </xdr:from>
    <xdr:to>
      <xdr:col>9</xdr:col>
      <xdr:colOff>514350</xdr:colOff>
      <xdr:row>1556</xdr:row>
      <xdr:rowOff>447675</xdr:rowOff>
    </xdr:to>
    <xdr:pic>
      <xdr:nvPicPr>
        <xdr:cNvPr id="36443" name="Рисунок 5369">
          <a:extLst>
            <a:ext uri="{FF2B5EF4-FFF2-40B4-BE49-F238E27FC236}">
              <a16:creationId xmlns:a16="http://schemas.microsoft.com/office/drawing/2014/main" id="{B6F04197-4ECF-4AC5-BECC-44D8FDEF9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853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1557</xdr:row>
      <xdr:rowOff>47625</xdr:rowOff>
    </xdr:from>
    <xdr:to>
      <xdr:col>9</xdr:col>
      <xdr:colOff>514350</xdr:colOff>
      <xdr:row>1557</xdr:row>
      <xdr:rowOff>447675</xdr:rowOff>
    </xdr:to>
    <xdr:pic>
      <xdr:nvPicPr>
        <xdr:cNvPr id="36444" name="Рисунок 5370">
          <a:extLst>
            <a:ext uri="{FF2B5EF4-FFF2-40B4-BE49-F238E27FC236}">
              <a16:creationId xmlns:a16="http://schemas.microsoft.com/office/drawing/2014/main" id="{C237BD84-3EF0-4D3E-AFAA-B7C050090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902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1558</xdr:row>
      <xdr:rowOff>47625</xdr:rowOff>
    </xdr:from>
    <xdr:to>
      <xdr:col>9</xdr:col>
      <xdr:colOff>514350</xdr:colOff>
      <xdr:row>1558</xdr:row>
      <xdr:rowOff>447675</xdr:rowOff>
    </xdr:to>
    <xdr:pic>
      <xdr:nvPicPr>
        <xdr:cNvPr id="36445" name="Рисунок 5371">
          <a:extLst>
            <a:ext uri="{FF2B5EF4-FFF2-40B4-BE49-F238E27FC236}">
              <a16:creationId xmlns:a16="http://schemas.microsoft.com/office/drawing/2014/main" id="{ED506228-2067-4CCE-AFAF-D95EC18C5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89952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1559</xdr:row>
      <xdr:rowOff>47625</xdr:rowOff>
    </xdr:from>
    <xdr:to>
      <xdr:col>9</xdr:col>
      <xdr:colOff>514350</xdr:colOff>
      <xdr:row>1559</xdr:row>
      <xdr:rowOff>447675</xdr:rowOff>
    </xdr:to>
    <xdr:pic>
      <xdr:nvPicPr>
        <xdr:cNvPr id="36446" name="Рисунок 5372">
          <a:extLst>
            <a:ext uri="{FF2B5EF4-FFF2-40B4-BE49-F238E27FC236}">
              <a16:creationId xmlns:a16="http://schemas.microsoft.com/office/drawing/2014/main" id="{11E03AE5-9195-44AD-81BC-D00698CB0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001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1580</xdr:row>
      <xdr:rowOff>47625</xdr:rowOff>
    </xdr:from>
    <xdr:to>
      <xdr:col>9</xdr:col>
      <xdr:colOff>514350</xdr:colOff>
      <xdr:row>1580</xdr:row>
      <xdr:rowOff>447675</xdr:rowOff>
    </xdr:to>
    <xdr:pic>
      <xdr:nvPicPr>
        <xdr:cNvPr id="36447" name="Рисунок 5379">
          <a:extLst>
            <a:ext uri="{FF2B5EF4-FFF2-40B4-BE49-F238E27FC236}">
              <a16:creationId xmlns:a16="http://schemas.microsoft.com/office/drawing/2014/main" id="{42D1C48E-4806-448D-9197-B0345AAD5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051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1581</xdr:row>
      <xdr:rowOff>47625</xdr:rowOff>
    </xdr:from>
    <xdr:to>
      <xdr:col>9</xdr:col>
      <xdr:colOff>514350</xdr:colOff>
      <xdr:row>1581</xdr:row>
      <xdr:rowOff>447675</xdr:rowOff>
    </xdr:to>
    <xdr:pic>
      <xdr:nvPicPr>
        <xdr:cNvPr id="36448" name="Рисунок 5380">
          <a:extLst>
            <a:ext uri="{FF2B5EF4-FFF2-40B4-BE49-F238E27FC236}">
              <a16:creationId xmlns:a16="http://schemas.microsoft.com/office/drawing/2014/main" id="{58C7312F-038D-478E-9D7E-AD697B1F9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100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1582</xdr:row>
      <xdr:rowOff>47625</xdr:rowOff>
    </xdr:from>
    <xdr:to>
      <xdr:col>9</xdr:col>
      <xdr:colOff>514350</xdr:colOff>
      <xdr:row>1582</xdr:row>
      <xdr:rowOff>447675</xdr:rowOff>
    </xdr:to>
    <xdr:pic>
      <xdr:nvPicPr>
        <xdr:cNvPr id="36449" name="Рисунок 5381">
          <a:extLst>
            <a:ext uri="{FF2B5EF4-FFF2-40B4-BE49-F238E27FC236}">
              <a16:creationId xmlns:a16="http://schemas.microsoft.com/office/drawing/2014/main" id="{92291B2A-812A-4372-BC64-A2EF94934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150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1583</xdr:row>
      <xdr:rowOff>47625</xdr:rowOff>
    </xdr:from>
    <xdr:to>
      <xdr:col>9</xdr:col>
      <xdr:colOff>514350</xdr:colOff>
      <xdr:row>1583</xdr:row>
      <xdr:rowOff>447675</xdr:rowOff>
    </xdr:to>
    <xdr:pic>
      <xdr:nvPicPr>
        <xdr:cNvPr id="36450" name="Рисунок 5390">
          <a:extLst>
            <a:ext uri="{FF2B5EF4-FFF2-40B4-BE49-F238E27FC236}">
              <a16:creationId xmlns:a16="http://schemas.microsoft.com/office/drawing/2014/main" id="{4A203DA1-1693-4EA8-AC8C-FC643DF71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199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1602</xdr:row>
      <xdr:rowOff>47625</xdr:rowOff>
    </xdr:from>
    <xdr:to>
      <xdr:col>9</xdr:col>
      <xdr:colOff>514350</xdr:colOff>
      <xdr:row>1602</xdr:row>
      <xdr:rowOff>447675</xdr:rowOff>
    </xdr:to>
    <xdr:pic>
      <xdr:nvPicPr>
        <xdr:cNvPr id="36451" name="Рисунок 5394">
          <a:extLst>
            <a:ext uri="{FF2B5EF4-FFF2-40B4-BE49-F238E27FC236}">
              <a16:creationId xmlns:a16="http://schemas.microsoft.com/office/drawing/2014/main" id="{04277017-7ADD-4EBA-AD41-F87CC6875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299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1603</xdr:row>
      <xdr:rowOff>47625</xdr:rowOff>
    </xdr:from>
    <xdr:to>
      <xdr:col>9</xdr:col>
      <xdr:colOff>514350</xdr:colOff>
      <xdr:row>1603</xdr:row>
      <xdr:rowOff>447675</xdr:rowOff>
    </xdr:to>
    <xdr:pic>
      <xdr:nvPicPr>
        <xdr:cNvPr id="36452" name="Рисунок 5395">
          <a:extLst>
            <a:ext uri="{FF2B5EF4-FFF2-40B4-BE49-F238E27FC236}">
              <a16:creationId xmlns:a16="http://schemas.microsoft.com/office/drawing/2014/main" id="{5766C0C2-DEBF-4E95-94BF-69F5B32F3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348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1604</xdr:row>
      <xdr:rowOff>47625</xdr:rowOff>
    </xdr:from>
    <xdr:to>
      <xdr:col>9</xdr:col>
      <xdr:colOff>514350</xdr:colOff>
      <xdr:row>1604</xdr:row>
      <xdr:rowOff>447675</xdr:rowOff>
    </xdr:to>
    <xdr:pic>
      <xdr:nvPicPr>
        <xdr:cNvPr id="36453" name="Рисунок 5396">
          <a:extLst>
            <a:ext uri="{FF2B5EF4-FFF2-40B4-BE49-F238E27FC236}">
              <a16:creationId xmlns:a16="http://schemas.microsoft.com/office/drawing/2014/main" id="{CBAD3EAB-5E46-4B5E-89AA-C672688E7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398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1605</xdr:row>
      <xdr:rowOff>47625</xdr:rowOff>
    </xdr:from>
    <xdr:to>
      <xdr:col>9</xdr:col>
      <xdr:colOff>514350</xdr:colOff>
      <xdr:row>1605</xdr:row>
      <xdr:rowOff>447675</xdr:rowOff>
    </xdr:to>
    <xdr:pic>
      <xdr:nvPicPr>
        <xdr:cNvPr id="36454" name="Рисунок 5397">
          <a:extLst>
            <a:ext uri="{FF2B5EF4-FFF2-40B4-BE49-F238E27FC236}">
              <a16:creationId xmlns:a16="http://schemas.microsoft.com/office/drawing/2014/main" id="{2B3001D8-DBEE-4356-82B0-FFCBFB282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447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1662</xdr:row>
      <xdr:rowOff>47625</xdr:rowOff>
    </xdr:from>
    <xdr:to>
      <xdr:col>9</xdr:col>
      <xdr:colOff>514350</xdr:colOff>
      <xdr:row>1662</xdr:row>
      <xdr:rowOff>447675</xdr:rowOff>
    </xdr:to>
    <xdr:pic>
      <xdr:nvPicPr>
        <xdr:cNvPr id="36455" name="Рисунок 5398">
          <a:extLst>
            <a:ext uri="{FF2B5EF4-FFF2-40B4-BE49-F238E27FC236}">
              <a16:creationId xmlns:a16="http://schemas.microsoft.com/office/drawing/2014/main" id="{62A3F00C-DA7F-403A-AF5B-B080DFF3A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497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1663</xdr:row>
      <xdr:rowOff>47625</xdr:rowOff>
    </xdr:from>
    <xdr:to>
      <xdr:col>9</xdr:col>
      <xdr:colOff>514350</xdr:colOff>
      <xdr:row>1663</xdr:row>
      <xdr:rowOff>447675</xdr:rowOff>
    </xdr:to>
    <xdr:pic>
      <xdr:nvPicPr>
        <xdr:cNvPr id="36456" name="Рисунок 5399">
          <a:extLst>
            <a:ext uri="{FF2B5EF4-FFF2-40B4-BE49-F238E27FC236}">
              <a16:creationId xmlns:a16="http://schemas.microsoft.com/office/drawing/2014/main" id="{AA6F1400-128F-4CAE-AEEF-CDCD004E6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546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1664</xdr:row>
      <xdr:rowOff>47625</xdr:rowOff>
    </xdr:from>
    <xdr:to>
      <xdr:col>9</xdr:col>
      <xdr:colOff>514350</xdr:colOff>
      <xdr:row>1664</xdr:row>
      <xdr:rowOff>447675</xdr:rowOff>
    </xdr:to>
    <xdr:pic>
      <xdr:nvPicPr>
        <xdr:cNvPr id="36457" name="Рисунок 5400">
          <a:extLst>
            <a:ext uri="{FF2B5EF4-FFF2-40B4-BE49-F238E27FC236}">
              <a16:creationId xmlns:a16="http://schemas.microsoft.com/office/drawing/2014/main" id="{1A717988-F20D-4AA9-8428-4E5EA42F6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596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1665</xdr:row>
      <xdr:rowOff>47625</xdr:rowOff>
    </xdr:from>
    <xdr:to>
      <xdr:col>9</xdr:col>
      <xdr:colOff>514350</xdr:colOff>
      <xdr:row>1665</xdr:row>
      <xdr:rowOff>447675</xdr:rowOff>
    </xdr:to>
    <xdr:pic>
      <xdr:nvPicPr>
        <xdr:cNvPr id="36458" name="Рисунок 5401">
          <a:extLst>
            <a:ext uri="{FF2B5EF4-FFF2-40B4-BE49-F238E27FC236}">
              <a16:creationId xmlns:a16="http://schemas.microsoft.com/office/drawing/2014/main" id="{13B7DB66-260B-436D-A544-B04940849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645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1666</xdr:row>
      <xdr:rowOff>47625</xdr:rowOff>
    </xdr:from>
    <xdr:to>
      <xdr:col>9</xdr:col>
      <xdr:colOff>514350</xdr:colOff>
      <xdr:row>1666</xdr:row>
      <xdr:rowOff>447675</xdr:rowOff>
    </xdr:to>
    <xdr:pic>
      <xdr:nvPicPr>
        <xdr:cNvPr id="36459" name="Рисунок 5402">
          <a:extLst>
            <a:ext uri="{FF2B5EF4-FFF2-40B4-BE49-F238E27FC236}">
              <a16:creationId xmlns:a16="http://schemas.microsoft.com/office/drawing/2014/main" id="{35E090A2-BB2F-431E-9FFC-042856048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695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1667</xdr:row>
      <xdr:rowOff>47625</xdr:rowOff>
    </xdr:from>
    <xdr:to>
      <xdr:col>9</xdr:col>
      <xdr:colOff>514350</xdr:colOff>
      <xdr:row>1667</xdr:row>
      <xdr:rowOff>447675</xdr:rowOff>
    </xdr:to>
    <xdr:pic>
      <xdr:nvPicPr>
        <xdr:cNvPr id="36460" name="Рисунок 5403">
          <a:extLst>
            <a:ext uri="{FF2B5EF4-FFF2-40B4-BE49-F238E27FC236}">
              <a16:creationId xmlns:a16="http://schemas.microsoft.com/office/drawing/2014/main" id="{1A57D55E-99E9-4426-BA7B-A811C24DC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744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1668</xdr:row>
      <xdr:rowOff>47625</xdr:rowOff>
    </xdr:from>
    <xdr:to>
      <xdr:col>9</xdr:col>
      <xdr:colOff>514350</xdr:colOff>
      <xdr:row>1668</xdr:row>
      <xdr:rowOff>447675</xdr:rowOff>
    </xdr:to>
    <xdr:pic>
      <xdr:nvPicPr>
        <xdr:cNvPr id="36461" name="Рисунок 5404">
          <a:extLst>
            <a:ext uri="{FF2B5EF4-FFF2-40B4-BE49-F238E27FC236}">
              <a16:creationId xmlns:a16="http://schemas.microsoft.com/office/drawing/2014/main" id="{E5B022D1-230D-4ACD-B791-E5E54EC01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794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1669</xdr:row>
      <xdr:rowOff>47625</xdr:rowOff>
    </xdr:from>
    <xdr:to>
      <xdr:col>9</xdr:col>
      <xdr:colOff>514350</xdr:colOff>
      <xdr:row>1669</xdr:row>
      <xdr:rowOff>447675</xdr:rowOff>
    </xdr:to>
    <xdr:pic>
      <xdr:nvPicPr>
        <xdr:cNvPr id="36462" name="Рисунок 5405">
          <a:extLst>
            <a:ext uri="{FF2B5EF4-FFF2-40B4-BE49-F238E27FC236}">
              <a16:creationId xmlns:a16="http://schemas.microsoft.com/office/drawing/2014/main" id="{75B294FD-7FFC-4A5E-976F-46E8FF148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843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1670</xdr:row>
      <xdr:rowOff>47625</xdr:rowOff>
    </xdr:from>
    <xdr:to>
      <xdr:col>9</xdr:col>
      <xdr:colOff>514350</xdr:colOff>
      <xdr:row>1670</xdr:row>
      <xdr:rowOff>447675</xdr:rowOff>
    </xdr:to>
    <xdr:pic>
      <xdr:nvPicPr>
        <xdr:cNvPr id="36464" name="Рисунок 5407">
          <a:extLst>
            <a:ext uri="{FF2B5EF4-FFF2-40B4-BE49-F238E27FC236}">
              <a16:creationId xmlns:a16="http://schemas.microsoft.com/office/drawing/2014/main" id="{BF7816B3-7B97-465B-99DD-DA54298A9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942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1671</xdr:row>
      <xdr:rowOff>47625</xdr:rowOff>
    </xdr:from>
    <xdr:to>
      <xdr:col>9</xdr:col>
      <xdr:colOff>514350</xdr:colOff>
      <xdr:row>1671</xdr:row>
      <xdr:rowOff>447675</xdr:rowOff>
    </xdr:to>
    <xdr:pic>
      <xdr:nvPicPr>
        <xdr:cNvPr id="36465" name="Рисунок 5408">
          <a:extLst>
            <a:ext uri="{FF2B5EF4-FFF2-40B4-BE49-F238E27FC236}">
              <a16:creationId xmlns:a16="http://schemas.microsoft.com/office/drawing/2014/main" id="{84C3FF56-5806-44DD-A1A7-D78B4D554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0992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1672</xdr:row>
      <xdr:rowOff>47625</xdr:rowOff>
    </xdr:from>
    <xdr:to>
      <xdr:col>9</xdr:col>
      <xdr:colOff>514350</xdr:colOff>
      <xdr:row>1672</xdr:row>
      <xdr:rowOff>447675</xdr:rowOff>
    </xdr:to>
    <xdr:pic>
      <xdr:nvPicPr>
        <xdr:cNvPr id="36466" name="Рисунок 5410">
          <a:extLst>
            <a:ext uri="{FF2B5EF4-FFF2-40B4-BE49-F238E27FC236}">
              <a16:creationId xmlns:a16="http://schemas.microsoft.com/office/drawing/2014/main" id="{5BEAEE24-1C46-438E-825A-DA5390544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041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1673</xdr:row>
      <xdr:rowOff>47625</xdr:rowOff>
    </xdr:from>
    <xdr:to>
      <xdr:col>9</xdr:col>
      <xdr:colOff>514350</xdr:colOff>
      <xdr:row>1673</xdr:row>
      <xdr:rowOff>447675</xdr:rowOff>
    </xdr:to>
    <xdr:pic>
      <xdr:nvPicPr>
        <xdr:cNvPr id="36467" name="Рисунок 5411">
          <a:extLst>
            <a:ext uri="{FF2B5EF4-FFF2-40B4-BE49-F238E27FC236}">
              <a16:creationId xmlns:a16="http://schemas.microsoft.com/office/drawing/2014/main" id="{DF67C941-1D1D-4D37-B4D7-D33873E9F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091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1674</xdr:row>
      <xdr:rowOff>47625</xdr:rowOff>
    </xdr:from>
    <xdr:to>
      <xdr:col>9</xdr:col>
      <xdr:colOff>514350</xdr:colOff>
      <xdr:row>1674</xdr:row>
      <xdr:rowOff>447675</xdr:rowOff>
    </xdr:to>
    <xdr:pic>
      <xdr:nvPicPr>
        <xdr:cNvPr id="36468" name="Рисунок 5412">
          <a:extLst>
            <a:ext uri="{FF2B5EF4-FFF2-40B4-BE49-F238E27FC236}">
              <a16:creationId xmlns:a16="http://schemas.microsoft.com/office/drawing/2014/main" id="{14817B5C-625F-4D7A-8B21-24B2542A1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141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1675</xdr:row>
      <xdr:rowOff>47625</xdr:rowOff>
    </xdr:from>
    <xdr:to>
      <xdr:col>9</xdr:col>
      <xdr:colOff>514350</xdr:colOff>
      <xdr:row>1675</xdr:row>
      <xdr:rowOff>447675</xdr:rowOff>
    </xdr:to>
    <xdr:pic>
      <xdr:nvPicPr>
        <xdr:cNvPr id="36469" name="Рисунок 5413">
          <a:extLst>
            <a:ext uri="{FF2B5EF4-FFF2-40B4-BE49-F238E27FC236}">
              <a16:creationId xmlns:a16="http://schemas.microsoft.com/office/drawing/2014/main" id="{3154E31A-BE38-4F1C-9C95-11D396381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190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1676</xdr:row>
      <xdr:rowOff>47625</xdr:rowOff>
    </xdr:from>
    <xdr:to>
      <xdr:col>9</xdr:col>
      <xdr:colOff>514350</xdr:colOff>
      <xdr:row>1676</xdr:row>
      <xdr:rowOff>447675</xdr:rowOff>
    </xdr:to>
    <xdr:pic>
      <xdr:nvPicPr>
        <xdr:cNvPr id="36470" name="Рисунок 5414">
          <a:extLst>
            <a:ext uri="{FF2B5EF4-FFF2-40B4-BE49-F238E27FC236}">
              <a16:creationId xmlns:a16="http://schemas.microsoft.com/office/drawing/2014/main" id="{A1ED1519-EAC0-409B-B9D9-8876C00CA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240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1677</xdr:row>
      <xdr:rowOff>47625</xdr:rowOff>
    </xdr:from>
    <xdr:to>
      <xdr:col>9</xdr:col>
      <xdr:colOff>514350</xdr:colOff>
      <xdr:row>1677</xdr:row>
      <xdr:rowOff>447675</xdr:rowOff>
    </xdr:to>
    <xdr:pic>
      <xdr:nvPicPr>
        <xdr:cNvPr id="36471" name="Рисунок 5415">
          <a:extLst>
            <a:ext uri="{FF2B5EF4-FFF2-40B4-BE49-F238E27FC236}">
              <a16:creationId xmlns:a16="http://schemas.microsoft.com/office/drawing/2014/main" id="{27336F33-F0CC-461A-92DE-287CFB48C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289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1678</xdr:row>
      <xdr:rowOff>47625</xdr:rowOff>
    </xdr:from>
    <xdr:to>
      <xdr:col>9</xdr:col>
      <xdr:colOff>514350</xdr:colOff>
      <xdr:row>1678</xdr:row>
      <xdr:rowOff>447675</xdr:rowOff>
    </xdr:to>
    <xdr:pic>
      <xdr:nvPicPr>
        <xdr:cNvPr id="36472" name="Рисунок 5416">
          <a:extLst>
            <a:ext uri="{FF2B5EF4-FFF2-40B4-BE49-F238E27FC236}">
              <a16:creationId xmlns:a16="http://schemas.microsoft.com/office/drawing/2014/main" id="{B60FC8FC-1104-41AB-8022-88BF887E4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339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1679</xdr:row>
      <xdr:rowOff>47625</xdr:rowOff>
    </xdr:from>
    <xdr:to>
      <xdr:col>9</xdr:col>
      <xdr:colOff>514350</xdr:colOff>
      <xdr:row>1679</xdr:row>
      <xdr:rowOff>447675</xdr:rowOff>
    </xdr:to>
    <xdr:pic>
      <xdr:nvPicPr>
        <xdr:cNvPr id="36473" name="Рисунок 5417">
          <a:extLst>
            <a:ext uri="{FF2B5EF4-FFF2-40B4-BE49-F238E27FC236}">
              <a16:creationId xmlns:a16="http://schemas.microsoft.com/office/drawing/2014/main" id="{3C84260C-33A2-4D7C-B062-B0226BADC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388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1680</xdr:row>
      <xdr:rowOff>47625</xdr:rowOff>
    </xdr:from>
    <xdr:to>
      <xdr:col>9</xdr:col>
      <xdr:colOff>514350</xdr:colOff>
      <xdr:row>1680</xdr:row>
      <xdr:rowOff>447675</xdr:rowOff>
    </xdr:to>
    <xdr:pic>
      <xdr:nvPicPr>
        <xdr:cNvPr id="36474" name="Рисунок 5418">
          <a:extLst>
            <a:ext uri="{FF2B5EF4-FFF2-40B4-BE49-F238E27FC236}">
              <a16:creationId xmlns:a16="http://schemas.microsoft.com/office/drawing/2014/main" id="{13839317-0170-4A48-87F4-63A0D60D1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438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1681</xdr:row>
      <xdr:rowOff>47625</xdr:rowOff>
    </xdr:from>
    <xdr:to>
      <xdr:col>9</xdr:col>
      <xdr:colOff>514350</xdr:colOff>
      <xdr:row>1681</xdr:row>
      <xdr:rowOff>447675</xdr:rowOff>
    </xdr:to>
    <xdr:pic>
      <xdr:nvPicPr>
        <xdr:cNvPr id="36475" name="Рисунок 5419">
          <a:extLst>
            <a:ext uri="{FF2B5EF4-FFF2-40B4-BE49-F238E27FC236}">
              <a16:creationId xmlns:a16="http://schemas.microsoft.com/office/drawing/2014/main" id="{6E77CBB4-3855-4722-8D4B-9808E92A7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487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1682</xdr:row>
      <xdr:rowOff>47625</xdr:rowOff>
    </xdr:from>
    <xdr:to>
      <xdr:col>9</xdr:col>
      <xdr:colOff>514350</xdr:colOff>
      <xdr:row>1682</xdr:row>
      <xdr:rowOff>447675</xdr:rowOff>
    </xdr:to>
    <xdr:pic>
      <xdr:nvPicPr>
        <xdr:cNvPr id="36477" name="Рисунок 5421">
          <a:extLst>
            <a:ext uri="{FF2B5EF4-FFF2-40B4-BE49-F238E27FC236}">
              <a16:creationId xmlns:a16="http://schemas.microsoft.com/office/drawing/2014/main" id="{05B7E5E9-E50A-46BC-BF07-F8A1D3151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586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1683</xdr:row>
      <xdr:rowOff>47625</xdr:rowOff>
    </xdr:from>
    <xdr:to>
      <xdr:col>9</xdr:col>
      <xdr:colOff>514350</xdr:colOff>
      <xdr:row>1683</xdr:row>
      <xdr:rowOff>447675</xdr:rowOff>
    </xdr:to>
    <xdr:pic>
      <xdr:nvPicPr>
        <xdr:cNvPr id="36478" name="Рисунок 5422">
          <a:extLst>
            <a:ext uri="{FF2B5EF4-FFF2-40B4-BE49-F238E27FC236}">
              <a16:creationId xmlns:a16="http://schemas.microsoft.com/office/drawing/2014/main" id="{BB1EF502-2D08-42B0-A25A-2CD7606E7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636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1684</xdr:row>
      <xdr:rowOff>47625</xdr:rowOff>
    </xdr:from>
    <xdr:to>
      <xdr:col>9</xdr:col>
      <xdr:colOff>514350</xdr:colOff>
      <xdr:row>1684</xdr:row>
      <xdr:rowOff>447675</xdr:rowOff>
    </xdr:to>
    <xdr:pic>
      <xdr:nvPicPr>
        <xdr:cNvPr id="36479" name="Рисунок 5423">
          <a:extLst>
            <a:ext uri="{FF2B5EF4-FFF2-40B4-BE49-F238E27FC236}">
              <a16:creationId xmlns:a16="http://schemas.microsoft.com/office/drawing/2014/main" id="{259D872D-468E-40FE-8994-8849A6906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685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1685</xdr:row>
      <xdr:rowOff>47625</xdr:rowOff>
    </xdr:from>
    <xdr:to>
      <xdr:col>9</xdr:col>
      <xdr:colOff>514350</xdr:colOff>
      <xdr:row>1685</xdr:row>
      <xdr:rowOff>447675</xdr:rowOff>
    </xdr:to>
    <xdr:pic>
      <xdr:nvPicPr>
        <xdr:cNvPr id="36480" name="Рисунок 5424">
          <a:extLst>
            <a:ext uri="{FF2B5EF4-FFF2-40B4-BE49-F238E27FC236}">
              <a16:creationId xmlns:a16="http://schemas.microsoft.com/office/drawing/2014/main" id="{808DC658-10D4-48E5-B2CD-3470023D7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735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1686</xdr:row>
      <xdr:rowOff>47625</xdr:rowOff>
    </xdr:from>
    <xdr:to>
      <xdr:col>9</xdr:col>
      <xdr:colOff>514350</xdr:colOff>
      <xdr:row>1686</xdr:row>
      <xdr:rowOff>447675</xdr:rowOff>
    </xdr:to>
    <xdr:pic>
      <xdr:nvPicPr>
        <xdr:cNvPr id="36481" name="Рисунок 5425">
          <a:extLst>
            <a:ext uri="{FF2B5EF4-FFF2-40B4-BE49-F238E27FC236}">
              <a16:creationId xmlns:a16="http://schemas.microsoft.com/office/drawing/2014/main" id="{335F654C-9129-429C-8976-EF0B89BC7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784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1687</xdr:row>
      <xdr:rowOff>47625</xdr:rowOff>
    </xdr:from>
    <xdr:to>
      <xdr:col>9</xdr:col>
      <xdr:colOff>514350</xdr:colOff>
      <xdr:row>1687</xdr:row>
      <xdr:rowOff>447675</xdr:rowOff>
    </xdr:to>
    <xdr:pic>
      <xdr:nvPicPr>
        <xdr:cNvPr id="36482" name="Рисунок 5426">
          <a:extLst>
            <a:ext uri="{FF2B5EF4-FFF2-40B4-BE49-F238E27FC236}">
              <a16:creationId xmlns:a16="http://schemas.microsoft.com/office/drawing/2014/main" id="{CEC1F110-09BA-4BF7-8A8B-CAB0CA8C6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834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1688</xdr:row>
      <xdr:rowOff>47625</xdr:rowOff>
    </xdr:from>
    <xdr:to>
      <xdr:col>9</xdr:col>
      <xdr:colOff>514350</xdr:colOff>
      <xdr:row>1688</xdr:row>
      <xdr:rowOff>447675</xdr:rowOff>
    </xdr:to>
    <xdr:pic>
      <xdr:nvPicPr>
        <xdr:cNvPr id="36483" name="Рисунок 5427">
          <a:extLst>
            <a:ext uri="{FF2B5EF4-FFF2-40B4-BE49-F238E27FC236}">
              <a16:creationId xmlns:a16="http://schemas.microsoft.com/office/drawing/2014/main" id="{7E2A6EC4-A549-42BE-8AA4-ECA6823F9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883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1689</xdr:row>
      <xdr:rowOff>47625</xdr:rowOff>
    </xdr:from>
    <xdr:to>
      <xdr:col>9</xdr:col>
      <xdr:colOff>514350</xdr:colOff>
      <xdr:row>1689</xdr:row>
      <xdr:rowOff>447675</xdr:rowOff>
    </xdr:to>
    <xdr:pic>
      <xdr:nvPicPr>
        <xdr:cNvPr id="36484" name="Рисунок 5428">
          <a:extLst>
            <a:ext uri="{FF2B5EF4-FFF2-40B4-BE49-F238E27FC236}">
              <a16:creationId xmlns:a16="http://schemas.microsoft.com/office/drawing/2014/main" id="{3FE27334-D400-4AB5-B284-F5AEB3F6A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933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1690</xdr:row>
      <xdr:rowOff>47625</xdr:rowOff>
    </xdr:from>
    <xdr:to>
      <xdr:col>9</xdr:col>
      <xdr:colOff>514350</xdr:colOff>
      <xdr:row>1690</xdr:row>
      <xdr:rowOff>447675</xdr:rowOff>
    </xdr:to>
    <xdr:pic>
      <xdr:nvPicPr>
        <xdr:cNvPr id="36485" name="Рисунок 5429">
          <a:extLst>
            <a:ext uri="{FF2B5EF4-FFF2-40B4-BE49-F238E27FC236}">
              <a16:creationId xmlns:a16="http://schemas.microsoft.com/office/drawing/2014/main" id="{34BABF8D-AD14-4BFA-94B9-59D58CA76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1983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1691</xdr:row>
      <xdr:rowOff>47625</xdr:rowOff>
    </xdr:from>
    <xdr:to>
      <xdr:col>9</xdr:col>
      <xdr:colOff>514350</xdr:colOff>
      <xdr:row>1691</xdr:row>
      <xdr:rowOff>447675</xdr:rowOff>
    </xdr:to>
    <xdr:pic>
      <xdr:nvPicPr>
        <xdr:cNvPr id="36486" name="Рисунок 5430">
          <a:extLst>
            <a:ext uri="{FF2B5EF4-FFF2-40B4-BE49-F238E27FC236}">
              <a16:creationId xmlns:a16="http://schemas.microsoft.com/office/drawing/2014/main" id="{0D4772EA-2C98-4347-9252-D465EFC4A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032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1692</xdr:row>
      <xdr:rowOff>47625</xdr:rowOff>
    </xdr:from>
    <xdr:to>
      <xdr:col>9</xdr:col>
      <xdr:colOff>514350</xdr:colOff>
      <xdr:row>1692</xdr:row>
      <xdr:rowOff>447675</xdr:rowOff>
    </xdr:to>
    <xdr:pic>
      <xdr:nvPicPr>
        <xdr:cNvPr id="36487" name="Рисунок 5431">
          <a:extLst>
            <a:ext uri="{FF2B5EF4-FFF2-40B4-BE49-F238E27FC236}">
              <a16:creationId xmlns:a16="http://schemas.microsoft.com/office/drawing/2014/main" id="{78E81EBF-15E6-42FE-AC0C-87DA718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082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1693</xdr:row>
      <xdr:rowOff>47625</xdr:rowOff>
    </xdr:from>
    <xdr:to>
      <xdr:col>9</xdr:col>
      <xdr:colOff>514350</xdr:colOff>
      <xdr:row>1693</xdr:row>
      <xdr:rowOff>447675</xdr:rowOff>
    </xdr:to>
    <xdr:pic>
      <xdr:nvPicPr>
        <xdr:cNvPr id="36488" name="Рисунок 5432">
          <a:extLst>
            <a:ext uri="{FF2B5EF4-FFF2-40B4-BE49-F238E27FC236}">
              <a16:creationId xmlns:a16="http://schemas.microsoft.com/office/drawing/2014/main" id="{653719A9-5957-4D68-BD66-DDC45EB81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131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1694</xdr:row>
      <xdr:rowOff>47625</xdr:rowOff>
    </xdr:from>
    <xdr:to>
      <xdr:col>9</xdr:col>
      <xdr:colOff>514350</xdr:colOff>
      <xdr:row>1694</xdr:row>
      <xdr:rowOff>447675</xdr:rowOff>
    </xdr:to>
    <xdr:pic>
      <xdr:nvPicPr>
        <xdr:cNvPr id="36489" name="Рисунок 5433">
          <a:extLst>
            <a:ext uri="{FF2B5EF4-FFF2-40B4-BE49-F238E27FC236}">
              <a16:creationId xmlns:a16="http://schemas.microsoft.com/office/drawing/2014/main" id="{A4983F15-D2CF-4721-BCB5-1F504DBF9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181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1695</xdr:row>
      <xdr:rowOff>47625</xdr:rowOff>
    </xdr:from>
    <xdr:to>
      <xdr:col>9</xdr:col>
      <xdr:colOff>514350</xdr:colOff>
      <xdr:row>1695</xdr:row>
      <xdr:rowOff>447675</xdr:rowOff>
    </xdr:to>
    <xdr:pic>
      <xdr:nvPicPr>
        <xdr:cNvPr id="36490" name="Рисунок 5434">
          <a:extLst>
            <a:ext uri="{FF2B5EF4-FFF2-40B4-BE49-F238E27FC236}">
              <a16:creationId xmlns:a16="http://schemas.microsoft.com/office/drawing/2014/main" id="{39B92DC5-54FE-42B5-A88B-063D7A5C0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230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1696</xdr:row>
      <xdr:rowOff>47625</xdr:rowOff>
    </xdr:from>
    <xdr:to>
      <xdr:col>9</xdr:col>
      <xdr:colOff>514350</xdr:colOff>
      <xdr:row>1696</xdr:row>
      <xdr:rowOff>447675</xdr:rowOff>
    </xdr:to>
    <xdr:pic>
      <xdr:nvPicPr>
        <xdr:cNvPr id="36491" name="Рисунок 5435">
          <a:extLst>
            <a:ext uri="{FF2B5EF4-FFF2-40B4-BE49-F238E27FC236}">
              <a16:creationId xmlns:a16="http://schemas.microsoft.com/office/drawing/2014/main" id="{A54950D5-27A7-4DC0-BD0F-C9B8992DF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280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1729</xdr:row>
      <xdr:rowOff>47625</xdr:rowOff>
    </xdr:from>
    <xdr:to>
      <xdr:col>9</xdr:col>
      <xdr:colOff>514350</xdr:colOff>
      <xdr:row>1729</xdr:row>
      <xdr:rowOff>447675</xdr:rowOff>
    </xdr:to>
    <xdr:pic>
      <xdr:nvPicPr>
        <xdr:cNvPr id="36493" name="Рисунок 5437">
          <a:extLst>
            <a:ext uri="{FF2B5EF4-FFF2-40B4-BE49-F238E27FC236}">
              <a16:creationId xmlns:a16="http://schemas.microsoft.com/office/drawing/2014/main" id="{4B38D111-8E13-456E-A5C7-AAA4D5F6F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379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1745</xdr:row>
      <xdr:rowOff>47625</xdr:rowOff>
    </xdr:from>
    <xdr:to>
      <xdr:col>9</xdr:col>
      <xdr:colOff>514350</xdr:colOff>
      <xdr:row>1745</xdr:row>
      <xdr:rowOff>447675</xdr:rowOff>
    </xdr:to>
    <xdr:pic>
      <xdr:nvPicPr>
        <xdr:cNvPr id="36494" name="Рисунок 5438">
          <a:extLst>
            <a:ext uri="{FF2B5EF4-FFF2-40B4-BE49-F238E27FC236}">
              <a16:creationId xmlns:a16="http://schemas.microsoft.com/office/drawing/2014/main" id="{9B3C6310-5C6B-4578-BCB0-0CC62C039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428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1748</xdr:row>
      <xdr:rowOff>47625</xdr:rowOff>
    </xdr:from>
    <xdr:to>
      <xdr:col>9</xdr:col>
      <xdr:colOff>514350</xdr:colOff>
      <xdr:row>1748</xdr:row>
      <xdr:rowOff>447675</xdr:rowOff>
    </xdr:to>
    <xdr:pic>
      <xdr:nvPicPr>
        <xdr:cNvPr id="36495" name="Рисунок 5439">
          <a:extLst>
            <a:ext uri="{FF2B5EF4-FFF2-40B4-BE49-F238E27FC236}">
              <a16:creationId xmlns:a16="http://schemas.microsoft.com/office/drawing/2014/main" id="{1C05445B-A41E-4854-8B07-8B8EF4AB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478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1750</xdr:row>
      <xdr:rowOff>47625</xdr:rowOff>
    </xdr:from>
    <xdr:to>
      <xdr:col>9</xdr:col>
      <xdr:colOff>514350</xdr:colOff>
      <xdr:row>1750</xdr:row>
      <xdr:rowOff>447675</xdr:rowOff>
    </xdr:to>
    <xdr:pic>
      <xdr:nvPicPr>
        <xdr:cNvPr id="36496" name="Рисунок 5441">
          <a:extLst>
            <a:ext uri="{FF2B5EF4-FFF2-40B4-BE49-F238E27FC236}">
              <a16:creationId xmlns:a16="http://schemas.microsoft.com/office/drawing/2014/main" id="{5C21925C-155A-4BE2-9FE6-320197510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527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1751</xdr:row>
      <xdr:rowOff>47625</xdr:rowOff>
    </xdr:from>
    <xdr:to>
      <xdr:col>9</xdr:col>
      <xdr:colOff>514350</xdr:colOff>
      <xdr:row>1751</xdr:row>
      <xdr:rowOff>447675</xdr:rowOff>
    </xdr:to>
    <xdr:pic>
      <xdr:nvPicPr>
        <xdr:cNvPr id="36497" name="Рисунок 5452">
          <a:extLst>
            <a:ext uri="{FF2B5EF4-FFF2-40B4-BE49-F238E27FC236}">
              <a16:creationId xmlns:a16="http://schemas.microsoft.com/office/drawing/2014/main" id="{5DA876ED-75E6-4294-B18C-55B91832D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577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1752</xdr:row>
      <xdr:rowOff>47625</xdr:rowOff>
    </xdr:from>
    <xdr:to>
      <xdr:col>9</xdr:col>
      <xdr:colOff>514350</xdr:colOff>
      <xdr:row>1752</xdr:row>
      <xdr:rowOff>447675</xdr:rowOff>
    </xdr:to>
    <xdr:pic>
      <xdr:nvPicPr>
        <xdr:cNvPr id="36498" name="Рисунок 5454">
          <a:extLst>
            <a:ext uri="{FF2B5EF4-FFF2-40B4-BE49-F238E27FC236}">
              <a16:creationId xmlns:a16="http://schemas.microsoft.com/office/drawing/2014/main" id="{206102A6-0EB8-473E-BDA8-BC2557025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626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1754</xdr:row>
      <xdr:rowOff>47625</xdr:rowOff>
    </xdr:from>
    <xdr:to>
      <xdr:col>9</xdr:col>
      <xdr:colOff>514350</xdr:colOff>
      <xdr:row>1754</xdr:row>
      <xdr:rowOff>447675</xdr:rowOff>
    </xdr:to>
    <xdr:pic>
      <xdr:nvPicPr>
        <xdr:cNvPr id="36499" name="Рисунок 5455">
          <a:extLst>
            <a:ext uri="{FF2B5EF4-FFF2-40B4-BE49-F238E27FC236}">
              <a16:creationId xmlns:a16="http://schemas.microsoft.com/office/drawing/2014/main" id="{AA6E358D-DCA4-4E89-9E63-C4F9E5DEF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676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1758</xdr:row>
      <xdr:rowOff>47625</xdr:rowOff>
    </xdr:from>
    <xdr:to>
      <xdr:col>9</xdr:col>
      <xdr:colOff>514350</xdr:colOff>
      <xdr:row>1758</xdr:row>
      <xdr:rowOff>447675</xdr:rowOff>
    </xdr:to>
    <xdr:pic>
      <xdr:nvPicPr>
        <xdr:cNvPr id="36500" name="Рисунок 5459">
          <a:extLst>
            <a:ext uri="{FF2B5EF4-FFF2-40B4-BE49-F238E27FC236}">
              <a16:creationId xmlns:a16="http://schemas.microsoft.com/office/drawing/2014/main" id="{E728FA4A-4E66-4E0D-B08E-2979ED830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725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1760</xdr:row>
      <xdr:rowOff>47625</xdr:rowOff>
    </xdr:from>
    <xdr:to>
      <xdr:col>9</xdr:col>
      <xdr:colOff>514350</xdr:colOff>
      <xdr:row>1760</xdr:row>
      <xdr:rowOff>447675</xdr:rowOff>
    </xdr:to>
    <xdr:pic>
      <xdr:nvPicPr>
        <xdr:cNvPr id="36501" name="Рисунок 5460">
          <a:extLst>
            <a:ext uri="{FF2B5EF4-FFF2-40B4-BE49-F238E27FC236}">
              <a16:creationId xmlns:a16="http://schemas.microsoft.com/office/drawing/2014/main" id="{FB6B2BF9-CB8B-482B-905F-A161BE1E3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775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1761</xdr:row>
      <xdr:rowOff>47625</xdr:rowOff>
    </xdr:from>
    <xdr:to>
      <xdr:col>9</xdr:col>
      <xdr:colOff>514350</xdr:colOff>
      <xdr:row>1761</xdr:row>
      <xdr:rowOff>447675</xdr:rowOff>
    </xdr:to>
    <xdr:pic>
      <xdr:nvPicPr>
        <xdr:cNvPr id="36504" name="Рисунок 5473">
          <a:extLst>
            <a:ext uri="{FF2B5EF4-FFF2-40B4-BE49-F238E27FC236}">
              <a16:creationId xmlns:a16="http://schemas.microsoft.com/office/drawing/2014/main" id="{EDCC30BF-1C21-49DC-B998-9E5DC91FE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924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1762</xdr:row>
      <xdr:rowOff>47625</xdr:rowOff>
    </xdr:from>
    <xdr:to>
      <xdr:col>9</xdr:col>
      <xdr:colOff>514350</xdr:colOff>
      <xdr:row>1762</xdr:row>
      <xdr:rowOff>447675</xdr:rowOff>
    </xdr:to>
    <xdr:pic>
      <xdr:nvPicPr>
        <xdr:cNvPr id="36505" name="Рисунок 5474">
          <a:extLst>
            <a:ext uri="{FF2B5EF4-FFF2-40B4-BE49-F238E27FC236}">
              <a16:creationId xmlns:a16="http://schemas.microsoft.com/office/drawing/2014/main" id="{8C403D4B-8664-4351-AC96-9F22FF0A0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2973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1763</xdr:row>
      <xdr:rowOff>47625</xdr:rowOff>
    </xdr:from>
    <xdr:to>
      <xdr:col>9</xdr:col>
      <xdr:colOff>514350</xdr:colOff>
      <xdr:row>1763</xdr:row>
      <xdr:rowOff>447675</xdr:rowOff>
    </xdr:to>
    <xdr:pic>
      <xdr:nvPicPr>
        <xdr:cNvPr id="36506" name="Рисунок 5475">
          <a:extLst>
            <a:ext uri="{FF2B5EF4-FFF2-40B4-BE49-F238E27FC236}">
              <a16:creationId xmlns:a16="http://schemas.microsoft.com/office/drawing/2014/main" id="{B03CCD02-0186-44C6-9770-9BEDEAC13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023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1764</xdr:row>
      <xdr:rowOff>47625</xdr:rowOff>
    </xdr:from>
    <xdr:to>
      <xdr:col>9</xdr:col>
      <xdr:colOff>514350</xdr:colOff>
      <xdr:row>1764</xdr:row>
      <xdr:rowOff>447675</xdr:rowOff>
    </xdr:to>
    <xdr:pic>
      <xdr:nvPicPr>
        <xdr:cNvPr id="36507" name="Рисунок 5476">
          <a:extLst>
            <a:ext uri="{FF2B5EF4-FFF2-40B4-BE49-F238E27FC236}">
              <a16:creationId xmlns:a16="http://schemas.microsoft.com/office/drawing/2014/main" id="{8F71CFF3-9AE1-4058-81C3-D93D18FD8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072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1765</xdr:row>
      <xdr:rowOff>47625</xdr:rowOff>
    </xdr:from>
    <xdr:to>
      <xdr:col>9</xdr:col>
      <xdr:colOff>514350</xdr:colOff>
      <xdr:row>1765</xdr:row>
      <xdr:rowOff>447675</xdr:rowOff>
    </xdr:to>
    <xdr:pic>
      <xdr:nvPicPr>
        <xdr:cNvPr id="36508" name="Рисунок 5477">
          <a:extLst>
            <a:ext uri="{FF2B5EF4-FFF2-40B4-BE49-F238E27FC236}">
              <a16:creationId xmlns:a16="http://schemas.microsoft.com/office/drawing/2014/main" id="{AEFC3862-200B-4A7C-8AC2-F990F22B9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122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1769</xdr:row>
      <xdr:rowOff>47625</xdr:rowOff>
    </xdr:from>
    <xdr:to>
      <xdr:col>9</xdr:col>
      <xdr:colOff>514350</xdr:colOff>
      <xdr:row>1769</xdr:row>
      <xdr:rowOff>447675</xdr:rowOff>
    </xdr:to>
    <xdr:pic>
      <xdr:nvPicPr>
        <xdr:cNvPr id="36510" name="Рисунок 5479">
          <a:extLst>
            <a:ext uri="{FF2B5EF4-FFF2-40B4-BE49-F238E27FC236}">
              <a16:creationId xmlns:a16="http://schemas.microsoft.com/office/drawing/2014/main" id="{095CEF97-A30F-41D9-A955-BE52E60F3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221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1774</xdr:row>
      <xdr:rowOff>47625</xdr:rowOff>
    </xdr:from>
    <xdr:to>
      <xdr:col>9</xdr:col>
      <xdr:colOff>514350</xdr:colOff>
      <xdr:row>1774</xdr:row>
      <xdr:rowOff>447675</xdr:rowOff>
    </xdr:to>
    <xdr:pic>
      <xdr:nvPicPr>
        <xdr:cNvPr id="36511" name="Рисунок 5480">
          <a:extLst>
            <a:ext uri="{FF2B5EF4-FFF2-40B4-BE49-F238E27FC236}">
              <a16:creationId xmlns:a16="http://schemas.microsoft.com/office/drawing/2014/main" id="{0628BCFF-CCF4-4142-9BE7-C6FA09D37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270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1775</xdr:row>
      <xdr:rowOff>47625</xdr:rowOff>
    </xdr:from>
    <xdr:to>
      <xdr:col>9</xdr:col>
      <xdr:colOff>514350</xdr:colOff>
      <xdr:row>1775</xdr:row>
      <xdr:rowOff>447675</xdr:rowOff>
    </xdr:to>
    <xdr:pic>
      <xdr:nvPicPr>
        <xdr:cNvPr id="36512" name="Рисунок 5481">
          <a:extLst>
            <a:ext uri="{FF2B5EF4-FFF2-40B4-BE49-F238E27FC236}">
              <a16:creationId xmlns:a16="http://schemas.microsoft.com/office/drawing/2014/main" id="{F83A694D-EDA8-4D77-A494-99C4A922A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320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1776</xdr:row>
      <xdr:rowOff>47625</xdr:rowOff>
    </xdr:from>
    <xdr:to>
      <xdr:col>9</xdr:col>
      <xdr:colOff>514350</xdr:colOff>
      <xdr:row>1776</xdr:row>
      <xdr:rowOff>447675</xdr:rowOff>
    </xdr:to>
    <xdr:pic>
      <xdr:nvPicPr>
        <xdr:cNvPr id="36513" name="Рисунок 5485">
          <a:extLst>
            <a:ext uri="{FF2B5EF4-FFF2-40B4-BE49-F238E27FC236}">
              <a16:creationId xmlns:a16="http://schemas.microsoft.com/office/drawing/2014/main" id="{58A381C5-B328-4623-A959-52FAEF48F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369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1777</xdr:row>
      <xdr:rowOff>47625</xdr:rowOff>
    </xdr:from>
    <xdr:to>
      <xdr:col>9</xdr:col>
      <xdr:colOff>514350</xdr:colOff>
      <xdr:row>1777</xdr:row>
      <xdr:rowOff>447675</xdr:rowOff>
    </xdr:to>
    <xdr:pic>
      <xdr:nvPicPr>
        <xdr:cNvPr id="36514" name="Рисунок 5487">
          <a:extLst>
            <a:ext uri="{FF2B5EF4-FFF2-40B4-BE49-F238E27FC236}">
              <a16:creationId xmlns:a16="http://schemas.microsoft.com/office/drawing/2014/main" id="{31351B69-0A5C-4F60-9B8B-43C346D03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419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1779</xdr:row>
      <xdr:rowOff>47625</xdr:rowOff>
    </xdr:from>
    <xdr:to>
      <xdr:col>9</xdr:col>
      <xdr:colOff>514350</xdr:colOff>
      <xdr:row>1779</xdr:row>
      <xdr:rowOff>447675</xdr:rowOff>
    </xdr:to>
    <xdr:pic>
      <xdr:nvPicPr>
        <xdr:cNvPr id="36515" name="Рисунок 5490">
          <a:extLst>
            <a:ext uri="{FF2B5EF4-FFF2-40B4-BE49-F238E27FC236}">
              <a16:creationId xmlns:a16="http://schemas.microsoft.com/office/drawing/2014/main" id="{25BD1FEC-1F53-4E9E-8E45-4F3D15134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468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1847</xdr:row>
      <xdr:rowOff>47625</xdr:rowOff>
    </xdr:from>
    <xdr:to>
      <xdr:col>9</xdr:col>
      <xdr:colOff>514350</xdr:colOff>
      <xdr:row>1847</xdr:row>
      <xdr:rowOff>447675</xdr:rowOff>
    </xdr:to>
    <xdr:pic>
      <xdr:nvPicPr>
        <xdr:cNvPr id="36516" name="Рисунок 5502">
          <a:extLst>
            <a:ext uri="{FF2B5EF4-FFF2-40B4-BE49-F238E27FC236}">
              <a16:creationId xmlns:a16="http://schemas.microsoft.com/office/drawing/2014/main" id="{0B1ED5B0-C4AF-4206-8E2E-942751726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518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1848</xdr:row>
      <xdr:rowOff>47625</xdr:rowOff>
    </xdr:from>
    <xdr:to>
      <xdr:col>9</xdr:col>
      <xdr:colOff>514350</xdr:colOff>
      <xdr:row>1848</xdr:row>
      <xdr:rowOff>447675</xdr:rowOff>
    </xdr:to>
    <xdr:pic>
      <xdr:nvPicPr>
        <xdr:cNvPr id="36517" name="Рисунок 5503">
          <a:extLst>
            <a:ext uri="{FF2B5EF4-FFF2-40B4-BE49-F238E27FC236}">
              <a16:creationId xmlns:a16="http://schemas.microsoft.com/office/drawing/2014/main" id="{8C7D8135-DAA1-4738-81C0-1CA22786E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568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1849</xdr:row>
      <xdr:rowOff>47625</xdr:rowOff>
    </xdr:from>
    <xdr:to>
      <xdr:col>9</xdr:col>
      <xdr:colOff>514350</xdr:colOff>
      <xdr:row>1849</xdr:row>
      <xdr:rowOff>447675</xdr:rowOff>
    </xdr:to>
    <xdr:pic>
      <xdr:nvPicPr>
        <xdr:cNvPr id="36518" name="Рисунок 5504">
          <a:extLst>
            <a:ext uri="{FF2B5EF4-FFF2-40B4-BE49-F238E27FC236}">
              <a16:creationId xmlns:a16="http://schemas.microsoft.com/office/drawing/2014/main" id="{1554DA7B-8FC7-4FF5-84ED-38DE58E57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617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1850</xdr:row>
      <xdr:rowOff>47625</xdr:rowOff>
    </xdr:from>
    <xdr:to>
      <xdr:col>9</xdr:col>
      <xdr:colOff>514350</xdr:colOff>
      <xdr:row>1850</xdr:row>
      <xdr:rowOff>447675</xdr:rowOff>
    </xdr:to>
    <xdr:pic>
      <xdr:nvPicPr>
        <xdr:cNvPr id="36519" name="Рисунок 5505">
          <a:extLst>
            <a:ext uri="{FF2B5EF4-FFF2-40B4-BE49-F238E27FC236}">
              <a16:creationId xmlns:a16="http://schemas.microsoft.com/office/drawing/2014/main" id="{3EB59D15-681A-436A-9C9F-DB9254B6D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667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1851</xdr:row>
      <xdr:rowOff>47625</xdr:rowOff>
    </xdr:from>
    <xdr:to>
      <xdr:col>9</xdr:col>
      <xdr:colOff>514350</xdr:colOff>
      <xdr:row>1851</xdr:row>
      <xdr:rowOff>447675</xdr:rowOff>
    </xdr:to>
    <xdr:pic>
      <xdr:nvPicPr>
        <xdr:cNvPr id="36520" name="Рисунок 5506">
          <a:extLst>
            <a:ext uri="{FF2B5EF4-FFF2-40B4-BE49-F238E27FC236}">
              <a16:creationId xmlns:a16="http://schemas.microsoft.com/office/drawing/2014/main" id="{E7CD973B-1E0C-4B90-8064-0F65D2A5E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716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1852</xdr:row>
      <xdr:rowOff>47625</xdr:rowOff>
    </xdr:from>
    <xdr:to>
      <xdr:col>9</xdr:col>
      <xdr:colOff>514350</xdr:colOff>
      <xdr:row>1852</xdr:row>
      <xdr:rowOff>447675</xdr:rowOff>
    </xdr:to>
    <xdr:pic>
      <xdr:nvPicPr>
        <xdr:cNvPr id="36521" name="Рисунок 5510">
          <a:extLst>
            <a:ext uri="{FF2B5EF4-FFF2-40B4-BE49-F238E27FC236}">
              <a16:creationId xmlns:a16="http://schemas.microsoft.com/office/drawing/2014/main" id="{9E75AA64-98BD-4D52-89F0-72D6CCA5C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766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1853</xdr:row>
      <xdr:rowOff>47625</xdr:rowOff>
    </xdr:from>
    <xdr:to>
      <xdr:col>9</xdr:col>
      <xdr:colOff>514350</xdr:colOff>
      <xdr:row>1853</xdr:row>
      <xdr:rowOff>447675</xdr:rowOff>
    </xdr:to>
    <xdr:pic>
      <xdr:nvPicPr>
        <xdr:cNvPr id="36522" name="Рисунок 5515">
          <a:extLst>
            <a:ext uri="{FF2B5EF4-FFF2-40B4-BE49-F238E27FC236}">
              <a16:creationId xmlns:a16="http://schemas.microsoft.com/office/drawing/2014/main" id="{148D8533-816F-4BF7-B040-BF40F8E2B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815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1854</xdr:row>
      <xdr:rowOff>47625</xdr:rowOff>
    </xdr:from>
    <xdr:to>
      <xdr:col>9</xdr:col>
      <xdr:colOff>514350</xdr:colOff>
      <xdr:row>1854</xdr:row>
      <xdr:rowOff>447675</xdr:rowOff>
    </xdr:to>
    <xdr:pic>
      <xdr:nvPicPr>
        <xdr:cNvPr id="36523" name="Рисунок 5516">
          <a:extLst>
            <a:ext uri="{FF2B5EF4-FFF2-40B4-BE49-F238E27FC236}">
              <a16:creationId xmlns:a16="http://schemas.microsoft.com/office/drawing/2014/main" id="{CE5E0631-4F9D-420C-8738-B03494EAB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865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1855</xdr:row>
      <xdr:rowOff>47625</xdr:rowOff>
    </xdr:from>
    <xdr:to>
      <xdr:col>9</xdr:col>
      <xdr:colOff>514350</xdr:colOff>
      <xdr:row>1855</xdr:row>
      <xdr:rowOff>447675</xdr:rowOff>
    </xdr:to>
    <xdr:pic>
      <xdr:nvPicPr>
        <xdr:cNvPr id="36524" name="Рисунок 5517">
          <a:extLst>
            <a:ext uri="{FF2B5EF4-FFF2-40B4-BE49-F238E27FC236}">
              <a16:creationId xmlns:a16="http://schemas.microsoft.com/office/drawing/2014/main" id="{0668E555-06B4-403A-A71E-C3700F107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914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1856</xdr:row>
      <xdr:rowOff>47625</xdr:rowOff>
    </xdr:from>
    <xdr:to>
      <xdr:col>9</xdr:col>
      <xdr:colOff>514350</xdr:colOff>
      <xdr:row>1856</xdr:row>
      <xdr:rowOff>447675</xdr:rowOff>
    </xdr:to>
    <xdr:pic>
      <xdr:nvPicPr>
        <xdr:cNvPr id="36525" name="Рисунок 5518">
          <a:extLst>
            <a:ext uri="{FF2B5EF4-FFF2-40B4-BE49-F238E27FC236}">
              <a16:creationId xmlns:a16="http://schemas.microsoft.com/office/drawing/2014/main" id="{6F27F728-C14D-4610-8440-7816D5034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3964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1857</xdr:row>
      <xdr:rowOff>47625</xdr:rowOff>
    </xdr:from>
    <xdr:to>
      <xdr:col>9</xdr:col>
      <xdr:colOff>514350</xdr:colOff>
      <xdr:row>1857</xdr:row>
      <xdr:rowOff>447675</xdr:rowOff>
    </xdr:to>
    <xdr:pic>
      <xdr:nvPicPr>
        <xdr:cNvPr id="36526" name="Рисунок 5520">
          <a:extLst>
            <a:ext uri="{FF2B5EF4-FFF2-40B4-BE49-F238E27FC236}">
              <a16:creationId xmlns:a16="http://schemas.microsoft.com/office/drawing/2014/main" id="{3F63C316-46E3-4E7E-AD0D-DF2A3BAC4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013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1858</xdr:row>
      <xdr:rowOff>47625</xdr:rowOff>
    </xdr:from>
    <xdr:to>
      <xdr:col>9</xdr:col>
      <xdr:colOff>514350</xdr:colOff>
      <xdr:row>1858</xdr:row>
      <xdr:rowOff>447675</xdr:rowOff>
    </xdr:to>
    <xdr:pic>
      <xdr:nvPicPr>
        <xdr:cNvPr id="36527" name="Рисунок 5521">
          <a:extLst>
            <a:ext uri="{FF2B5EF4-FFF2-40B4-BE49-F238E27FC236}">
              <a16:creationId xmlns:a16="http://schemas.microsoft.com/office/drawing/2014/main" id="{CF1908CA-D773-4B4E-BE14-5F0ABD63F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063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1859</xdr:row>
      <xdr:rowOff>47625</xdr:rowOff>
    </xdr:from>
    <xdr:to>
      <xdr:col>9</xdr:col>
      <xdr:colOff>514350</xdr:colOff>
      <xdr:row>1859</xdr:row>
      <xdr:rowOff>447675</xdr:rowOff>
    </xdr:to>
    <xdr:pic>
      <xdr:nvPicPr>
        <xdr:cNvPr id="36528" name="Рисунок 5526">
          <a:extLst>
            <a:ext uri="{FF2B5EF4-FFF2-40B4-BE49-F238E27FC236}">
              <a16:creationId xmlns:a16="http://schemas.microsoft.com/office/drawing/2014/main" id="{567C154B-ABA1-43BE-BE67-8B676EE4C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112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1860</xdr:row>
      <xdr:rowOff>47625</xdr:rowOff>
    </xdr:from>
    <xdr:to>
      <xdr:col>9</xdr:col>
      <xdr:colOff>514350</xdr:colOff>
      <xdr:row>1860</xdr:row>
      <xdr:rowOff>447675</xdr:rowOff>
    </xdr:to>
    <xdr:pic>
      <xdr:nvPicPr>
        <xdr:cNvPr id="36529" name="Рисунок 5527">
          <a:extLst>
            <a:ext uri="{FF2B5EF4-FFF2-40B4-BE49-F238E27FC236}">
              <a16:creationId xmlns:a16="http://schemas.microsoft.com/office/drawing/2014/main" id="{1C832761-81C3-4FF9-AF7D-F39474604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162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1920</xdr:row>
      <xdr:rowOff>47625</xdr:rowOff>
    </xdr:from>
    <xdr:to>
      <xdr:col>9</xdr:col>
      <xdr:colOff>514350</xdr:colOff>
      <xdr:row>1920</xdr:row>
      <xdr:rowOff>447675</xdr:rowOff>
    </xdr:to>
    <xdr:pic>
      <xdr:nvPicPr>
        <xdr:cNvPr id="36531" name="Рисунок 5529">
          <a:extLst>
            <a:ext uri="{FF2B5EF4-FFF2-40B4-BE49-F238E27FC236}">
              <a16:creationId xmlns:a16="http://schemas.microsoft.com/office/drawing/2014/main" id="{CBF4BE66-18F9-4BFB-AC5E-A514B87F4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261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1921</xdr:row>
      <xdr:rowOff>47625</xdr:rowOff>
    </xdr:from>
    <xdr:to>
      <xdr:col>9</xdr:col>
      <xdr:colOff>514350</xdr:colOff>
      <xdr:row>1921</xdr:row>
      <xdr:rowOff>447675</xdr:rowOff>
    </xdr:to>
    <xdr:pic>
      <xdr:nvPicPr>
        <xdr:cNvPr id="36532" name="Рисунок 5530">
          <a:extLst>
            <a:ext uri="{FF2B5EF4-FFF2-40B4-BE49-F238E27FC236}">
              <a16:creationId xmlns:a16="http://schemas.microsoft.com/office/drawing/2014/main" id="{F95B2143-2B34-40C9-90CB-403A040B0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310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1922</xdr:row>
      <xdr:rowOff>47625</xdr:rowOff>
    </xdr:from>
    <xdr:to>
      <xdr:col>9</xdr:col>
      <xdr:colOff>514350</xdr:colOff>
      <xdr:row>1922</xdr:row>
      <xdr:rowOff>447675</xdr:rowOff>
    </xdr:to>
    <xdr:pic>
      <xdr:nvPicPr>
        <xdr:cNvPr id="36533" name="Рисунок 5531">
          <a:extLst>
            <a:ext uri="{FF2B5EF4-FFF2-40B4-BE49-F238E27FC236}">
              <a16:creationId xmlns:a16="http://schemas.microsoft.com/office/drawing/2014/main" id="{A727096B-B21F-417C-A682-EBDD4D78A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360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1923</xdr:row>
      <xdr:rowOff>47625</xdr:rowOff>
    </xdr:from>
    <xdr:to>
      <xdr:col>9</xdr:col>
      <xdr:colOff>514350</xdr:colOff>
      <xdr:row>1923</xdr:row>
      <xdr:rowOff>447675</xdr:rowOff>
    </xdr:to>
    <xdr:pic>
      <xdr:nvPicPr>
        <xdr:cNvPr id="36534" name="Рисунок 5532">
          <a:extLst>
            <a:ext uri="{FF2B5EF4-FFF2-40B4-BE49-F238E27FC236}">
              <a16:creationId xmlns:a16="http://schemas.microsoft.com/office/drawing/2014/main" id="{261FA999-128B-4E7C-891E-54159A00F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410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1971</xdr:row>
      <xdr:rowOff>47625</xdr:rowOff>
    </xdr:from>
    <xdr:to>
      <xdr:col>9</xdr:col>
      <xdr:colOff>514350</xdr:colOff>
      <xdr:row>1971</xdr:row>
      <xdr:rowOff>447675</xdr:rowOff>
    </xdr:to>
    <xdr:pic>
      <xdr:nvPicPr>
        <xdr:cNvPr id="36536" name="Рисунок 5535">
          <a:extLst>
            <a:ext uri="{FF2B5EF4-FFF2-40B4-BE49-F238E27FC236}">
              <a16:creationId xmlns:a16="http://schemas.microsoft.com/office/drawing/2014/main" id="{51683FC8-5356-46D1-89BF-1481564EF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509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2016</xdr:row>
      <xdr:rowOff>47625</xdr:rowOff>
    </xdr:from>
    <xdr:to>
      <xdr:col>9</xdr:col>
      <xdr:colOff>514350</xdr:colOff>
      <xdr:row>2016</xdr:row>
      <xdr:rowOff>447675</xdr:rowOff>
    </xdr:to>
    <xdr:pic>
      <xdr:nvPicPr>
        <xdr:cNvPr id="36537" name="Рисунок 5536">
          <a:extLst>
            <a:ext uri="{FF2B5EF4-FFF2-40B4-BE49-F238E27FC236}">
              <a16:creationId xmlns:a16="http://schemas.microsoft.com/office/drawing/2014/main" id="{5AF143E0-C5CB-47A8-906F-55D119125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558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2017</xdr:row>
      <xdr:rowOff>47625</xdr:rowOff>
    </xdr:from>
    <xdr:to>
      <xdr:col>9</xdr:col>
      <xdr:colOff>514350</xdr:colOff>
      <xdr:row>2017</xdr:row>
      <xdr:rowOff>447675</xdr:rowOff>
    </xdr:to>
    <xdr:pic>
      <xdr:nvPicPr>
        <xdr:cNvPr id="36538" name="Рисунок 5538">
          <a:extLst>
            <a:ext uri="{FF2B5EF4-FFF2-40B4-BE49-F238E27FC236}">
              <a16:creationId xmlns:a16="http://schemas.microsoft.com/office/drawing/2014/main" id="{FC85E887-8D45-496E-B6DF-50D0E93D7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608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2018</xdr:row>
      <xdr:rowOff>47625</xdr:rowOff>
    </xdr:from>
    <xdr:to>
      <xdr:col>9</xdr:col>
      <xdr:colOff>514350</xdr:colOff>
      <xdr:row>2018</xdr:row>
      <xdr:rowOff>447675</xdr:rowOff>
    </xdr:to>
    <xdr:pic>
      <xdr:nvPicPr>
        <xdr:cNvPr id="36539" name="Рисунок 5539">
          <a:extLst>
            <a:ext uri="{FF2B5EF4-FFF2-40B4-BE49-F238E27FC236}">
              <a16:creationId xmlns:a16="http://schemas.microsoft.com/office/drawing/2014/main" id="{8BAE803C-79AD-441D-9CD9-CEB34ABE0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657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2019</xdr:row>
      <xdr:rowOff>47625</xdr:rowOff>
    </xdr:from>
    <xdr:to>
      <xdr:col>9</xdr:col>
      <xdr:colOff>514350</xdr:colOff>
      <xdr:row>2019</xdr:row>
      <xdr:rowOff>447675</xdr:rowOff>
    </xdr:to>
    <xdr:pic>
      <xdr:nvPicPr>
        <xdr:cNvPr id="36540" name="Рисунок 5540">
          <a:extLst>
            <a:ext uri="{FF2B5EF4-FFF2-40B4-BE49-F238E27FC236}">
              <a16:creationId xmlns:a16="http://schemas.microsoft.com/office/drawing/2014/main" id="{F1C7E945-4E44-431B-BE14-5B4DEA0AF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707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2020</xdr:row>
      <xdr:rowOff>47625</xdr:rowOff>
    </xdr:from>
    <xdr:to>
      <xdr:col>9</xdr:col>
      <xdr:colOff>514350</xdr:colOff>
      <xdr:row>2020</xdr:row>
      <xdr:rowOff>447675</xdr:rowOff>
    </xdr:to>
    <xdr:pic>
      <xdr:nvPicPr>
        <xdr:cNvPr id="36541" name="Рисунок 5541">
          <a:extLst>
            <a:ext uri="{FF2B5EF4-FFF2-40B4-BE49-F238E27FC236}">
              <a16:creationId xmlns:a16="http://schemas.microsoft.com/office/drawing/2014/main" id="{5A54500B-A61E-4D28-ABA1-24B5279C9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756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2021</xdr:row>
      <xdr:rowOff>47625</xdr:rowOff>
    </xdr:from>
    <xdr:to>
      <xdr:col>9</xdr:col>
      <xdr:colOff>514350</xdr:colOff>
      <xdr:row>2021</xdr:row>
      <xdr:rowOff>447675</xdr:rowOff>
    </xdr:to>
    <xdr:pic>
      <xdr:nvPicPr>
        <xdr:cNvPr id="36542" name="Рисунок 5542">
          <a:extLst>
            <a:ext uri="{FF2B5EF4-FFF2-40B4-BE49-F238E27FC236}">
              <a16:creationId xmlns:a16="http://schemas.microsoft.com/office/drawing/2014/main" id="{0E955A20-8391-4A98-878C-F9BCFEF22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806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2022</xdr:row>
      <xdr:rowOff>47625</xdr:rowOff>
    </xdr:from>
    <xdr:to>
      <xdr:col>9</xdr:col>
      <xdr:colOff>514350</xdr:colOff>
      <xdr:row>2022</xdr:row>
      <xdr:rowOff>447675</xdr:rowOff>
    </xdr:to>
    <xdr:pic>
      <xdr:nvPicPr>
        <xdr:cNvPr id="36543" name="Рисунок 5543">
          <a:extLst>
            <a:ext uri="{FF2B5EF4-FFF2-40B4-BE49-F238E27FC236}">
              <a16:creationId xmlns:a16="http://schemas.microsoft.com/office/drawing/2014/main" id="{7C5F96C9-D2E5-452E-945F-D75BE2833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855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2041</xdr:row>
      <xdr:rowOff>47625</xdr:rowOff>
    </xdr:from>
    <xdr:to>
      <xdr:col>9</xdr:col>
      <xdr:colOff>514350</xdr:colOff>
      <xdr:row>2041</xdr:row>
      <xdr:rowOff>447675</xdr:rowOff>
    </xdr:to>
    <xdr:pic>
      <xdr:nvPicPr>
        <xdr:cNvPr id="36544" name="Рисунок 5544">
          <a:extLst>
            <a:ext uri="{FF2B5EF4-FFF2-40B4-BE49-F238E27FC236}">
              <a16:creationId xmlns:a16="http://schemas.microsoft.com/office/drawing/2014/main" id="{6F82DB0B-9DCE-4EA7-AEBC-598F50F77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905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2042</xdr:row>
      <xdr:rowOff>47625</xdr:rowOff>
    </xdr:from>
    <xdr:to>
      <xdr:col>9</xdr:col>
      <xdr:colOff>514350</xdr:colOff>
      <xdr:row>2042</xdr:row>
      <xdr:rowOff>447675</xdr:rowOff>
    </xdr:to>
    <xdr:pic>
      <xdr:nvPicPr>
        <xdr:cNvPr id="36545" name="Рисунок 5545">
          <a:extLst>
            <a:ext uri="{FF2B5EF4-FFF2-40B4-BE49-F238E27FC236}">
              <a16:creationId xmlns:a16="http://schemas.microsoft.com/office/drawing/2014/main" id="{D59E821F-B595-417F-AF53-07AB13A11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4954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2043</xdr:row>
      <xdr:rowOff>47625</xdr:rowOff>
    </xdr:from>
    <xdr:to>
      <xdr:col>9</xdr:col>
      <xdr:colOff>514350</xdr:colOff>
      <xdr:row>2043</xdr:row>
      <xdr:rowOff>447675</xdr:rowOff>
    </xdr:to>
    <xdr:pic>
      <xdr:nvPicPr>
        <xdr:cNvPr id="36546" name="Рисунок 5546">
          <a:extLst>
            <a:ext uri="{FF2B5EF4-FFF2-40B4-BE49-F238E27FC236}">
              <a16:creationId xmlns:a16="http://schemas.microsoft.com/office/drawing/2014/main" id="{4B4D28E1-A2A4-4BAA-A9A5-7A50C0353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004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2044</xdr:row>
      <xdr:rowOff>47625</xdr:rowOff>
    </xdr:from>
    <xdr:to>
      <xdr:col>9</xdr:col>
      <xdr:colOff>514350</xdr:colOff>
      <xdr:row>2044</xdr:row>
      <xdr:rowOff>447675</xdr:rowOff>
    </xdr:to>
    <xdr:pic>
      <xdr:nvPicPr>
        <xdr:cNvPr id="36547" name="Рисунок 5547">
          <a:extLst>
            <a:ext uri="{FF2B5EF4-FFF2-40B4-BE49-F238E27FC236}">
              <a16:creationId xmlns:a16="http://schemas.microsoft.com/office/drawing/2014/main" id="{ACD67FF0-7E0F-41E5-97F5-8AFA101FB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053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2045</xdr:row>
      <xdr:rowOff>47625</xdr:rowOff>
    </xdr:from>
    <xdr:to>
      <xdr:col>9</xdr:col>
      <xdr:colOff>514350</xdr:colOff>
      <xdr:row>2045</xdr:row>
      <xdr:rowOff>447675</xdr:rowOff>
    </xdr:to>
    <xdr:pic>
      <xdr:nvPicPr>
        <xdr:cNvPr id="36548" name="Рисунок 5548">
          <a:extLst>
            <a:ext uri="{FF2B5EF4-FFF2-40B4-BE49-F238E27FC236}">
              <a16:creationId xmlns:a16="http://schemas.microsoft.com/office/drawing/2014/main" id="{DB96F9E2-A360-4E76-9D7E-43F04316C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103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2046</xdr:row>
      <xdr:rowOff>47625</xdr:rowOff>
    </xdr:from>
    <xdr:to>
      <xdr:col>9</xdr:col>
      <xdr:colOff>514350</xdr:colOff>
      <xdr:row>2046</xdr:row>
      <xdr:rowOff>447675</xdr:rowOff>
    </xdr:to>
    <xdr:pic>
      <xdr:nvPicPr>
        <xdr:cNvPr id="36549" name="Рисунок 5549">
          <a:extLst>
            <a:ext uri="{FF2B5EF4-FFF2-40B4-BE49-F238E27FC236}">
              <a16:creationId xmlns:a16="http://schemas.microsoft.com/office/drawing/2014/main" id="{AA9CA9DA-9D36-410E-B1A8-70ED4F9A1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152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2047</xdr:row>
      <xdr:rowOff>47625</xdr:rowOff>
    </xdr:from>
    <xdr:to>
      <xdr:col>9</xdr:col>
      <xdr:colOff>514350</xdr:colOff>
      <xdr:row>2047</xdr:row>
      <xdr:rowOff>447675</xdr:rowOff>
    </xdr:to>
    <xdr:pic>
      <xdr:nvPicPr>
        <xdr:cNvPr id="36550" name="Рисунок 5550">
          <a:extLst>
            <a:ext uri="{FF2B5EF4-FFF2-40B4-BE49-F238E27FC236}">
              <a16:creationId xmlns:a16="http://schemas.microsoft.com/office/drawing/2014/main" id="{35E8F9D5-9355-4718-AD36-4FC1C20C2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202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2048</xdr:row>
      <xdr:rowOff>47625</xdr:rowOff>
    </xdr:from>
    <xdr:to>
      <xdr:col>9</xdr:col>
      <xdr:colOff>514350</xdr:colOff>
      <xdr:row>2048</xdr:row>
      <xdr:rowOff>447675</xdr:rowOff>
    </xdr:to>
    <xdr:pic>
      <xdr:nvPicPr>
        <xdr:cNvPr id="36551" name="Рисунок 5554">
          <a:extLst>
            <a:ext uri="{FF2B5EF4-FFF2-40B4-BE49-F238E27FC236}">
              <a16:creationId xmlns:a16="http://schemas.microsoft.com/office/drawing/2014/main" id="{5B48E7AE-3803-40E7-9AB8-303C65DCF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252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2070</xdr:row>
      <xdr:rowOff>47625</xdr:rowOff>
    </xdr:from>
    <xdr:to>
      <xdr:col>9</xdr:col>
      <xdr:colOff>514350</xdr:colOff>
      <xdr:row>2070</xdr:row>
      <xdr:rowOff>447675</xdr:rowOff>
    </xdr:to>
    <xdr:pic>
      <xdr:nvPicPr>
        <xdr:cNvPr id="36552" name="Рисунок 5560">
          <a:extLst>
            <a:ext uri="{FF2B5EF4-FFF2-40B4-BE49-F238E27FC236}">
              <a16:creationId xmlns:a16="http://schemas.microsoft.com/office/drawing/2014/main" id="{38EE25BE-C690-4B67-A86E-5F37D0B9E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301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2071</xdr:row>
      <xdr:rowOff>47625</xdr:rowOff>
    </xdr:from>
    <xdr:to>
      <xdr:col>9</xdr:col>
      <xdr:colOff>514350</xdr:colOff>
      <xdr:row>2071</xdr:row>
      <xdr:rowOff>447675</xdr:rowOff>
    </xdr:to>
    <xdr:pic>
      <xdr:nvPicPr>
        <xdr:cNvPr id="36553" name="Рисунок 5562">
          <a:extLst>
            <a:ext uri="{FF2B5EF4-FFF2-40B4-BE49-F238E27FC236}">
              <a16:creationId xmlns:a16="http://schemas.microsoft.com/office/drawing/2014/main" id="{1122A5EE-C4FA-4D9A-B771-AE39A8EC8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351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2072</xdr:row>
      <xdr:rowOff>47625</xdr:rowOff>
    </xdr:from>
    <xdr:to>
      <xdr:col>9</xdr:col>
      <xdr:colOff>514350</xdr:colOff>
      <xdr:row>2072</xdr:row>
      <xdr:rowOff>447675</xdr:rowOff>
    </xdr:to>
    <xdr:pic>
      <xdr:nvPicPr>
        <xdr:cNvPr id="36554" name="Рисунок 5563">
          <a:extLst>
            <a:ext uri="{FF2B5EF4-FFF2-40B4-BE49-F238E27FC236}">
              <a16:creationId xmlns:a16="http://schemas.microsoft.com/office/drawing/2014/main" id="{CA2E25C7-84E0-424E-BA36-6F925E904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400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2073</xdr:row>
      <xdr:rowOff>47625</xdr:rowOff>
    </xdr:from>
    <xdr:to>
      <xdr:col>9</xdr:col>
      <xdr:colOff>514350</xdr:colOff>
      <xdr:row>2073</xdr:row>
      <xdr:rowOff>447675</xdr:rowOff>
    </xdr:to>
    <xdr:pic>
      <xdr:nvPicPr>
        <xdr:cNvPr id="36555" name="Рисунок 5565">
          <a:extLst>
            <a:ext uri="{FF2B5EF4-FFF2-40B4-BE49-F238E27FC236}">
              <a16:creationId xmlns:a16="http://schemas.microsoft.com/office/drawing/2014/main" id="{9AB296D9-0736-4887-A33A-BD3FA095D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450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2074</xdr:row>
      <xdr:rowOff>47625</xdr:rowOff>
    </xdr:from>
    <xdr:to>
      <xdr:col>9</xdr:col>
      <xdr:colOff>514350</xdr:colOff>
      <xdr:row>2074</xdr:row>
      <xdr:rowOff>447675</xdr:rowOff>
    </xdr:to>
    <xdr:pic>
      <xdr:nvPicPr>
        <xdr:cNvPr id="36556" name="Рисунок 5566">
          <a:extLst>
            <a:ext uri="{FF2B5EF4-FFF2-40B4-BE49-F238E27FC236}">
              <a16:creationId xmlns:a16="http://schemas.microsoft.com/office/drawing/2014/main" id="{11074955-E1DC-4780-8287-71C059DF6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499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2075</xdr:row>
      <xdr:rowOff>47625</xdr:rowOff>
    </xdr:from>
    <xdr:to>
      <xdr:col>9</xdr:col>
      <xdr:colOff>514350</xdr:colOff>
      <xdr:row>2075</xdr:row>
      <xdr:rowOff>447675</xdr:rowOff>
    </xdr:to>
    <xdr:pic>
      <xdr:nvPicPr>
        <xdr:cNvPr id="36557" name="Рисунок 5568">
          <a:extLst>
            <a:ext uri="{FF2B5EF4-FFF2-40B4-BE49-F238E27FC236}">
              <a16:creationId xmlns:a16="http://schemas.microsoft.com/office/drawing/2014/main" id="{A5C92339-73FB-4395-B4E8-AD38253D3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549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2076</xdr:row>
      <xdr:rowOff>47625</xdr:rowOff>
    </xdr:from>
    <xdr:to>
      <xdr:col>9</xdr:col>
      <xdr:colOff>514350</xdr:colOff>
      <xdr:row>2076</xdr:row>
      <xdr:rowOff>447675</xdr:rowOff>
    </xdr:to>
    <xdr:pic>
      <xdr:nvPicPr>
        <xdr:cNvPr id="36558" name="Рисунок 5569">
          <a:extLst>
            <a:ext uri="{FF2B5EF4-FFF2-40B4-BE49-F238E27FC236}">
              <a16:creationId xmlns:a16="http://schemas.microsoft.com/office/drawing/2014/main" id="{E8511264-4500-4A49-AD53-07D03E069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598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2077</xdr:row>
      <xdr:rowOff>47625</xdr:rowOff>
    </xdr:from>
    <xdr:to>
      <xdr:col>9</xdr:col>
      <xdr:colOff>514350</xdr:colOff>
      <xdr:row>2077</xdr:row>
      <xdr:rowOff>447675</xdr:rowOff>
    </xdr:to>
    <xdr:pic>
      <xdr:nvPicPr>
        <xdr:cNvPr id="36559" name="Рисунок 5570">
          <a:extLst>
            <a:ext uri="{FF2B5EF4-FFF2-40B4-BE49-F238E27FC236}">
              <a16:creationId xmlns:a16="http://schemas.microsoft.com/office/drawing/2014/main" id="{CDBD7E41-3FE5-4637-BA59-925AB0AC3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648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2078</xdr:row>
      <xdr:rowOff>47625</xdr:rowOff>
    </xdr:from>
    <xdr:to>
      <xdr:col>9</xdr:col>
      <xdr:colOff>514350</xdr:colOff>
      <xdr:row>2078</xdr:row>
      <xdr:rowOff>447675</xdr:rowOff>
    </xdr:to>
    <xdr:pic>
      <xdr:nvPicPr>
        <xdr:cNvPr id="36560" name="Рисунок 5571">
          <a:extLst>
            <a:ext uri="{FF2B5EF4-FFF2-40B4-BE49-F238E27FC236}">
              <a16:creationId xmlns:a16="http://schemas.microsoft.com/office/drawing/2014/main" id="{DE83DD94-40CD-4B64-98F2-6AD121322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697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2079</xdr:row>
      <xdr:rowOff>47625</xdr:rowOff>
    </xdr:from>
    <xdr:to>
      <xdr:col>9</xdr:col>
      <xdr:colOff>514350</xdr:colOff>
      <xdr:row>2079</xdr:row>
      <xdr:rowOff>447675</xdr:rowOff>
    </xdr:to>
    <xdr:pic>
      <xdr:nvPicPr>
        <xdr:cNvPr id="36561" name="Рисунок 5572">
          <a:extLst>
            <a:ext uri="{FF2B5EF4-FFF2-40B4-BE49-F238E27FC236}">
              <a16:creationId xmlns:a16="http://schemas.microsoft.com/office/drawing/2014/main" id="{CD35D169-2EA0-49E7-993F-24759144C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5747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2087</xdr:row>
      <xdr:rowOff>47625</xdr:rowOff>
    </xdr:from>
    <xdr:to>
      <xdr:col>9</xdr:col>
      <xdr:colOff>514350</xdr:colOff>
      <xdr:row>2087</xdr:row>
      <xdr:rowOff>447675</xdr:rowOff>
    </xdr:to>
    <xdr:pic>
      <xdr:nvPicPr>
        <xdr:cNvPr id="36565" name="Рисунок 5579">
          <a:extLst>
            <a:ext uri="{FF2B5EF4-FFF2-40B4-BE49-F238E27FC236}">
              <a16:creationId xmlns:a16="http://schemas.microsoft.com/office/drawing/2014/main" id="{85895BA3-12A2-4ECA-82BE-575295FD3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292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2090</xdr:row>
      <xdr:rowOff>47625</xdr:rowOff>
    </xdr:from>
    <xdr:to>
      <xdr:col>9</xdr:col>
      <xdr:colOff>514350</xdr:colOff>
      <xdr:row>2090</xdr:row>
      <xdr:rowOff>447675</xdr:rowOff>
    </xdr:to>
    <xdr:pic>
      <xdr:nvPicPr>
        <xdr:cNvPr id="36566" name="Рисунок 5580">
          <a:extLst>
            <a:ext uri="{FF2B5EF4-FFF2-40B4-BE49-F238E27FC236}">
              <a16:creationId xmlns:a16="http://schemas.microsoft.com/office/drawing/2014/main" id="{3D9BE6DF-284A-4596-BECF-8A295B9F7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341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2091</xdr:row>
      <xdr:rowOff>47625</xdr:rowOff>
    </xdr:from>
    <xdr:to>
      <xdr:col>9</xdr:col>
      <xdr:colOff>514350</xdr:colOff>
      <xdr:row>2091</xdr:row>
      <xdr:rowOff>447675</xdr:rowOff>
    </xdr:to>
    <xdr:pic>
      <xdr:nvPicPr>
        <xdr:cNvPr id="36567" name="Рисунок 5581">
          <a:extLst>
            <a:ext uri="{FF2B5EF4-FFF2-40B4-BE49-F238E27FC236}">
              <a16:creationId xmlns:a16="http://schemas.microsoft.com/office/drawing/2014/main" id="{2F40FE9F-4156-4242-B6DD-25AE4D25D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391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2092</xdr:row>
      <xdr:rowOff>47625</xdr:rowOff>
    </xdr:from>
    <xdr:to>
      <xdr:col>9</xdr:col>
      <xdr:colOff>514350</xdr:colOff>
      <xdr:row>2092</xdr:row>
      <xdr:rowOff>447675</xdr:rowOff>
    </xdr:to>
    <xdr:pic>
      <xdr:nvPicPr>
        <xdr:cNvPr id="36569" name="Рисунок 5588">
          <a:extLst>
            <a:ext uri="{FF2B5EF4-FFF2-40B4-BE49-F238E27FC236}">
              <a16:creationId xmlns:a16="http://schemas.microsoft.com/office/drawing/2014/main" id="{D5545B40-AA5D-4FEC-B4D2-675DA5C4C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539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2093</xdr:row>
      <xdr:rowOff>47625</xdr:rowOff>
    </xdr:from>
    <xdr:to>
      <xdr:col>9</xdr:col>
      <xdr:colOff>514350</xdr:colOff>
      <xdr:row>2093</xdr:row>
      <xdr:rowOff>447675</xdr:rowOff>
    </xdr:to>
    <xdr:pic>
      <xdr:nvPicPr>
        <xdr:cNvPr id="36570" name="Рисунок 5590">
          <a:extLst>
            <a:ext uri="{FF2B5EF4-FFF2-40B4-BE49-F238E27FC236}">
              <a16:creationId xmlns:a16="http://schemas.microsoft.com/office/drawing/2014/main" id="{5BE91ADC-F135-4CDF-820E-9AC6DC34F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589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2094</xdr:row>
      <xdr:rowOff>47625</xdr:rowOff>
    </xdr:from>
    <xdr:to>
      <xdr:col>9</xdr:col>
      <xdr:colOff>514350</xdr:colOff>
      <xdr:row>2094</xdr:row>
      <xdr:rowOff>447675</xdr:rowOff>
    </xdr:to>
    <xdr:pic>
      <xdr:nvPicPr>
        <xdr:cNvPr id="36571" name="Рисунок 5591">
          <a:extLst>
            <a:ext uri="{FF2B5EF4-FFF2-40B4-BE49-F238E27FC236}">
              <a16:creationId xmlns:a16="http://schemas.microsoft.com/office/drawing/2014/main" id="{CAA4034B-462C-4129-AAD7-B5C757969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638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2095</xdr:row>
      <xdr:rowOff>47625</xdr:rowOff>
    </xdr:from>
    <xdr:to>
      <xdr:col>9</xdr:col>
      <xdr:colOff>514350</xdr:colOff>
      <xdr:row>2095</xdr:row>
      <xdr:rowOff>447675</xdr:rowOff>
    </xdr:to>
    <xdr:pic>
      <xdr:nvPicPr>
        <xdr:cNvPr id="36572" name="Рисунок 5592">
          <a:extLst>
            <a:ext uri="{FF2B5EF4-FFF2-40B4-BE49-F238E27FC236}">
              <a16:creationId xmlns:a16="http://schemas.microsoft.com/office/drawing/2014/main" id="{D56122BD-5580-4215-8577-442ADB7DF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688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2097</xdr:row>
      <xdr:rowOff>47625</xdr:rowOff>
    </xdr:from>
    <xdr:to>
      <xdr:col>9</xdr:col>
      <xdr:colOff>514350</xdr:colOff>
      <xdr:row>2097</xdr:row>
      <xdr:rowOff>447675</xdr:rowOff>
    </xdr:to>
    <xdr:pic>
      <xdr:nvPicPr>
        <xdr:cNvPr id="36573" name="Рисунок 5593">
          <a:extLst>
            <a:ext uri="{FF2B5EF4-FFF2-40B4-BE49-F238E27FC236}">
              <a16:creationId xmlns:a16="http://schemas.microsoft.com/office/drawing/2014/main" id="{13529F1F-CC48-43CD-A506-F5ADCFC61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737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2098</xdr:row>
      <xdr:rowOff>47625</xdr:rowOff>
    </xdr:from>
    <xdr:to>
      <xdr:col>9</xdr:col>
      <xdr:colOff>514350</xdr:colOff>
      <xdr:row>2098</xdr:row>
      <xdr:rowOff>447675</xdr:rowOff>
    </xdr:to>
    <xdr:pic>
      <xdr:nvPicPr>
        <xdr:cNvPr id="36574" name="Рисунок 5594">
          <a:extLst>
            <a:ext uri="{FF2B5EF4-FFF2-40B4-BE49-F238E27FC236}">
              <a16:creationId xmlns:a16="http://schemas.microsoft.com/office/drawing/2014/main" id="{3E39C12C-5BAB-4376-9687-C0FD5EA61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787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2099</xdr:row>
      <xdr:rowOff>47625</xdr:rowOff>
    </xdr:from>
    <xdr:to>
      <xdr:col>9</xdr:col>
      <xdr:colOff>514350</xdr:colOff>
      <xdr:row>2099</xdr:row>
      <xdr:rowOff>447675</xdr:rowOff>
    </xdr:to>
    <xdr:pic>
      <xdr:nvPicPr>
        <xdr:cNvPr id="36575" name="Рисунок 5595">
          <a:extLst>
            <a:ext uri="{FF2B5EF4-FFF2-40B4-BE49-F238E27FC236}">
              <a16:creationId xmlns:a16="http://schemas.microsoft.com/office/drawing/2014/main" id="{F80EB16F-C054-4188-8674-6B9288A75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836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2100</xdr:row>
      <xdr:rowOff>47625</xdr:rowOff>
    </xdr:from>
    <xdr:to>
      <xdr:col>9</xdr:col>
      <xdr:colOff>514350</xdr:colOff>
      <xdr:row>2100</xdr:row>
      <xdr:rowOff>447675</xdr:rowOff>
    </xdr:to>
    <xdr:pic>
      <xdr:nvPicPr>
        <xdr:cNvPr id="36576" name="Рисунок 5596">
          <a:extLst>
            <a:ext uri="{FF2B5EF4-FFF2-40B4-BE49-F238E27FC236}">
              <a16:creationId xmlns:a16="http://schemas.microsoft.com/office/drawing/2014/main" id="{F5AC7093-A813-4AF5-87AD-0674C133B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886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2103</xdr:row>
      <xdr:rowOff>47625</xdr:rowOff>
    </xdr:from>
    <xdr:to>
      <xdr:col>9</xdr:col>
      <xdr:colOff>514350</xdr:colOff>
      <xdr:row>2103</xdr:row>
      <xdr:rowOff>447675</xdr:rowOff>
    </xdr:to>
    <xdr:pic>
      <xdr:nvPicPr>
        <xdr:cNvPr id="36577" name="Рисунок 5597">
          <a:extLst>
            <a:ext uri="{FF2B5EF4-FFF2-40B4-BE49-F238E27FC236}">
              <a16:creationId xmlns:a16="http://schemas.microsoft.com/office/drawing/2014/main" id="{04FA5A62-52D4-4C4B-8DA6-AA8E2FE1E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936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2104</xdr:row>
      <xdr:rowOff>47625</xdr:rowOff>
    </xdr:from>
    <xdr:to>
      <xdr:col>9</xdr:col>
      <xdr:colOff>514350</xdr:colOff>
      <xdr:row>2104</xdr:row>
      <xdr:rowOff>447675</xdr:rowOff>
    </xdr:to>
    <xdr:pic>
      <xdr:nvPicPr>
        <xdr:cNvPr id="36578" name="Рисунок 5598">
          <a:extLst>
            <a:ext uri="{FF2B5EF4-FFF2-40B4-BE49-F238E27FC236}">
              <a16:creationId xmlns:a16="http://schemas.microsoft.com/office/drawing/2014/main" id="{898B9095-7E3F-49FB-9804-8CB64454E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6985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2105</xdr:row>
      <xdr:rowOff>47625</xdr:rowOff>
    </xdr:from>
    <xdr:to>
      <xdr:col>9</xdr:col>
      <xdr:colOff>514350</xdr:colOff>
      <xdr:row>2105</xdr:row>
      <xdr:rowOff>447675</xdr:rowOff>
    </xdr:to>
    <xdr:pic>
      <xdr:nvPicPr>
        <xdr:cNvPr id="36579" name="Рисунок 5600">
          <a:extLst>
            <a:ext uri="{FF2B5EF4-FFF2-40B4-BE49-F238E27FC236}">
              <a16:creationId xmlns:a16="http://schemas.microsoft.com/office/drawing/2014/main" id="{A5A54B5B-841B-4388-B857-B4CEF560E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035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2106</xdr:row>
      <xdr:rowOff>47625</xdr:rowOff>
    </xdr:from>
    <xdr:to>
      <xdr:col>9</xdr:col>
      <xdr:colOff>514350</xdr:colOff>
      <xdr:row>2106</xdr:row>
      <xdr:rowOff>447675</xdr:rowOff>
    </xdr:to>
    <xdr:pic>
      <xdr:nvPicPr>
        <xdr:cNvPr id="36580" name="Рисунок 5601">
          <a:extLst>
            <a:ext uri="{FF2B5EF4-FFF2-40B4-BE49-F238E27FC236}">
              <a16:creationId xmlns:a16="http://schemas.microsoft.com/office/drawing/2014/main" id="{140261EC-F6BD-4F37-8A44-DD2776B02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084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2107</xdr:row>
      <xdr:rowOff>47625</xdr:rowOff>
    </xdr:from>
    <xdr:to>
      <xdr:col>9</xdr:col>
      <xdr:colOff>514350</xdr:colOff>
      <xdr:row>2107</xdr:row>
      <xdr:rowOff>447675</xdr:rowOff>
    </xdr:to>
    <xdr:pic>
      <xdr:nvPicPr>
        <xdr:cNvPr id="36581" name="Рисунок 5602">
          <a:extLst>
            <a:ext uri="{FF2B5EF4-FFF2-40B4-BE49-F238E27FC236}">
              <a16:creationId xmlns:a16="http://schemas.microsoft.com/office/drawing/2014/main" id="{F3BC25D7-BAA7-47A8-8F29-FA8A6DA74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134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2108</xdr:row>
      <xdr:rowOff>47625</xdr:rowOff>
    </xdr:from>
    <xdr:to>
      <xdr:col>9</xdr:col>
      <xdr:colOff>514350</xdr:colOff>
      <xdr:row>2108</xdr:row>
      <xdr:rowOff>447675</xdr:rowOff>
    </xdr:to>
    <xdr:pic>
      <xdr:nvPicPr>
        <xdr:cNvPr id="36582" name="Рисунок 5603">
          <a:extLst>
            <a:ext uri="{FF2B5EF4-FFF2-40B4-BE49-F238E27FC236}">
              <a16:creationId xmlns:a16="http://schemas.microsoft.com/office/drawing/2014/main" id="{375F71F4-25D8-4329-981A-AE13B1602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183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2109</xdr:row>
      <xdr:rowOff>47625</xdr:rowOff>
    </xdr:from>
    <xdr:to>
      <xdr:col>9</xdr:col>
      <xdr:colOff>514350</xdr:colOff>
      <xdr:row>2109</xdr:row>
      <xdr:rowOff>447675</xdr:rowOff>
    </xdr:to>
    <xdr:pic>
      <xdr:nvPicPr>
        <xdr:cNvPr id="36583" name="Рисунок 5606">
          <a:extLst>
            <a:ext uri="{FF2B5EF4-FFF2-40B4-BE49-F238E27FC236}">
              <a16:creationId xmlns:a16="http://schemas.microsoft.com/office/drawing/2014/main" id="{532F0559-C6E5-4D4F-8926-495D0384C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233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2110</xdr:row>
      <xdr:rowOff>47625</xdr:rowOff>
    </xdr:from>
    <xdr:to>
      <xdr:col>9</xdr:col>
      <xdr:colOff>514350</xdr:colOff>
      <xdr:row>2110</xdr:row>
      <xdr:rowOff>447675</xdr:rowOff>
    </xdr:to>
    <xdr:pic>
      <xdr:nvPicPr>
        <xdr:cNvPr id="36584" name="Рисунок 5608">
          <a:extLst>
            <a:ext uri="{FF2B5EF4-FFF2-40B4-BE49-F238E27FC236}">
              <a16:creationId xmlns:a16="http://schemas.microsoft.com/office/drawing/2014/main" id="{2D326407-2956-46AA-BE30-A7DB582D8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282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2111</xdr:row>
      <xdr:rowOff>47625</xdr:rowOff>
    </xdr:from>
    <xdr:to>
      <xdr:col>9</xdr:col>
      <xdr:colOff>514350</xdr:colOff>
      <xdr:row>2111</xdr:row>
      <xdr:rowOff>447675</xdr:rowOff>
    </xdr:to>
    <xdr:pic>
      <xdr:nvPicPr>
        <xdr:cNvPr id="36585" name="Рисунок 5609">
          <a:extLst>
            <a:ext uri="{FF2B5EF4-FFF2-40B4-BE49-F238E27FC236}">
              <a16:creationId xmlns:a16="http://schemas.microsoft.com/office/drawing/2014/main" id="{38889B20-87F2-4763-93B8-E3049848E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332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2112</xdr:row>
      <xdr:rowOff>47625</xdr:rowOff>
    </xdr:from>
    <xdr:to>
      <xdr:col>9</xdr:col>
      <xdr:colOff>514350</xdr:colOff>
      <xdr:row>2112</xdr:row>
      <xdr:rowOff>447675</xdr:rowOff>
    </xdr:to>
    <xdr:pic>
      <xdr:nvPicPr>
        <xdr:cNvPr id="36586" name="Рисунок 5610">
          <a:extLst>
            <a:ext uri="{FF2B5EF4-FFF2-40B4-BE49-F238E27FC236}">
              <a16:creationId xmlns:a16="http://schemas.microsoft.com/office/drawing/2014/main" id="{0698D055-F1EA-4C1D-A853-9AF10BF66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381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2113</xdr:row>
      <xdr:rowOff>47625</xdr:rowOff>
    </xdr:from>
    <xdr:to>
      <xdr:col>9</xdr:col>
      <xdr:colOff>514350</xdr:colOff>
      <xdr:row>2113</xdr:row>
      <xdr:rowOff>447675</xdr:rowOff>
    </xdr:to>
    <xdr:pic>
      <xdr:nvPicPr>
        <xdr:cNvPr id="36587" name="Рисунок 5611">
          <a:extLst>
            <a:ext uri="{FF2B5EF4-FFF2-40B4-BE49-F238E27FC236}">
              <a16:creationId xmlns:a16="http://schemas.microsoft.com/office/drawing/2014/main" id="{9C6BE7E4-08FF-420E-8B13-D926C2A34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431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2114</xdr:row>
      <xdr:rowOff>47625</xdr:rowOff>
    </xdr:from>
    <xdr:to>
      <xdr:col>9</xdr:col>
      <xdr:colOff>514350</xdr:colOff>
      <xdr:row>2114</xdr:row>
      <xdr:rowOff>447675</xdr:rowOff>
    </xdr:to>
    <xdr:pic>
      <xdr:nvPicPr>
        <xdr:cNvPr id="36588" name="Рисунок 5612">
          <a:extLst>
            <a:ext uri="{FF2B5EF4-FFF2-40B4-BE49-F238E27FC236}">
              <a16:creationId xmlns:a16="http://schemas.microsoft.com/office/drawing/2014/main" id="{EB2CCD67-6466-4B63-A123-CAECDE20A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480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2115</xdr:row>
      <xdr:rowOff>47625</xdr:rowOff>
    </xdr:from>
    <xdr:to>
      <xdr:col>9</xdr:col>
      <xdr:colOff>514350</xdr:colOff>
      <xdr:row>2115</xdr:row>
      <xdr:rowOff>447675</xdr:rowOff>
    </xdr:to>
    <xdr:pic>
      <xdr:nvPicPr>
        <xdr:cNvPr id="36589" name="Рисунок 5613">
          <a:extLst>
            <a:ext uri="{FF2B5EF4-FFF2-40B4-BE49-F238E27FC236}">
              <a16:creationId xmlns:a16="http://schemas.microsoft.com/office/drawing/2014/main" id="{AE77779B-1CF8-4982-80CC-470FBE66F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530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2116</xdr:row>
      <xdr:rowOff>47625</xdr:rowOff>
    </xdr:from>
    <xdr:to>
      <xdr:col>9</xdr:col>
      <xdr:colOff>514350</xdr:colOff>
      <xdr:row>2116</xdr:row>
      <xdr:rowOff>447675</xdr:rowOff>
    </xdr:to>
    <xdr:pic>
      <xdr:nvPicPr>
        <xdr:cNvPr id="36590" name="Рисунок 5615">
          <a:extLst>
            <a:ext uri="{FF2B5EF4-FFF2-40B4-BE49-F238E27FC236}">
              <a16:creationId xmlns:a16="http://schemas.microsoft.com/office/drawing/2014/main" id="{F226117F-329B-4839-9531-F9243C695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579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2117</xdr:row>
      <xdr:rowOff>47625</xdr:rowOff>
    </xdr:from>
    <xdr:to>
      <xdr:col>9</xdr:col>
      <xdr:colOff>514350</xdr:colOff>
      <xdr:row>2117</xdr:row>
      <xdr:rowOff>447675</xdr:rowOff>
    </xdr:to>
    <xdr:pic>
      <xdr:nvPicPr>
        <xdr:cNvPr id="36591" name="Рисунок 5616">
          <a:extLst>
            <a:ext uri="{FF2B5EF4-FFF2-40B4-BE49-F238E27FC236}">
              <a16:creationId xmlns:a16="http://schemas.microsoft.com/office/drawing/2014/main" id="{E2406DAF-4DCA-417C-ABF0-EA7275341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629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2118</xdr:row>
      <xdr:rowOff>47625</xdr:rowOff>
    </xdr:from>
    <xdr:to>
      <xdr:col>9</xdr:col>
      <xdr:colOff>514350</xdr:colOff>
      <xdr:row>2118</xdr:row>
      <xdr:rowOff>447675</xdr:rowOff>
    </xdr:to>
    <xdr:pic>
      <xdr:nvPicPr>
        <xdr:cNvPr id="36592" name="Рисунок 5617">
          <a:extLst>
            <a:ext uri="{FF2B5EF4-FFF2-40B4-BE49-F238E27FC236}">
              <a16:creationId xmlns:a16="http://schemas.microsoft.com/office/drawing/2014/main" id="{8E1ECEFA-73D3-4D53-ADC0-57277D4B4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678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2119</xdr:row>
      <xdr:rowOff>47625</xdr:rowOff>
    </xdr:from>
    <xdr:to>
      <xdr:col>9</xdr:col>
      <xdr:colOff>514350</xdr:colOff>
      <xdr:row>2119</xdr:row>
      <xdr:rowOff>447675</xdr:rowOff>
    </xdr:to>
    <xdr:pic>
      <xdr:nvPicPr>
        <xdr:cNvPr id="36593" name="Рисунок 5619">
          <a:extLst>
            <a:ext uri="{FF2B5EF4-FFF2-40B4-BE49-F238E27FC236}">
              <a16:creationId xmlns:a16="http://schemas.microsoft.com/office/drawing/2014/main" id="{8AA9E1C1-C8AD-45AE-9C72-3297BB96F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728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2120</xdr:row>
      <xdr:rowOff>47625</xdr:rowOff>
    </xdr:from>
    <xdr:to>
      <xdr:col>9</xdr:col>
      <xdr:colOff>514350</xdr:colOff>
      <xdr:row>2120</xdr:row>
      <xdr:rowOff>447675</xdr:rowOff>
    </xdr:to>
    <xdr:pic>
      <xdr:nvPicPr>
        <xdr:cNvPr id="36594" name="Рисунок 5624">
          <a:extLst>
            <a:ext uri="{FF2B5EF4-FFF2-40B4-BE49-F238E27FC236}">
              <a16:creationId xmlns:a16="http://schemas.microsoft.com/office/drawing/2014/main" id="{E1DBE3C4-0FA6-4B5C-B378-A1B167033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778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2121</xdr:row>
      <xdr:rowOff>47625</xdr:rowOff>
    </xdr:from>
    <xdr:to>
      <xdr:col>9</xdr:col>
      <xdr:colOff>514350</xdr:colOff>
      <xdr:row>2121</xdr:row>
      <xdr:rowOff>447675</xdr:rowOff>
    </xdr:to>
    <xdr:pic>
      <xdr:nvPicPr>
        <xdr:cNvPr id="36595" name="Рисунок 5625">
          <a:extLst>
            <a:ext uri="{FF2B5EF4-FFF2-40B4-BE49-F238E27FC236}">
              <a16:creationId xmlns:a16="http://schemas.microsoft.com/office/drawing/2014/main" id="{375A4A76-7A5C-4492-A2DB-13218CE53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827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2122</xdr:row>
      <xdr:rowOff>47625</xdr:rowOff>
    </xdr:from>
    <xdr:to>
      <xdr:col>9</xdr:col>
      <xdr:colOff>514350</xdr:colOff>
      <xdr:row>2122</xdr:row>
      <xdr:rowOff>447675</xdr:rowOff>
    </xdr:to>
    <xdr:pic>
      <xdr:nvPicPr>
        <xdr:cNvPr id="36596" name="Рисунок 5626">
          <a:extLst>
            <a:ext uri="{FF2B5EF4-FFF2-40B4-BE49-F238E27FC236}">
              <a16:creationId xmlns:a16="http://schemas.microsoft.com/office/drawing/2014/main" id="{6B6DB457-18A4-4806-A01E-12A045EDE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877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2123</xdr:row>
      <xdr:rowOff>47625</xdr:rowOff>
    </xdr:from>
    <xdr:to>
      <xdr:col>9</xdr:col>
      <xdr:colOff>514350</xdr:colOff>
      <xdr:row>2123</xdr:row>
      <xdr:rowOff>447675</xdr:rowOff>
    </xdr:to>
    <xdr:pic>
      <xdr:nvPicPr>
        <xdr:cNvPr id="36597" name="Рисунок 5627">
          <a:extLst>
            <a:ext uri="{FF2B5EF4-FFF2-40B4-BE49-F238E27FC236}">
              <a16:creationId xmlns:a16="http://schemas.microsoft.com/office/drawing/2014/main" id="{A853B895-260F-488B-B749-E0D07F2DC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926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2124</xdr:row>
      <xdr:rowOff>47625</xdr:rowOff>
    </xdr:from>
    <xdr:to>
      <xdr:col>9</xdr:col>
      <xdr:colOff>514350</xdr:colOff>
      <xdr:row>2124</xdr:row>
      <xdr:rowOff>447675</xdr:rowOff>
    </xdr:to>
    <xdr:pic>
      <xdr:nvPicPr>
        <xdr:cNvPr id="36598" name="Рисунок 5628">
          <a:extLst>
            <a:ext uri="{FF2B5EF4-FFF2-40B4-BE49-F238E27FC236}">
              <a16:creationId xmlns:a16="http://schemas.microsoft.com/office/drawing/2014/main" id="{4F9A3FAD-A053-4366-BD8A-22B2CF777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7976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2125</xdr:row>
      <xdr:rowOff>47625</xdr:rowOff>
    </xdr:from>
    <xdr:to>
      <xdr:col>9</xdr:col>
      <xdr:colOff>514350</xdr:colOff>
      <xdr:row>2125</xdr:row>
      <xdr:rowOff>447675</xdr:rowOff>
    </xdr:to>
    <xdr:pic>
      <xdr:nvPicPr>
        <xdr:cNvPr id="36599" name="Рисунок 5629">
          <a:extLst>
            <a:ext uri="{FF2B5EF4-FFF2-40B4-BE49-F238E27FC236}">
              <a16:creationId xmlns:a16="http://schemas.microsoft.com/office/drawing/2014/main" id="{324FC168-8EB2-45A1-BEF1-A1D39FE94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025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2132</xdr:row>
      <xdr:rowOff>47625</xdr:rowOff>
    </xdr:from>
    <xdr:to>
      <xdr:col>9</xdr:col>
      <xdr:colOff>514350</xdr:colOff>
      <xdr:row>2132</xdr:row>
      <xdr:rowOff>447675</xdr:rowOff>
    </xdr:to>
    <xdr:pic>
      <xdr:nvPicPr>
        <xdr:cNvPr id="36600" name="Рисунок 5631">
          <a:extLst>
            <a:ext uri="{FF2B5EF4-FFF2-40B4-BE49-F238E27FC236}">
              <a16:creationId xmlns:a16="http://schemas.microsoft.com/office/drawing/2014/main" id="{1E31C61F-4CE9-4A0F-8250-7F9169D5D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075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2133</xdr:row>
      <xdr:rowOff>47625</xdr:rowOff>
    </xdr:from>
    <xdr:to>
      <xdr:col>9</xdr:col>
      <xdr:colOff>514350</xdr:colOff>
      <xdr:row>2133</xdr:row>
      <xdr:rowOff>447675</xdr:rowOff>
    </xdr:to>
    <xdr:pic>
      <xdr:nvPicPr>
        <xdr:cNvPr id="36601" name="Рисунок 5633">
          <a:extLst>
            <a:ext uri="{FF2B5EF4-FFF2-40B4-BE49-F238E27FC236}">
              <a16:creationId xmlns:a16="http://schemas.microsoft.com/office/drawing/2014/main" id="{C9376759-8353-4FFF-84B6-6750C60FE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124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2134</xdr:row>
      <xdr:rowOff>47625</xdr:rowOff>
    </xdr:from>
    <xdr:to>
      <xdr:col>9</xdr:col>
      <xdr:colOff>514350</xdr:colOff>
      <xdr:row>2134</xdr:row>
      <xdr:rowOff>447675</xdr:rowOff>
    </xdr:to>
    <xdr:pic>
      <xdr:nvPicPr>
        <xdr:cNvPr id="36602" name="Рисунок 5634">
          <a:extLst>
            <a:ext uri="{FF2B5EF4-FFF2-40B4-BE49-F238E27FC236}">
              <a16:creationId xmlns:a16="http://schemas.microsoft.com/office/drawing/2014/main" id="{38F31A83-E613-49F1-9413-670C94834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174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2135</xdr:row>
      <xdr:rowOff>47625</xdr:rowOff>
    </xdr:from>
    <xdr:to>
      <xdr:col>9</xdr:col>
      <xdr:colOff>514350</xdr:colOff>
      <xdr:row>2135</xdr:row>
      <xdr:rowOff>447675</xdr:rowOff>
    </xdr:to>
    <xdr:pic>
      <xdr:nvPicPr>
        <xdr:cNvPr id="36603" name="Рисунок 5636">
          <a:extLst>
            <a:ext uri="{FF2B5EF4-FFF2-40B4-BE49-F238E27FC236}">
              <a16:creationId xmlns:a16="http://schemas.microsoft.com/office/drawing/2014/main" id="{7D52664A-DBAD-40CB-B3E5-D7671FDFB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223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2136</xdr:row>
      <xdr:rowOff>47625</xdr:rowOff>
    </xdr:from>
    <xdr:to>
      <xdr:col>9</xdr:col>
      <xdr:colOff>514350</xdr:colOff>
      <xdr:row>2136</xdr:row>
      <xdr:rowOff>447675</xdr:rowOff>
    </xdr:to>
    <xdr:pic>
      <xdr:nvPicPr>
        <xdr:cNvPr id="36604" name="Рисунок 5639">
          <a:extLst>
            <a:ext uri="{FF2B5EF4-FFF2-40B4-BE49-F238E27FC236}">
              <a16:creationId xmlns:a16="http://schemas.microsoft.com/office/drawing/2014/main" id="{D1252786-1819-4CAD-BC5B-31F8383CE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273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2137</xdr:row>
      <xdr:rowOff>47625</xdr:rowOff>
    </xdr:from>
    <xdr:to>
      <xdr:col>9</xdr:col>
      <xdr:colOff>514350</xdr:colOff>
      <xdr:row>2137</xdr:row>
      <xdr:rowOff>447675</xdr:rowOff>
    </xdr:to>
    <xdr:pic>
      <xdr:nvPicPr>
        <xdr:cNvPr id="36605" name="Рисунок 5641">
          <a:extLst>
            <a:ext uri="{FF2B5EF4-FFF2-40B4-BE49-F238E27FC236}">
              <a16:creationId xmlns:a16="http://schemas.microsoft.com/office/drawing/2014/main" id="{7D7F637A-5B50-4F2A-AB40-BD473B523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322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2140</xdr:row>
      <xdr:rowOff>47625</xdr:rowOff>
    </xdr:from>
    <xdr:to>
      <xdr:col>9</xdr:col>
      <xdr:colOff>514350</xdr:colOff>
      <xdr:row>2140</xdr:row>
      <xdr:rowOff>447675</xdr:rowOff>
    </xdr:to>
    <xdr:pic>
      <xdr:nvPicPr>
        <xdr:cNvPr id="36606" name="Рисунок 5642">
          <a:extLst>
            <a:ext uri="{FF2B5EF4-FFF2-40B4-BE49-F238E27FC236}">
              <a16:creationId xmlns:a16="http://schemas.microsoft.com/office/drawing/2014/main" id="{A3E254B2-45A1-46AD-8BCE-A5D085613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372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2142</xdr:row>
      <xdr:rowOff>47625</xdr:rowOff>
    </xdr:from>
    <xdr:to>
      <xdr:col>9</xdr:col>
      <xdr:colOff>514350</xdr:colOff>
      <xdr:row>2142</xdr:row>
      <xdr:rowOff>447675</xdr:rowOff>
    </xdr:to>
    <xdr:pic>
      <xdr:nvPicPr>
        <xdr:cNvPr id="36607" name="Рисунок 5643">
          <a:extLst>
            <a:ext uri="{FF2B5EF4-FFF2-40B4-BE49-F238E27FC236}">
              <a16:creationId xmlns:a16="http://schemas.microsoft.com/office/drawing/2014/main" id="{84ECA187-E45D-4247-A526-ECD29537A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421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2143</xdr:row>
      <xdr:rowOff>47625</xdr:rowOff>
    </xdr:from>
    <xdr:to>
      <xdr:col>9</xdr:col>
      <xdr:colOff>514350</xdr:colOff>
      <xdr:row>2143</xdr:row>
      <xdr:rowOff>447675</xdr:rowOff>
    </xdr:to>
    <xdr:pic>
      <xdr:nvPicPr>
        <xdr:cNvPr id="36608" name="Рисунок 5644">
          <a:extLst>
            <a:ext uri="{FF2B5EF4-FFF2-40B4-BE49-F238E27FC236}">
              <a16:creationId xmlns:a16="http://schemas.microsoft.com/office/drawing/2014/main" id="{D9262C84-4E20-4A30-BF8C-ECA9A7685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471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2144</xdr:row>
      <xdr:rowOff>47625</xdr:rowOff>
    </xdr:from>
    <xdr:to>
      <xdr:col>9</xdr:col>
      <xdr:colOff>514350</xdr:colOff>
      <xdr:row>2144</xdr:row>
      <xdr:rowOff>447675</xdr:rowOff>
    </xdr:to>
    <xdr:pic>
      <xdr:nvPicPr>
        <xdr:cNvPr id="36609" name="Рисунок 5645">
          <a:extLst>
            <a:ext uri="{FF2B5EF4-FFF2-40B4-BE49-F238E27FC236}">
              <a16:creationId xmlns:a16="http://schemas.microsoft.com/office/drawing/2014/main" id="{9A5E7E14-0881-48F9-B121-A04364D1B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521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2145</xdr:row>
      <xdr:rowOff>47625</xdr:rowOff>
    </xdr:from>
    <xdr:to>
      <xdr:col>9</xdr:col>
      <xdr:colOff>514350</xdr:colOff>
      <xdr:row>2145</xdr:row>
      <xdr:rowOff>447675</xdr:rowOff>
    </xdr:to>
    <xdr:pic>
      <xdr:nvPicPr>
        <xdr:cNvPr id="36610" name="Рисунок 5647">
          <a:extLst>
            <a:ext uri="{FF2B5EF4-FFF2-40B4-BE49-F238E27FC236}">
              <a16:creationId xmlns:a16="http://schemas.microsoft.com/office/drawing/2014/main" id="{345A20C5-329F-4AD5-A657-274079A33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570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2146</xdr:row>
      <xdr:rowOff>47625</xdr:rowOff>
    </xdr:from>
    <xdr:to>
      <xdr:col>9</xdr:col>
      <xdr:colOff>514350</xdr:colOff>
      <xdr:row>2146</xdr:row>
      <xdr:rowOff>447675</xdr:rowOff>
    </xdr:to>
    <xdr:pic>
      <xdr:nvPicPr>
        <xdr:cNvPr id="36611" name="Рисунок 5651">
          <a:extLst>
            <a:ext uri="{FF2B5EF4-FFF2-40B4-BE49-F238E27FC236}">
              <a16:creationId xmlns:a16="http://schemas.microsoft.com/office/drawing/2014/main" id="{7FCFFF13-9B1F-46ED-8552-458028BA6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620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2147</xdr:row>
      <xdr:rowOff>47625</xdr:rowOff>
    </xdr:from>
    <xdr:to>
      <xdr:col>9</xdr:col>
      <xdr:colOff>514350</xdr:colOff>
      <xdr:row>2147</xdr:row>
      <xdr:rowOff>447675</xdr:rowOff>
    </xdr:to>
    <xdr:pic>
      <xdr:nvPicPr>
        <xdr:cNvPr id="36612" name="Рисунок 5655">
          <a:extLst>
            <a:ext uri="{FF2B5EF4-FFF2-40B4-BE49-F238E27FC236}">
              <a16:creationId xmlns:a16="http://schemas.microsoft.com/office/drawing/2014/main" id="{65B501E0-16E4-4375-BD54-6FCD513BB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669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2148</xdr:row>
      <xdr:rowOff>47625</xdr:rowOff>
    </xdr:from>
    <xdr:to>
      <xdr:col>9</xdr:col>
      <xdr:colOff>514350</xdr:colOff>
      <xdr:row>2148</xdr:row>
      <xdr:rowOff>447675</xdr:rowOff>
    </xdr:to>
    <xdr:pic>
      <xdr:nvPicPr>
        <xdr:cNvPr id="36613" name="Рисунок 5656">
          <a:extLst>
            <a:ext uri="{FF2B5EF4-FFF2-40B4-BE49-F238E27FC236}">
              <a16:creationId xmlns:a16="http://schemas.microsoft.com/office/drawing/2014/main" id="{A09EB90C-3110-47F2-94E8-00255624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719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2149</xdr:row>
      <xdr:rowOff>47625</xdr:rowOff>
    </xdr:from>
    <xdr:to>
      <xdr:col>9</xdr:col>
      <xdr:colOff>514350</xdr:colOff>
      <xdr:row>2149</xdr:row>
      <xdr:rowOff>447675</xdr:rowOff>
    </xdr:to>
    <xdr:pic>
      <xdr:nvPicPr>
        <xdr:cNvPr id="36614" name="Рисунок 5659">
          <a:extLst>
            <a:ext uri="{FF2B5EF4-FFF2-40B4-BE49-F238E27FC236}">
              <a16:creationId xmlns:a16="http://schemas.microsoft.com/office/drawing/2014/main" id="{09C22AB4-4D4E-47D2-A84C-6EAD2A70C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768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2191</xdr:row>
      <xdr:rowOff>47625</xdr:rowOff>
    </xdr:from>
    <xdr:to>
      <xdr:col>9</xdr:col>
      <xdr:colOff>514350</xdr:colOff>
      <xdr:row>2191</xdr:row>
      <xdr:rowOff>447675</xdr:rowOff>
    </xdr:to>
    <xdr:pic>
      <xdr:nvPicPr>
        <xdr:cNvPr id="36616" name="Рисунок 5668">
          <a:extLst>
            <a:ext uri="{FF2B5EF4-FFF2-40B4-BE49-F238E27FC236}">
              <a16:creationId xmlns:a16="http://schemas.microsoft.com/office/drawing/2014/main" id="{6208504A-48FF-44F1-B3CD-113F46EF7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867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2200</xdr:row>
      <xdr:rowOff>47625</xdr:rowOff>
    </xdr:from>
    <xdr:to>
      <xdr:col>9</xdr:col>
      <xdr:colOff>514350</xdr:colOff>
      <xdr:row>2200</xdr:row>
      <xdr:rowOff>447675</xdr:rowOff>
    </xdr:to>
    <xdr:pic>
      <xdr:nvPicPr>
        <xdr:cNvPr id="36617" name="Рисунок 5669">
          <a:extLst>
            <a:ext uri="{FF2B5EF4-FFF2-40B4-BE49-F238E27FC236}">
              <a16:creationId xmlns:a16="http://schemas.microsoft.com/office/drawing/2014/main" id="{2C295F2A-36AB-49C9-9059-B188475B4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917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2201</xdr:row>
      <xdr:rowOff>47625</xdr:rowOff>
    </xdr:from>
    <xdr:to>
      <xdr:col>9</xdr:col>
      <xdr:colOff>514350</xdr:colOff>
      <xdr:row>2201</xdr:row>
      <xdr:rowOff>447675</xdr:rowOff>
    </xdr:to>
    <xdr:pic>
      <xdr:nvPicPr>
        <xdr:cNvPr id="36618" name="Рисунок 5670">
          <a:extLst>
            <a:ext uri="{FF2B5EF4-FFF2-40B4-BE49-F238E27FC236}">
              <a16:creationId xmlns:a16="http://schemas.microsoft.com/office/drawing/2014/main" id="{8D20A7EF-417E-412E-9055-7D474B30E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8966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2202</xdr:row>
      <xdr:rowOff>47625</xdr:rowOff>
    </xdr:from>
    <xdr:to>
      <xdr:col>9</xdr:col>
      <xdr:colOff>514350</xdr:colOff>
      <xdr:row>2202</xdr:row>
      <xdr:rowOff>447675</xdr:rowOff>
    </xdr:to>
    <xdr:pic>
      <xdr:nvPicPr>
        <xdr:cNvPr id="36619" name="Рисунок 5672">
          <a:extLst>
            <a:ext uri="{FF2B5EF4-FFF2-40B4-BE49-F238E27FC236}">
              <a16:creationId xmlns:a16="http://schemas.microsoft.com/office/drawing/2014/main" id="{41397E4B-E46E-40D3-AD21-006DA0D00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016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2239</xdr:row>
      <xdr:rowOff>47625</xdr:rowOff>
    </xdr:from>
    <xdr:to>
      <xdr:col>9</xdr:col>
      <xdr:colOff>514350</xdr:colOff>
      <xdr:row>2239</xdr:row>
      <xdr:rowOff>447675</xdr:rowOff>
    </xdr:to>
    <xdr:pic>
      <xdr:nvPicPr>
        <xdr:cNvPr id="36620" name="Рисунок 5673">
          <a:extLst>
            <a:ext uri="{FF2B5EF4-FFF2-40B4-BE49-F238E27FC236}">
              <a16:creationId xmlns:a16="http://schemas.microsoft.com/office/drawing/2014/main" id="{CCB221ED-CC25-4563-97EF-07E691B08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065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2240</xdr:row>
      <xdr:rowOff>47625</xdr:rowOff>
    </xdr:from>
    <xdr:to>
      <xdr:col>9</xdr:col>
      <xdr:colOff>514350</xdr:colOff>
      <xdr:row>2240</xdr:row>
      <xdr:rowOff>447675</xdr:rowOff>
    </xdr:to>
    <xdr:pic>
      <xdr:nvPicPr>
        <xdr:cNvPr id="36621" name="Рисунок 5674">
          <a:extLst>
            <a:ext uri="{FF2B5EF4-FFF2-40B4-BE49-F238E27FC236}">
              <a16:creationId xmlns:a16="http://schemas.microsoft.com/office/drawing/2014/main" id="{A07F27DA-6AE3-4D6E-B5D6-17836D68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115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2263</xdr:row>
      <xdr:rowOff>47625</xdr:rowOff>
    </xdr:from>
    <xdr:to>
      <xdr:col>9</xdr:col>
      <xdr:colOff>514350</xdr:colOff>
      <xdr:row>2263</xdr:row>
      <xdr:rowOff>447675</xdr:rowOff>
    </xdr:to>
    <xdr:pic>
      <xdr:nvPicPr>
        <xdr:cNvPr id="36622" name="Рисунок 5676">
          <a:extLst>
            <a:ext uri="{FF2B5EF4-FFF2-40B4-BE49-F238E27FC236}">
              <a16:creationId xmlns:a16="http://schemas.microsoft.com/office/drawing/2014/main" id="{7188C811-45DC-4216-9B9C-4B6370FCD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164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2367</xdr:row>
      <xdr:rowOff>47625</xdr:rowOff>
    </xdr:from>
    <xdr:to>
      <xdr:col>9</xdr:col>
      <xdr:colOff>514350</xdr:colOff>
      <xdr:row>2367</xdr:row>
      <xdr:rowOff>447675</xdr:rowOff>
    </xdr:to>
    <xdr:pic>
      <xdr:nvPicPr>
        <xdr:cNvPr id="36625" name="Рисунок 5679">
          <a:extLst>
            <a:ext uri="{FF2B5EF4-FFF2-40B4-BE49-F238E27FC236}">
              <a16:creationId xmlns:a16="http://schemas.microsoft.com/office/drawing/2014/main" id="{79DFA8B9-C213-4372-8197-48CFCB7BB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313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2368</xdr:row>
      <xdr:rowOff>47625</xdr:rowOff>
    </xdr:from>
    <xdr:to>
      <xdr:col>9</xdr:col>
      <xdr:colOff>514350</xdr:colOff>
      <xdr:row>2368</xdr:row>
      <xdr:rowOff>447675</xdr:rowOff>
    </xdr:to>
    <xdr:pic>
      <xdr:nvPicPr>
        <xdr:cNvPr id="36626" name="Рисунок 5680">
          <a:extLst>
            <a:ext uri="{FF2B5EF4-FFF2-40B4-BE49-F238E27FC236}">
              <a16:creationId xmlns:a16="http://schemas.microsoft.com/office/drawing/2014/main" id="{03DD0913-6A6D-4EC2-8B56-F0AAFE686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363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2369</xdr:row>
      <xdr:rowOff>47625</xdr:rowOff>
    </xdr:from>
    <xdr:to>
      <xdr:col>9</xdr:col>
      <xdr:colOff>514350</xdr:colOff>
      <xdr:row>2369</xdr:row>
      <xdr:rowOff>447675</xdr:rowOff>
    </xdr:to>
    <xdr:pic>
      <xdr:nvPicPr>
        <xdr:cNvPr id="36627" name="Рисунок 5681">
          <a:extLst>
            <a:ext uri="{FF2B5EF4-FFF2-40B4-BE49-F238E27FC236}">
              <a16:creationId xmlns:a16="http://schemas.microsoft.com/office/drawing/2014/main" id="{4DF0B5A9-874B-4D33-B75D-47C2A5EF6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412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2370</xdr:row>
      <xdr:rowOff>47625</xdr:rowOff>
    </xdr:from>
    <xdr:to>
      <xdr:col>9</xdr:col>
      <xdr:colOff>514350</xdr:colOff>
      <xdr:row>2370</xdr:row>
      <xdr:rowOff>447675</xdr:rowOff>
    </xdr:to>
    <xdr:pic>
      <xdr:nvPicPr>
        <xdr:cNvPr id="36628" name="Рисунок 5682">
          <a:extLst>
            <a:ext uri="{FF2B5EF4-FFF2-40B4-BE49-F238E27FC236}">
              <a16:creationId xmlns:a16="http://schemas.microsoft.com/office/drawing/2014/main" id="{1451C2B9-4D65-4BB3-9BDD-16D3DBAA5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462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2371</xdr:row>
      <xdr:rowOff>47625</xdr:rowOff>
    </xdr:from>
    <xdr:to>
      <xdr:col>9</xdr:col>
      <xdr:colOff>514350</xdr:colOff>
      <xdr:row>2371</xdr:row>
      <xdr:rowOff>447675</xdr:rowOff>
    </xdr:to>
    <xdr:pic>
      <xdr:nvPicPr>
        <xdr:cNvPr id="36629" name="Рисунок 5685">
          <a:extLst>
            <a:ext uri="{FF2B5EF4-FFF2-40B4-BE49-F238E27FC236}">
              <a16:creationId xmlns:a16="http://schemas.microsoft.com/office/drawing/2014/main" id="{AFAC604C-B0D8-44EF-8DCD-F5F0479E6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511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2372</xdr:row>
      <xdr:rowOff>47625</xdr:rowOff>
    </xdr:from>
    <xdr:to>
      <xdr:col>9</xdr:col>
      <xdr:colOff>514350</xdr:colOff>
      <xdr:row>2372</xdr:row>
      <xdr:rowOff>447675</xdr:rowOff>
    </xdr:to>
    <xdr:pic>
      <xdr:nvPicPr>
        <xdr:cNvPr id="36630" name="Рисунок 5686">
          <a:extLst>
            <a:ext uri="{FF2B5EF4-FFF2-40B4-BE49-F238E27FC236}">
              <a16:creationId xmlns:a16="http://schemas.microsoft.com/office/drawing/2014/main" id="{EB882322-BE77-476D-8E2B-6D7318D40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561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2373</xdr:row>
      <xdr:rowOff>47625</xdr:rowOff>
    </xdr:from>
    <xdr:to>
      <xdr:col>9</xdr:col>
      <xdr:colOff>514350</xdr:colOff>
      <xdr:row>2373</xdr:row>
      <xdr:rowOff>447675</xdr:rowOff>
    </xdr:to>
    <xdr:pic>
      <xdr:nvPicPr>
        <xdr:cNvPr id="36631" name="Рисунок 5687">
          <a:extLst>
            <a:ext uri="{FF2B5EF4-FFF2-40B4-BE49-F238E27FC236}">
              <a16:creationId xmlns:a16="http://schemas.microsoft.com/office/drawing/2014/main" id="{EFAE7127-EBCF-4069-A261-73353D488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610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2374</xdr:row>
      <xdr:rowOff>47625</xdr:rowOff>
    </xdr:from>
    <xdr:to>
      <xdr:col>9</xdr:col>
      <xdr:colOff>514350</xdr:colOff>
      <xdr:row>2374</xdr:row>
      <xdr:rowOff>447675</xdr:rowOff>
    </xdr:to>
    <xdr:pic>
      <xdr:nvPicPr>
        <xdr:cNvPr id="36632" name="Рисунок 5690">
          <a:extLst>
            <a:ext uri="{FF2B5EF4-FFF2-40B4-BE49-F238E27FC236}">
              <a16:creationId xmlns:a16="http://schemas.microsoft.com/office/drawing/2014/main" id="{98142B95-2AF5-4C10-95FE-33FE60D75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660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2375</xdr:row>
      <xdr:rowOff>47625</xdr:rowOff>
    </xdr:from>
    <xdr:to>
      <xdr:col>9</xdr:col>
      <xdr:colOff>514350</xdr:colOff>
      <xdr:row>2375</xdr:row>
      <xdr:rowOff>447675</xdr:rowOff>
    </xdr:to>
    <xdr:pic>
      <xdr:nvPicPr>
        <xdr:cNvPr id="36633" name="Рисунок 5691">
          <a:extLst>
            <a:ext uri="{FF2B5EF4-FFF2-40B4-BE49-F238E27FC236}">
              <a16:creationId xmlns:a16="http://schemas.microsoft.com/office/drawing/2014/main" id="{81E2B1FE-C138-4DF5-BAA2-165575E0F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709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2376</xdr:row>
      <xdr:rowOff>47625</xdr:rowOff>
    </xdr:from>
    <xdr:to>
      <xdr:col>9</xdr:col>
      <xdr:colOff>514350</xdr:colOff>
      <xdr:row>2376</xdr:row>
      <xdr:rowOff>447675</xdr:rowOff>
    </xdr:to>
    <xdr:pic>
      <xdr:nvPicPr>
        <xdr:cNvPr id="36634" name="Рисунок 5692">
          <a:extLst>
            <a:ext uri="{FF2B5EF4-FFF2-40B4-BE49-F238E27FC236}">
              <a16:creationId xmlns:a16="http://schemas.microsoft.com/office/drawing/2014/main" id="{050B7429-76E9-472E-82B1-4812B0C29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759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2377</xdr:row>
      <xdr:rowOff>47625</xdr:rowOff>
    </xdr:from>
    <xdr:to>
      <xdr:col>9</xdr:col>
      <xdr:colOff>514350</xdr:colOff>
      <xdr:row>2377</xdr:row>
      <xdr:rowOff>447675</xdr:rowOff>
    </xdr:to>
    <xdr:pic>
      <xdr:nvPicPr>
        <xdr:cNvPr id="36635" name="Рисунок 5693">
          <a:extLst>
            <a:ext uri="{FF2B5EF4-FFF2-40B4-BE49-F238E27FC236}">
              <a16:creationId xmlns:a16="http://schemas.microsoft.com/office/drawing/2014/main" id="{4F75E16A-175C-40C0-8CD4-A10EB3DF0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808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2378</xdr:row>
      <xdr:rowOff>47625</xdr:rowOff>
    </xdr:from>
    <xdr:to>
      <xdr:col>9</xdr:col>
      <xdr:colOff>514350</xdr:colOff>
      <xdr:row>2378</xdr:row>
      <xdr:rowOff>447675</xdr:rowOff>
    </xdr:to>
    <xdr:pic>
      <xdr:nvPicPr>
        <xdr:cNvPr id="36636" name="Рисунок 5694">
          <a:extLst>
            <a:ext uri="{FF2B5EF4-FFF2-40B4-BE49-F238E27FC236}">
              <a16:creationId xmlns:a16="http://schemas.microsoft.com/office/drawing/2014/main" id="{F4FC83E2-8955-4A73-81EC-5F0292A68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858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2379</xdr:row>
      <xdr:rowOff>47625</xdr:rowOff>
    </xdr:from>
    <xdr:to>
      <xdr:col>9</xdr:col>
      <xdr:colOff>514350</xdr:colOff>
      <xdr:row>2379</xdr:row>
      <xdr:rowOff>447675</xdr:rowOff>
    </xdr:to>
    <xdr:pic>
      <xdr:nvPicPr>
        <xdr:cNvPr id="36637" name="Рисунок 5695">
          <a:extLst>
            <a:ext uri="{FF2B5EF4-FFF2-40B4-BE49-F238E27FC236}">
              <a16:creationId xmlns:a16="http://schemas.microsoft.com/office/drawing/2014/main" id="{6FFE0998-10F0-4B9B-B042-FE045F103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907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2380</xdr:row>
      <xdr:rowOff>47625</xdr:rowOff>
    </xdr:from>
    <xdr:to>
      <xdr:col>9</xdr:col>
      <xdr:colOff>514350</xdr:colOff>
      <xdr:row>2380</xdr:row>
      <xdr:rowOff>447675</xdr:rowOff>
    </xdr:to>
    <xdr:pic>
      <xdr:nvPicPr>
        <xdr:cNvPr id="36638" name="Рисунок 5696">
          <a:extLst>
            <a:ext uri="{FF2B5EF4-FFF2-40B4-BE49-F238E27FC236}">
              <a16:creationId xmlns:a16="http://schemas.microsoft.com/office/drawing/2014/main" id="{D98EC406-665B-4D23-AF82-12799D82F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99957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2381</xdr:row>
      <xdr:rowOff>47625</xdr:rowOff>
    </xdr:from>
    <xdr:to>
      <xdr:col>9</xdr:col>
      <xdr:colOff>514350</xdr:colOff>
      <xdr:row>2381</xdr:row>
      <xdr:rowOff>447675</xdr:rowOff>
    </xdr:to>
    <xdr:pic>
      <xdr:nvPicPr>
        <xdr:cNvPr id="36639" name="Рисунок 5697">
          <a:extLst>
            <a:ext uri="{FF2B5EF4-FFF2-40B4-BE49-F238E27FC236}">
              <a16:creationId xmlns:a16="http://schemas.microsoft.com/office/drawing/2014/main" id="{F52432B3-6E49-4245-B4F7-DA2A9C8F8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006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2382</xdr:row>
      <xdr:rowOff>47625</xdr:rowOff>
    </xdr:from>
    <xdr:to>
      <xdr:col>9</xdr:col>
      <xdr:colOff>514350</xdr:colOff>
      <xdr:row>2382</xdr:row>
      <xdr:rowOff>447675</xdr:rowOff>
    </xdr:to>
    <xdr:pic>
      <xdr:nvPicPr>
        <xdr:cNvPr id="36640" name="Рисунок 5698">
          <a:extLst>
            <a:ext uri="{FF2B5EF4-FFF2-40B4-BE49-F238E27FC236}">
              <a16:creationId xmlns:a16="http://schemas.microsoft.com/office/drawing/2014/main" id="{7BF78947-48FB-43A3-B1E2-472A9B6D8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056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2383</xdr:row>
      <xdr:rowOff>47625</xdr:rowOff>
    </xdr:from>
    <xdr:to>
      <xdr:col>9</xdr:col>
      <xdr:colOff>514350</xdr:colOff>
      <xdr:row>2383</xdr:row>
      <xdr:rowOff>447675</xdr:rowOff>
    </xdr:to>
    <xdr:pic>
      <xdr:nvPicPr>
        <xdr:cNvPr id="36641" name="Рисунок 5699">
          <a:extLst>
            <a:ext uri="{FF2B5EF4-FFF2-40B4-BE49-F238E27FC236}">
              <a16:creationId xmlns:a16="http://schemas.microsoft.com/office/drawing/2014/main" id="{A83BC52A-8186-46C1-AC7E-0B6D0A5D2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105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2388</xdr:row>
      <xdr:rowOff>47625</xdr:rowOff>
    </xdr:from>
    <xdr:to>
      <xdr:col>9</xdr:col>
      <xdr:colOff>514350</xdr:colOff>
      <xdr:row>2388</xdr:row>
      <xdr:rowOff>447675</xdr:rowOff>
    </xdr:to>
    <xdr:pic>
      <xdr:nvPicPr>
        <xdr:cNvPr id="36642" name="Рисунок 5700">
          <a:extLst>
            <a:ext uri="{FF2B5EF4-FFF2-40B4-BE49-F238E27FC236}">
              <a16:creationId xmlns:a16="http://schemas.microsoft.com/office/drawing/2014/main" id="{31460325-F39C-46D1-B6F1-E7C40DC6F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155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2389</xdr:row>
      <xdr:rowOff>47625</xdr:rowOff>
    </xdr:from>
    <xdr:to>
      <xdr:col>9</xdr:col>
      <xdr:colOff>514350</xdr:colOff>
      <xdr:row>2389</xdr:row>
      <xdr:rowOff>447675</xdr:rowOff>
    </xdr:to>
    <xdr:pic>
      <xdr:nvPicPr>
        <xdr:cNvPr id="36643" name="Рисунок 5701">
          <a:extLst>
            <a:ext uri="{FF2B5EF4-FFF2-40B4-BE49-F238E27FC236}">
              <a16:creationId xmlns:a16="http://schemas.microsoft.com/office/drawing/2014/main" id="{B8AF8E94-D238-42E5-B750-A28D04680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205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2390</xdr:row>
      <xdr:rowOff>47625</xdr:rowOff>
    </xdr:from>
    <xdr:to>
      <xdr:col>9</xdr:col>
      <xdr:colOff>514350</xdr:colOff>
      <xdr:row>2390</xdr:row>
      <xdr:rowOff>447675</xdr:rowOff>
    </xdr:to>
    <xdr:pic>
      <xdr:nvPicPr>
        <xdr:cNvPr id="36644" name="Рисунок 5703">
          <a:extLst>
            <a:ext uri="{FF2B5EF4-FFF2-40B4-BE49-F238E27FC236}">
              <a16:creationId xmlns:a16="http://schemas.microsoft.com/office/drawing/2014/main" id="{F08620A2-5EF6-44AD-83F9-0B3C80394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254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2391</xdr:row>
      <xdr:rowOff>47625</xdr:rowOff>
    </xdr:from>
    <xdr:to>
      <xdr:col>9</xdr:col>
      <xdr:colOff>514350</xdr:colOff>
      <xdr:row>2391</xdr:row>
      <xdr:rowOff>447675</xdr:rowOff>
    </xdr:to>
    <xdr:pic>
      <xdr:nvPicPr>
        <xdr:cNvPr id="36645" name="Рисунок 5704">
          <a:extLst>
            <a:ext uri="{FF2B5EF4-FFF2-40B4-BE49-F238E27FC236}">
              <a16:creationId xmlns:a16="http://schemas.microsoft.com/office/drawing/2014/main" id="{788B1719-A386-4653-BC68-1EF9B8891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304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2392</xdr:row>
      <xdr:rowOff>47625</xdr:rowOff>
    </xdr:from>
    <xdr:to>
      <xdr:col>9</xdr:col>
      <xdr:colOff>514350</xdr:colOff>
      <xdr:row>2392</xdr:row>
      <xdr:rowOff>447675</xdr:rowOff>
    </xdr:to>
    <xdr:pic>
      <xdr:nvPicPr>
        <xdr:cNvPr id="36646" name="Рисунок 5706">
          <a:extLst>
            <a:ext uri="{FF2B5EF4-FFF2-40B4-BE49-F238E27FC236}">
              <a16:creationId xmlns:a16="http://schemas.microsoft.com/office/drawing/2014/main" id="{C5B16A36-6830-4DCB-8BD0-58463A9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353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2393</xdr:row>
      <xdr:rowOff>47625</xdr:rowOff>
    </xdr:from>
    <xdr:to>
      <xdr:col>9</xdr:col>
      <xdr:colOff>514350</xdr:colOff>
      <xdr:row>2393</xdr:row>
      <xdr:rowOff>447675</xdr:rowOff>
    </xdr:to>
    <xdr:pic>
      <xdr:nvPicPr>
        <xdr:cNvPr id="36647" name="Рисунок 5707">
          <a:extLst>
            <a:ext uri="{FF2B5EF4-FFF2-40B4-BE49-F238E27FC236}">
              <a16:creationId xmlns:a16="http://schemas.microsoft.com/office/drawing/2014/main" id="{B78C80CD-F291-4895-BFD8-BC473347B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403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2394</xdr:row>
      <xdr:rowOff>47625</xdr:rowOff>
    </xdr:from>
    <xdr:to>
      <xdr:col>9</xdr:col>
      <xdr:colOff>514350</xdr:colOff>
      <xdr:row>2394</xdr:row>
      <xdr:rowOff>447675</xdr:rowOff>
    </xdr:to>
    <xdr:pic>
      <xdr:nvPicPr>
        <xdr:cNvPr id="36648" name="Рисунок 5709">
          <a:extLst>
            <a:ext uri="{FF2B5EF4-FFF2-40B4-BE49-F238E27FC236}">
              <a16:creationId xmlns:a16="http://schemas.microsoft.com/office/drawing/2014/main" id="{A60ABB2A-3E85-438D-A493-F7114E117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452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2395</xdr:row>
      <xdr:rowOff>47625</xdr:rowOff>
    </xdr:from>
    <xdr:to>
      <xdr:col>9</xdr:col>
      <xdr:colOff>514350</xdr:colOff>
      <xdr:row>2395</xdr:row>
      <xdr:rowOff>447675</xdr:rowOff>
    </xdr:to>
    <xdr:pic>
      <xdr:nvPicPr>
        <xdr:cNvPr id="36649" name="Рисунок 5711">
          <a:extLst>
            <a:ext uri="{FF2B5EF4-FFF2-40B4-BE49-F238E27FC236}">
              <a16:creationId xmlns:a16="http://schemas.microsoft.com/office/drawing/2014/main" id="{216943DB-1613-467D-A959-8C9962013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502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2398</xdr:row>
      <xdr:rowOff>47625</xdr:rowOff>
    </xdr:from>
    <xdr:to>
      <xdr:col>9</xdr:col>
      <xdr:colOff>514350</xdr:colOff>
      <xdr:row>2398</xdr:row>
      <xdr:rowOff>447675</xdr:rowOff>
    </xdr:to>
    <xdr:pic>
      <xdr:nvPicPr>
        <xdr:cNvPr id="36652" name="Рисунок 5714">
          <a:extLst>
            <a:ext uri="{FF2B5EF4-FFF2-40B4-BE49-F238E27FC236}">
              <a16:creationId xmlns:a16="http://schemas.microsoft.com/office/drawing/2014/main" id="{079C73A5-3238-47CA-A345-F07AED5C0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650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2399</xdr:row>
      <xdr:rowOff>47625</xdr:rowOff>
    </xdr:from>
    <xdr:to>
      <xdr:col>9</xdr:col>
      <xdr:colOff>514350</xdr:colOff>
      <xdr:row>2399</xdr:row>
      <xdr:rowOff>447675</xdr:rowOff>
    </xdr:to>
    <xdr:pic>
      <xdr:nvPicPr>
        <xdr:cNvPr id="36653" name="Рисунок 5717">
          <a:extLst>
            <a:ext uri="{FF2B5EF4-FFF2-40B4-BE49-F238E27FC236}">
              <a16:creationId xmlns:a16="http://schemas.microsoft.com/office/drawing/2014/main" id="{B718DF07-6F8F-49FC-B448-B014018EA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700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2400</xdr:row>
      <xdr:rowOff>47625</xdr:rowOff>
    </xdr:from>
    <xdr:to>
      <xdr:col>9</xdr:col>
      <xdr:colOff>514350</xdr:colOff>
      <xdr:row>2400</xdr:row>
      <xdr:rowOff>447675</xdr:rowOff>
    </xdr:to>
    <xdr:pic>
      <xdr:nvPicPr>
        <xdr:cNvPr id="36654" name="Рисунок 5718">
          <a:extLst>
            <a:ext uri="{FF2B5EF4-FFF2-40B4-BE49-F238E27FC236}">
              <a16:creationId xmlns:a16="http://schemas.microsoft.com/office/drawing/2014/main" id="{4FB969D1-6712-4230-9B91-F3951BE02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749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2401</xdr:row>
      <xdr:rowOff>47625</xdr:rowOff>
    </xdr:from>
    <xdr:to>
      <xdr:col>9</xdr:col>
      <xdr:colOff>514350</xdr:colOff>
      <xdr:row>2401</xdr:row>
      <xdr:rowOff>447675</xdr:rowOff>
    </xdr:to>
    <xdr:pic>
      <xdr:nvPicPr>
        <xdr:cNvPr id="36655" name="Рисунок 5719">
          <a:extLst>
            <a:ext uri="{FF2B5EF4-FFF2-40B4-BE49-F238E27FC236}">
              <a16:creationId xmlns:a16="http://schemas.microsoft.com/office/drawing/2014/main" id="{6ED13BC5-91BD-4698-BBF9-309A9FFFE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799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2402</xdr:row>
      <xdr:rowOff>47625</xdr:rowOff>
    </xdr:from>
    <xdr:to>
      <xdr:col>9</xdr:col>
      <xdr:colOff>514350</xdr:colOff>
      <xdr:row>2402</xdr:row>
      <xdr:rowOff>447675</xdr:rowOff>
    </xdr:to>
    <xdr:pic>
      <xdr:nvPicPr>
        <xdr:cNvPr id="36656" name="Рисунок 5720">
          <a:extLst>
            <a:ext uri="{FF2B5EF4-FFF2-40B4-BE49-F238E27FC236}">
              <a16:creationId xmlns:a16="http://schemas.microsoft.com/office/drawing/2014/main" id="{6B82AE79-0FD5-4459-A1A3-79E54E72A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848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2403</xdr:row>
      <xdr:rowOff>47625</xdr:rowOff>
    </xdr:from>
    <xdr:to>
      <xdr:col>9</xdr:col>
      <xdr:colOff>514350</xdr:colOff>
      <xdr:row>2403</xdr:row>
      <xdr:rowOff>447675</xdr:rowOff>
    </xdr:to>
    <xdr:pic>
      <xdr:nvPicPr>
        <xdr:cNvPr id="36657" name="Рисунок 5721">
          <a:extLst>
            <a:ext uri="{FF2B5EF4-FFF2-40B4-BE49-F238E27FC236}">
              <a16:creationId xmlns:a16="http://schemas.microsoft.com/office/drawing/2014/main" id="{86C0B789-39E2-4B4D-A6A5-B58D13438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898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2405</xdr:row>
      <xdr:rowOff>47625</xdr:rowOff>
    </xdr:from>
    <xdr:to>
      <xdr:col>9</xdr:col>
      <xdr:colOff>514350</xdr:colOff>
      <xdr:row>2405</xdr:row>
      <xdr:rowOff>447675</xdr:rowOff>
    </xdr:to>
    <xdr:pic>
      <xdr:nvPicPr>
        <xdr:cNvPr id="36658" name="Рисунок 5722">
          <a:extLst>
            <a:ext uri="{FF2B5EF4-FFF2-40B4-BE49-F238E27FC236}">
              <a16:creationId xmlns:a16="http://schemas.microsoft.com/office/drawing/2014/main" id="{16BB3054-7F89-458F-BD0F-9090D00E8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947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2406</xdr:row>
      <xdr:rowOff>47625</xdr:rowOff>
    </xdr:from>
    <xdr:to>
      <xdr:col>9</xdr:col>
      <xdr:colOff>514350</xdr:colOff>
      <xdr:row>2406</xdr:row>
      <xdr:rowOff>447675</xdr:rowOff>
    </xdr:to>
    <xdr:pic>
      <xdr:nvPicPr>
        <xdr:cNvPr id="36659" name="Рисунок 5725">
          <a:extLst>
            <a:ext uri="{FF2B5EF4-FFF2-40B4-BE49-F238E27FC236}">
              <a16:creationId xmlns:a16="http://schemas.microsoft.com/office/drawing/2014/main" id="{939D46FE-AFA2-4DED-A4DD-1AE5BAB82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0997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2407</xdr:row>
      <xdr:rowOff>47625</xdr:rowOff>
    </xdr:from>
    <xdr:to>
      <xdr:col>9</xdr:col>
      <xdr:colOff>514350</xdr:colOff>
      <xdr:row>2407</xdr:row>
      <xdr:rowOff>447675</xdr:rowOff>
    </xdr:to>
    <xdr:pic>
      <xdr:nvPicPr>
        <xdr:cNvPr id="36660" name="Рисунок 5727">
          <a:extLst>
            <a:ext uri="{FF2B5EF4-FFF2-40B4-BE49-F238E27FC236}">
              <a16:creationId xmlns:a16="http://schemas.microsoft.com/office/drawing/2014/main" id="{8BA6AC0C-AE83-4B68-8F34-C20AB14B7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047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2408</xdr:row>
      <xdr:rowOff>47625</xdr:rowOff>
    </xdr:from>
    <xdr:to>
      <xdr:col>9</xdr:col>
      <xdr:colOff>514350</xdr:colOff>
      <xdr:row>2408</xdr:row>
      <xdr:rowOff>447675</xdr:rowOff>
    </xdr:to>
    <xdr:pic>
      <xdr:nvPicPr>
        <xdr:cNvPr id="36661" name="Рисунок 5728">
          <a:extLst>
            <a:ext uri="{FF2B5EF4-FFF2-40B4-BE49-F238E27FC236}">
              <a16:creationId xmlns:a16="http://schemas.microsoft.com/office/drawing/2014/main" id="{AA6082E9-BF72-4222-95B6-6A8BB6DE7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096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2409</xdr:row>
      <xdr:rowOff>47625</xdr:rowOff>
    </xdr:from>
    <xdr:to>
      <xdr:col>9</xdr:col>
      <xdr:colOff>514350</xdr:colOff>
      <xdr:row>2409</xdr:row>
      <xdr:rowOff>447675</xdr:rowOff>
    </xdr:to>
    <xdr:pic>
      <xdr:nvPicPr>
        <xdr:cNvPr id="36662" name="Рисунок 5729">
          <a:extLst>
            <a:ext uri="{FF2B5EF4-FFF2-40B4-BE49-F238E27FC236}">
              <a16:creationId xmlns:a16="http://schemas.microsoft.com/office/drawing/2014/main" id="{1AEABD83-107F-4E2D-A8DF-337C7C9A4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146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2410</xdr:row>
      <xdr:rowOff>47625</xdr:rowOff>
    </xdr:from>
    <xdr:to>
      <xdr:col>9</xdr:col>
      <xdr:colOff>514350</xdr:colOff>
      <xdr:row>2410</xdr:row>
      <xdr:rowOff>447675</xdr:rowOff>
    </xdr:to>
    <xdr:pic>
      <xdr:nvPicPr>
        <xdr:cNvPr id="36663" name="Рисунок 5730">
          <a:extLst>
            <a:ext uri="{FF2B5EF4-FFF2-40B4-BE49-F238E27FC236}">
              <a16:creationId xmlns:a16="http://schemas.microsoft.com/office/drawing/2014/main" id="{5FADF704-219D-4C84-9DA5-3689906A0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195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2411</xdr:row>
      <xdr:rowOff>47625</xdr:rowOff>
    </xdr:from>
    <xdr:to>
      <xdr:col>9</xdr:col>
      <xdr:colOff>514350</xdr:colOff>
      <xdr:row>2411</xdr:row>
      <xdr:rowOff>447675</xdr:rowOff>
    </xdr:to>
    <xdr:pic>
      <xdr:nvPicPr>
        <xdr:cNvPr id="36664" name="Рисунок 5731">
          <a:extLst>
            <a:ext uri="{FF2B5EF4-FFF2-40B4-BE49-F238E27FC236}">
              <a16:creationId xmlns:a16="http://schemas.microsoft.com/office/drawing/2014/main" id="{0F275677-5BE1-455A-87E2-FA2B4D18C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245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2412</xdr:row>
      <xdr:rowOff>47625</xdr:rowOff>
    </xdr:from>
    <xdr:to>
      <xdr:col>9</xdr:col>
      <xdr:colOff>514350</xdr:colOff>
      <xdr:row>2412</xdr:row>
      <xdr:rowOff>447675</xdr:rowOff>
    </xdr:to>
    <xdr:pic>
      <xdr:nvPicPr>
        <xdr:cNvPr id="36665" name="Рисунок 5732">
          <a:extLst>
            <a:ext uri="{FF2B5EF4-FFF2-40B4-BE49-F238E27FC236}">
              <a16:creationId xmlns:a16="http://schemas.microsoft.com/office/drawing/2014/main" id="{1A67A671-0448-4795-A423-9B5145CA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294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2413</xdr:row>
      <xdr:rowOff>47625</xdr:rowOff>
    </xdr:from>
    <xdr:to>
      <xdr:col>9</xdr:col>
      <xdr:colOff>514350</xdr:colOff>
      <xdr:row>2413</xdr:row>
      <xdr:rowOff>447675</xdr:rowOff>
    </xdr:to>
    <xdr:pic>
      <xdr:nvPicPr>
        <xdr:cNvPr id="36666" name="Рисунок 5733">
          <a:extLst>
            <a:ext uri="{FF2B5EF4-FFF2-40B4-BE49-F238E27FC236}">
              <a16:creationId xmlns:a16="http://schemas.microsoft.com/office/drawing/2014/main" id="{C083E46C-AD7A-4906-BA5A-5C88E525E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344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2414</xdr:row>
      <xdr:rowOff>47625</xdr:rowOff>
    </xdr:from>
    <xdr:to>
      <xdr:col>9</xdr:col>
      <xdr:colOff>514350</xdr:colOff>
      <xdr:row>2414</xdr:row>
      <xdr:rowOff>447675</xdr:rowOff>
    </xdr:to>
    <xdr:pic>
      <xdr:nvPicPr>
        <xdr:cNvPr id="36667" name="Рисунок 5734">
          <a:extLst>
            <a:ext uri="{FF2B5EF4-FFF2-40B4-BE49-F238E27FC236}">
              <a16:creationId xmlns:a16="http://schemas.microsoft.com/office/drawing/2014/main" id="{BCD017D2-2BAF-4D46-B14A-281A5B6F1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393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2418</xdr:row>
      <xdr:rowOff>47625</xdr:rowOff>
    </xdr:from>
    <xdr:to>
      <xdr:col>9</xdr:col>
      <xdr:colOff>514350</xdr:colOff>
      <xdr:row>2418</xdr:row>
      <xdr:rowOff>447675</xdr:rowOff>
    </xdr:to>
    <xdr:pic>
      <xdr:nvPicPr>
        <xdr:cNvPr id="36668" name="Рисунок 5735">
          <a:extLst>
            <a:ext uri="{FF2B5EF4-FFF2-40B4-BE49-F238E27FC236}">
              <a16:creationId xmlns:a16="http://schemas.microsoft.com/office/drawing/2014/main" id="{1009C4B5-719B-4B0A-9A0D-BDA39DB9E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443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2419</xdr:row>
      <xdr:rowOff>47625</xdr:rowOff>
    </xdr:from>
    <xdr:to>
      <xdr:col>9</xdr:col>
      <xdr:colOff>514350</xdr:colOff>
      <xdr:row>2419</xdr:row>
      <xdr:rowOff>447675</xdr:rowOff>
    </xdr:to>
    <xdr:pic>
      <xdr:nvPicPr>
        <xdr:cNvPr id="36669" name="Рисунок 5736">
          <a:extLst>
            <a:ext uri="{FF2B5EF4-FFF2-40B4-BE49-F238E27FC236}">
              <a16:creationId xmlns:a16="http://schemas.microsoft.com/office/drawing/2014/main" id="{5D244AE4-610F-48F5-8535-7E58A8DB1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492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2420</xdr:row>
      <xdr:rowOff>47625</xdr:rowOff>
    </xdr:from>
    <xdr:to>
      <xdr:col>9</xdr:col>
      <xdr:colOff>514350</xdr:colOff>
      <xdr:row>2420</xdr:row>
      <xdr:rowOff>447675</xdr:rowOff>
    </xdr:to>
    <xdr:pic>
      <xdr:nvPicPr>
        <xdr:cNvPr id="36670" name="Рисунок 5737">
          <a:extLst>
            <a:ext uri="{FF2B5EF4-FFF2-40B4-BE49-F238E27FC236}">
              <a16:creationId xmlns:a16="http://schemas.microsoft.com/office/drawing/2014/main" id="{5A3598EE-2F15-47CF-8616-FA069F277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542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2421</xdr:row>
      <xdr:rowOff>47625</xdr:rowOff>
    </xdr:from>
    <xdr:to>
      <xdr:col>9</xdr:col>
      <xdr:colOff>514350</xdr:colOff>
      <xdr:row>2421</xdr:row>
      <xdr:rowOff>447675</xdr:rowOff>
    </xdr:to>
    <xdr:pic>
      <xdr:nvPicPr>
        <xdr:cNvPr id="36671" name="Рисунок 5738">
          <a:extLst>
            <a:ext uri="{FF2B5EF4-FFF2-40B4-BE49-F238E27FC236}">
              <a16:creationId xmlns:a16="http://schemas.microsoft.com/office/drawing/2014/main" id="{3112721B-53A5-4692-ADD2-5B18CE964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591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2422</xdr:row>
      <xdr:rowOff>47625</xdr:rowOff>
    </xdr:from>
    <xdr:to>
      <xdr:col>9</xdr:col>
      <xdr:colOff>514350</xdr:colOff>
      <xdr:row>2422</xdr:row>
      <xdr:rowOff>447675</xdr:rowOff>
    </xdr:to>
    <xdr:pic>
      <xdr:nvPicPr>
        <xdr:cNvPr id="36672" name="Рисунок 5739">
          <a:extLst>
            <a:ext uri="{FF2B5EF4-FFF2-40B4-BE49-F238E27FC236}">
              <a16:creationId xmlns:a16="http://schemas.microsoft.com/office/drawing/2014/main" id="{39AE3F1C-1773-476A-ACA1-0ABA7EAAF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641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2423</xdr:row>
      <xdr:rowOff>47625</xdr:rowOff>
    </xdr:from>
    <xdr:to>
      <xdr:col>9</xdr:col>
      <xdr:colOff>514350</xdr:colOff>
      <xdr:row>2423</xdr:row>
      <xdr:rowOff>447675</xdr:rowOff>
    </xdr:to>
    <xdr:pic>
      <xdr:nvPicPr>
        <xdr:cNvPr id="36673" name="Рисунок 5740">
          <a:extLst>
            <a:ext uri="{FF2B5EF4-FFF2-40B4-BE49-F238E27FC236}">
              <a16:creationId xmlns:a16="http://schemas.microsoft.com/office/drawing/2014/main" id="{A7D21FF1-A695-46A2-8B35-A34C9D579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690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2424</xdr:row>
      <xdr:rowOff>47625</xdr:rowOff>
    </xdr:from>
    <xdr:to>
      <xdr:col>9</xdr:col>
      <xdr:colOff>514350</xdr:colOff>
      <xdr:row>2424</xdr:row>
      <xdr:rowOff>447675</xdr:rowOff>
    </xdr:to>
    <xdr:pic>
      <xdr:nvPicPr>
        <xdr:cNvPr id="36674" name="Рисунок 5742">
          <a:extLst>
            <a:ext uri="{FF2B5EF4-FFF2-40B4-BE49-F238E27FC236}">
              <a16:creationId xmlns:a16="http://schemas.microsoft.com/office/drawing/2014/main" id="{1158A3AB-AA58-4DA0-81A7-EEA434751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740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2426</xdr:row>
      <xdr:rowOff>47625</xdr:rowOff>
    </xdr:from>
    <xdr:to>
      <xdr:col>9</xdr:col>
      <xdr:colOff>514350</xdr:colOff>
      <xdr:row>2426</xdr:row>
      <xdr:rowOff>447675</xdr:rowOff>
    </xdr:to>
    <xdr:pic>
      <xdr:nvPicPr>
        <xdr:cNvPr id="36675" name="Рисунок 5743">
          <a:extLst>
            <a:ext uri="{FF2B5EF4-FFF2-40B4-BE49-F238E27FC236}">
              <a16:creationId xmlns:a16="http://schemas.microsoft.com/office/drawing/2014/main" id="{E9F9B1CD-564B-4429-81A2-103F165E0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789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2427</xdr:row>
      <xdr:rowOff>47625</xdr:rowOff>
    </xdr:from>
    <xdr:to>
      <xdr:col>9</xdr:col>
      <xdr:colOff>514350</xdr:colOff>
      <xdr:row>2427</xdr:row>
      <xdr:rowOff>447675</xdr:rowOff>
    </xdr:to>
    <xdr:pic>
      <xdr:nvPicPr>
        <xdr:cNvPr id="36676" name="Рисунок 5744">
          <a:extLst>
            <a:ext uri="{FF2B5EF4-FFF2-40B4-BE49-F238E27FC236}">
              <a16:creationId xmlns:a16="http://schemas.microsoft.com/office/drawing/2014/main" id="{04B50EEC-A7BA-4E32-B03F-254613F8A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839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2436</xdr:row>
      <xdr:rowOff>47625</xdr:rowOff>
    </xdr:from>
    <xdr:to>
      <xdr:col>9</xdr:col>
      <xdr:colOff>514350</xdr:colOff>
      <xdr:row>2436</xdr:row>
      <xdr:rowOff>447675</xdr:rowOff>
    </xdr:to>
    <xdr:pic>
      <xdr:nvPicPr>
        <xdr:cNvPr id="36677" name="Рисунок 5745">
          <a:extLst>
            <a:ext uri="{FF2B5EF4-FFF2-40B4-BE49-F238E27FC236}">
              <a16:creationId xmlns:a16="http://schemas.microsoft.com/office/drawing/2014/main" id="{15F4DC88-792A-4FF0-BC84-737E44F5C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889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2437</xdr:row>
      <xdr:rowOff>47625</xdr:rowOff>
    </xdr:from>
    <xdr:to>
      <xdr:col>9</xdr:col>
      <xdr:colOff>514350</xdr:colOff>
      <xdr:row>2437</xdr:row>
      <xdr:rowOff>447675</xdr:rowOff>
    </xdr:to>
    <xdr:pic>
      <xdr:nvPicPr>
        <xdr:cNvPr id="36678" name="Рисунок 5746">
          <a:extLst>
            <a:ext uri="{FF2B5EF4-FFF2-40B4-BE49-F238E27FC236}">
              <a16:creationId xmlns:a16="http://schemas.microsoft.com/office/drawing/2014/main" id="{FC6C3090-5632-4463-95E2-C7352EC25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938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2438</xdr:row>
      <xdr:rowOff>47625</xdr:rowOff>
    </xdr:from>
    <xdr:to>
      <xdr:col>9</xdr:col>
      <xdr:colOff>514350</xdr:colOff>
      <xdr:row>2438</xdr:row>
      <xdr:rowOff>447675</xdr:rowOff>
    </xdr:to>
    <xdr:pic>
      <xdr:nvPicPr>
        <xdr:cNvPr id="36679" name="Рисунок 5747">
          <a:extLst>
            <a:ext uri="{FF2B5EF4-FFF2-40B4-BE49-F238E27FC236}">
              <a16:creationId xmlns:a16="http://schemas.microsoft.com/office/drawing/2014/main" id="{C11BA7A7-834A-4EB6-8406-C8E56F9B9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1988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2439</xdr:row>
      <xdr:rowOff>47625</xdr:rowOff>
    </xdr:from>
    <xdr:to>
      <xdr:col>9</xdr:col>
      <xdr:colOff>514350</xdr:colOff>
      <xdr:row>2439</xdr:row>
      <xdr:rowOff>447675</xdr:rowOff>
    </xdr:to>
    <xdr:pic>
      <xdr:nvPicPr>
        <xdr:cNvPr id="36680" name="Рисунок 5748">
          <a:extLst>
            <a:ext uri="{FF2B5EF4-FFF2-40B4-BE49-F238E27FC236}">
              <a16:creationId xmlns:a16="http://schemas.microsoft.com/office/drawing/2014/main" id="{18EEC48D-51B7-4BAD-9FA2-A48674E5B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037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2440</xdr:row>
      <xdr:rowOff>47625</xdr:rowOff>
    </xdr:from>
    <xdr:to>
      <xdr:col>9</xdr:col>
      <xdr:colOff>514350</xdr:colOff>
      <xdr:row>2440</xdr:row>
      <xdr:rowOff>447675</xdr:rowOff>
    </xdr:to>
    <xdr:pic>
      <xdr:nvPicPr>
        <xdr:cNvPr id="36681" name="Рисунок 5749">
          <a:extLst>
            <a:ext uri="{FF2B5EF4-FFF2-40B4-BE49-F238E27FC236}">
              <a16:creationId xmlns:a16="http://schemas.microsoft.com/office/drawing/2014/main" id="{E896D133-4CE8-4D7A-81B5-0BCFF790D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087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2441</xdr:row>
      <xdr:rowOff>47625</xdr:rowOff>
    </xdr:from>
    <xdr:to>
      <xdr:col>9</xdr:col>
      <xdr:colOff>514350</xdr:colOff>
      <xdr:row>2441</xdr:row>
      <xdr:rowOff>447675</xdr:rowOff>
    </xdr:to>
    <xdr:pic>
      <xdr:nvPicPr>
        <xdr:cNvPr id="36682" name="Рисунок 5751">
          <a:extLst>
            <a:ext uri="{FF2B5EF4-FFF2-40B4-BE49-F238E27FC236}">
              <a16:creationId xmlns:a16="http://schemas.microsoft.com/office/drawing/2014/main" id="{135FD42C-15DD-4D99-80FD-592A33C9F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136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2442</xdr:row>
      <xdr:rowOff>47625</xdr:rowOff>
    </xdr:from>
    <xdr:to>
      <xdr:col>9</xdr:col>
      <xdr:colOff>514350</xdr:colOff>
      <xdr:row>2442</xdr:row>
      <xdr:rowOff>447675</xdr:rowOff>
    </xdr:to>
    <xdr:pic>
      <xdr:nvPicPr>
        <xdr:cNvPr id="36683" name="Рисунок 5752">
          <a:extLst>
            <a:ext uri="{FF2B5EF4-FFF2-40B4-BE49-F238E27FC236}">
              <a16:creationId xmlns:a16="http://schemas.microsoft.com/office/drawing/2014/main" id="{598F2FFF-32E7-4792-8F89-FDEC7ECB8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186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2443</xdr:row>
      <xdr:rowOff>47625</xdr:rowOff>
    </xdr:from>
    <xdr:to>
      <xdr:col>9</xdr:col>
      <xdr:colOff>514350</xdr:colOff>
      <xdr:row>2443</xdr:row>
      <xdr:rowOff>447675</xdr:rowOff>
    </xdr:to>
    <xdr:pic>
      <xdr:nvPicPr>
        <xdr:cNvPr id="36684" name="Рисунок 5753">
          <a:extLst>
            <a:ext uri="{FF2B5EF4-FFF2-40B4-BE49-F238E27FC236}">
              <a16:creationId xmlns:a16="http://schemas.microsoft.com/office/drawing/2014/main" id="{70834518-F7D8-48F1-8CDC-A7B90C8B1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235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2444</xdr:row>
      <xdr:rowOff>47625</xdr:rowOff>
    </xdr:from>
    <xdr:to>
      <xdr:col>9</xdr:col>
      <xdr:colOff>514350</xdr:colOff>
      <xdr:row>2444</xdr:row>
      <xdr:rowOff>447675</xdr:rowOff>
    </xdr:to>
    <xdr:pic>
      <xdr:nvPicPr>
        <xdr:cNvPr id="36685" name="Рисунок 5754">
          <a:extLst>
            <a:ext uri="{FF2B5EF4-FFF2-40B4-BE49-F238E27FC236}">
              <a16:creationId xmlns:a16="http://schemas.microsoft.com/office/drawing/2014/main" id="{CAB213C1-BC4C-4499-A4DC-B1029417F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285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2445</xdr:row>
      <xdr:rowOff>47625</xdr:rowOff>
    </xdr:from>
    <xdr:to>
      <xdr:col>9</xdr:col>
      <xdr:colOff>514350</xdr:colOff>
      <xdr:row>2445</xdr:row>
      <xdr:rowOff>447675</xdr:rowOff>
    </xdr:to>
    <xdr:pic>
      <xdr:nvPicPr>
        <xdr:cNvPr id="36686" name="Рисунок 5755">
          <a:extLst>
            <a:ext uri="{FF2B5EF4-FFF2-40B4-BE49-F238E27FC236}">
              <a16:creationId xmlns:a16="http://schemas.microsoft.com/office/drawing/2014/main" id="{5E1BD745-AF30-4E49-A750-28841508D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334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2446</xdr:row>
      <xdr:rowOff>47625</xdr:rowOff>
    </xdr:from>
    <xdr:to>
      <xdr:col>9</xdr:col>
      <xdr:colOff>514350</xdr:colOff>
      <xdr:row>2446</xdr:row>
      <xdr:rowOff>447675</xdr:rowOff>
    </xdr:to>
    <xdr:pic>
      <xdr:nvPicPr>
        <xdr:cNvPr id="36687" name="Рисунок 5756">
          <a:extLst>
            <a:ext uri="{FF2B5EF4-FFF2-40B4-BE49-F238E27FC236}">
              <a16:creationId xmlns:a16="http://schemas.microsoft.com/office/drawing/2014/main" id="{5C98AEB8-AED2-423F-815F-E10D8BC41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384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2452</xdr:row>
      <xdr:rowOff>47625</xdr:rowOff>
    </xdr:from>
    <xdr:to>
      <xdr:col>9</xdr:col>
      <xdr:colOff>514350</xdr:colOff>
      <xdr:row>2452</xdr:row>
      <xdr:rowOff>447675</xdr:rowOff>
    </xdr:to>
    <xdr:pic>
      <xdr:nvPicPr>
        <xdr:cNvPr id="36688" name="Рисунок 5757">
          <a:extLst>
            <a:ext uri="{FF2B5EF4-FFF2-40B4-BE49-F238E27FC236}">
              <a16:creationId xmlns:a16="http://schemas.microsoft.com/office/drawing/2014/main" id="{9321091C-35B1-4A9B-A074-3396ABE8D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433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2453</xdr:row>
      <xdr:rowOff>47625</xdr:rowOff>
    </xdr:from>
    <xdr:to>
      <xdr:col>9</xdr:col>
      <xdr:colOff>514350</xdr:colOff>
      <xdr:row>2453</xdr:row>
      <xdr:rowOff>447675</xdr:rowOff>
    </xdr:to>
    <xdr:pic>
      <xdr:nvPicPr>
        <xdr:cNvPr id="36689" name="Рисунок 5758">
          <a:extLst>
            <a:ext uri="{FF2B5EF4-FFF2-40B4-BE49-F238E27FC236}">
              <a16:creationId xmlns:a16="http://schemas.microsoft.com/office/drawing/2014/main" id="{33739C20-7B2B-4D88-9600-0D9ECCC39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483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2454</xdr:row>
      <xdr:rowOff>47625</xdr:rowOff>
    </xdr:from>
    <xdr:to>
      <xdr:col>9</xdr:col>
      <xdr:colOff>514350</xdr:colOff>
      <xdr:row>2454</xdr:row>
      <xdr:rowOff>447675</xdr:rowOff>
    </xdr:to>
    <xdr:pic>
      <xdr:nvPicPr>
        <xdr:cNvPr id="36690" name="Рисунок 5760">
          <a:extLst>
            <a:ext uri="{FF2B5EF4-FFF2-40B4-BE49-F238E27FC236}">
              <a16:creationId xmlns:a16="http://schemas.microsoft.com/office/drawing/2014/main" id="{B0E6AFE3-524E-4778-9409-17C2F07AF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532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2455</xdr:row>
      <xdr:rowOff>47625</xdr:rowOff>
    </xdr:from>
    <xdr:to>
      <xdr:col>9</xdr:col>
      <xdr:colOff>514350</xdr:colOff>
      <xdr:row>2455</xdr:row>
      <xdr:rowOff>447675</xdr:rowOff>
    </xdr:to>
    <xdr:pic>
      <xdr:nvPicPr>
        <xdr:cNvPr id="36691" name="Рисунок 5761">
          <a:extLst>
            <a:ext uri="{FF2B5EF4-FFF2-40B4-BE49-F238E27FC236}">
              <a16:creationId xmlns:a16="http://schemas.microsoft.com/office/drawing/2014/main" id="{DB55C3BA-D5E0-41F6-ABBF-D88B05A16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582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2456</xdr:row>
      <xdr:rowOff>47625</xdr:rowOff>
    </xdr:from>
    <xdr:to>
      <xdr:col>9</xdr:col>
      <xdr:colOff>514350</xdr:colOff>
      <xdr:row>2456</xdr:row>
      <xdr:rowOff>447675</xdr:rowOff>
    </xdr:to>
    <xdr:pic>
      <xdr:nvPicPr>
        <xdr:cNvPr id="36692" name="Рисунок 5762">
          <a:extLst>
            <a:ext uri="{FF2B5EF4-FFF2-40B4-BE49-F238E27FC236}">
              <a16:creationId xmlns:a16="http://schemas.microsoft.com/office/drawing/2014/main" id="{7AF34D85-F3BC-4FC0-A3DE-73B62AF1C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631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2457</xdr:row>
      <xdr:rowOff>47625</xdr:rowOff>
    </xdr:from>
    <xdr:to>
      <xdr:col>9</xdr:col>
      <xdr:colOff>514350</xdr:colOff>
      <xdr:row>2457</xdr:row>
      <xdr:rowOff>447675</xdr:rowOff>
    </xdr:to>
    <xdr:pic>
      <xdr:nvPicPr>
        <xdr:cNvPr id="36693" name="Рисунок 5763">
          <a:extLst>
            <a:ext uri="{FF2B5EF4-FFF2-40B4-BE49-F238E27FC236}">
              <a16:creationId xmlns:a16="http://schemas.microsoft.com/office/drawing/2014/main" id="{B44ADCAF-F298-4A6C-8E3E-41002B03A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681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2458</xdr:row>
      <xdr:rowOff>47625</xdr:rowOff>
    </xdr:from>
    <xdr:to>
      <xdr:col>9</xdr:col>
      <xdr:colOff>514350</xdr:colOff>
      <xdr:row>2458</xdr:row>
      <xdr:rowOff>447675</xdr:rowOff>
    </xdr:to>
    <xdr:pic>
      <xdr:nvPicPr>
        <xdr:cNvPr id="36694" name="Рисунок 5764">
          <a:extLst>
            <a:ext uri="{FF2B5EF4-FFF2-40B4-BE49-F238E27FC236}">
              <a16:creationId xmlns:a16="http://schemas.microsoft.com/office/drawing/2014/main" id="{64D8BFB2-EF26-4EDF-9320-59EDCA642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731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2459</xdr:row>
      <xdr:rowOff>47625</xdr:rowOff>
    </xdr:from>
    <xdr:to>
      <xdr:col>9</xdr:col>
      <xdr:colOff>514350</xdr:colOff>
      <xdr:row>2459</xdr:row>
      <xdr:rowOff>447675</xdr:rowOff>
    </xdr:to>
    <xdr:pic>
      <xdr:nvPicPr>
        <xdr:cNvPr id="36695" name="Рисунок 5765">
          <a:extLst>
            <a:ext uri="{FF2B5EF4-FFF2-40B4-BE49-F238E27FC236}">
              <a16:creationId xmlns:a16="http://schemas.microsoft.com/office/drawing/2014/main" id="{8E1D8060-2299-40F9-A32A-AC4FE7B2E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780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2460</xdr:row>
      <xdr:rowOff>47625</xdr:rowOff>
    </xdr:from>
    <xdr:to>
      <xdr:col>9</xdr:col>
      <xdr:colOff>514350</xdr:colOff>
      <xdr:row>2460</xdr:row>
      <xdr:rowOff>447675</xdr:rowOff>
    </xdr:to>
    <xdr:pic>
      <xdr:nvPicPr>
        <xdr:cNvPr id="36696" name="Рисунок 5766">
          <a:extLst>
            <a:ext uri="{FF2B5EF4-FFF2-40B4-BE49-F238E27FC236}">
              <a16:creationId xmlns:a16="http://schemas.microsoft.com/office/drawing/2014/main" id="{059D369A-1FAE-4E17-823F-984D1A6D9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830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2461</xdr:row>
      <xdr:rowOff>47625</xdr:rowOff>
    </xdr:from>
    <xdr:to>
      <xdr:col>9</xdr:col>
      <xdr:colOff>514350</xdr:colOff>
      <xdr:row>2461</xdr:row>
      <xdr:rowOff>447675</xdr:rowOff>
    </xdr:to>
    <xdr:pic>
      <xdr:nvPicPr>
        <xdr:cNvPr id="36697" name="Рисунок 5767">
          <a:extLst>
            <a:ext uri="{FF2B5EF4-FFF2-40B4-BE49-F238E27FC236}">
              <a16:creationId xmlns:a16="http://schemas.microsoft.com/office/drawing/2014/main" id="{4A579316-ECF3-4B73-9FF0-4A79C7466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879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2462</xdr:row>
      <xdr:rowOff>47625</xdr:rowOff>
    </xdr:from>
    <xdr:to>
      <xdr:col>9</xdr:col>
      <xdr:colOff>514350</xdr:colOff>
      <xdr:row>2462</xdr:row>
      <xdr:rowOff>447675</xdr:rowOff>
    </xdr:to>
    <xdr:pic>
      <xdr:nvPicPr>
        <xdr:cNvPr id="36698" name="Рисунок 5768">
          <a:extLst>
            <a:ext uri="{FF2B5EF4-FFF2-40B4-BE49-F238E27FC236}">
              <a16:creationId xmlns:a16="http://schemas.microsoft.com/office/drawing/2014/main" id="{9EB0997A-D332-4637-896D-AA2695232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929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2463</xdr:row>
      <xdr:rowOff>47625</xdr:rowOff>
    </xdr:from>
    <xdr:to>
      <xdr:col>9</xdr:col>
      <xdr:colOff>514350</xdr:colOff>
      <xdr:row>2463</xdr:row>
      <xdr:rowOff>447675</xdr:rowOff>
    </xdr:to>
    <xdr:pic>
      <xdr:nvPicPr>
        <xdr:cNvPr id="36699" name="Рисунок 5769">
          <a:extLst>
            <a:ext uri="{FF2B5EF4-FFF2-40B4-BE49-F238E27FC236}">
              <a16:creationId xmlns:a16="http://schemas.microsoft.com/office/drawing/2014/main" id="{57C30BB9-7E52-46D3-BF57-C880AE1C2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2978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2464</xdr:row>
      <xdr:rowOff>47625</xdr:rowOff>
    </xdr:from>
    <xdr:to>
      <xdr:col>9</xdr:col>
      <xdr:colOff>514350</xdr:colOff>
      <xdr:row>2464</xdr:row>
      <xdr:rowOff>447675</xdr:rowOff>
    </xdr:to>
    <xdr:pic>
      <xdr:nvPicPr>
        <xdr:cNvPr id="36700" name="Рисунок 5770">
          <a:extLst>
            <a:ext uri="{FF2B5EF4-FFF2-40B4-BE49-F238E27FC236}">
              <a16:creationId xmlns:a16="http://schemas.microsoft.com/office/drawing/2014/main" id="{6AD66C4C-03DB-4534-8871-059771EFA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028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2465</xdr:row>
      <xdr:rowOff>47625</xdr:rowOff>
    </xdr:from>
    <xdr:to>
      <xdr:col>9</xdr:col>
      <xdr:colOff>514350</xdr:colOff>
      <xdr:row>2465</xdr:row>
      <xdr:rowOff>447675</xdr:rowOff>
    </xdr:to>
    <xdr:pic>
      <xdr:nvPicPr>
        <xdr:cNvPr id="36701" name="Рисунок 5771">
          <a:extLst>
            <a:ext uri="{FF2B5EF4-FFF2-40B4-BE49-F238E27FC236}">
              <a16:creationId xmlns:a16="http://schemas.microsoft.com/office/drawing/2014/main" id="{F9C2173E-FD07-4200-8FDC-C6E4FC7F8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077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2466</xdr:row>
      <xdr:rowOff>47625</xdr:rowOff>
    </xdr:from>
    <xdr:to>
      <xdr:col>9</xdr:col>
      <xdr:colOff>514350</xdr:colOff>
      <xdr:row>2466</xdr:row>
      <xdr:rowOff>447675</xdr:rowOff>
    </xdr:to>
    <xdr:pic>
      <xdr:nvPicPr>
        <xdr:cNvPr id="36702" name="Рисунок 5772">
          <a:extLst>
            <a:ext uri="{FF2B5EF4-FFF2-40B4-BE49-F238E27FC236}">
              <a16:creationId xmlns:a16="http://schemas.microsoft.com/office/drawing/2014/main" id="{9D1DCB74-991D-4A15-A3E4-27A3B9FA7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127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2467</xdr:row>
      <xdr:rowOff>47625</xdr:rowOff>
    </xdr:from>
    <xdr:to>
      <xdr:col>9</xdr:col>
      <xdr:colOff>514350</xdr:colOff>
      <xdr:row>2467</xdr:row>
      <xdr:rowOff>447675</xdr:rowOff>
    </xdr:to>
    <xdr:pic>
      <xdr:nvPicPr>
        <xdr:cNvPr id="36703" name="Рисунок 5773">
          <a:extLst>
            <a:ext uri="{FF2B5EF4-FFF2-40B4-BE49-F238E27FC236}">
              <a16:creationId xmlns:a16="http://schemas.microsoft.com/office/drawing/2014/main" id="{97DC9E08-BE3C-44DB-A5D8-F45CC22C4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176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2468</xdr:row>
      <xdr:rowOff>47625</xdr:rowOff>
    </xdr:from>
    <xdr:to>
      <xdr:col>9</xdr:col>
      <xdr:colOff>514350</xdr:colOff>
      <xdr:row>2468</xdr:row>
      <xdr:rowOff>447675</xdr:rowOff>
    </xdr:to>
    <xdr:pic>
      <xdr:nvPicPr>
        <xdr:cNvPr id="36704" name="Рисунок 5774">
          <a:extLst>
            <a:ext uri="{FF2B5EF4-FFF2-40B4-BE49-F238E27FC236}">
              <a16:creationId xmlns:a16="http://schemas.microsoft.com/office/drawing/2014/main" id="{369A1CFB-2289-4AE6-8DFD-6006C14E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226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2469</xdr:row>
      <xdr:rowOff>47625</xdr:rowOff>
    </xdr:from>
    <xdr:to>
      <xdr:col>9</xdr:col>
      <xdr:colOff>514350</xdr:colOff>
      <xdr:row>2469</xdr:row>
      <xdr:rowOff>447675</xdr:rowOff>
    </xdr:to>
    <xdr:pic>
      <xdr:nvPicPr>
        <xdr:cNvPr id="36705" name="Рисунок 5775">
          <a:extLst>
            <a:ext uri="{FF2B5EF4-FFF2-40B4-BE49-F238E27FC236}">
              <a16:creationId xmlns:a16="http://schemas.microsoft.com/office/drawing/2014/main" id="{7D853EE6-3AA6-4763-9717-785E52ABD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275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2470</xdr:row>
      <xdr:rowOff>47625</xdr:rowOff>
    </xdr:from>
    <xdr:to>
      <xdr:col>9</xdr:col>
      <xdr:colOff>514350</xdr:colOff>
      <xdr:row>2470</xdr:row>
      <xdr:rowOff>447675</xdr:rowOff>
    </xdr:to>
    <xdr:pic>
      <xdr:nvPicPr>
        <xdr:cNvPr id="36706" name="Рисунок 5777">
          <a:extLst>
            <a:ext uri="{FF2B5EF4-FFF2-40B4-BE49-F238E27FC236}">
              <a16:creationId xmlns:a16="http://schemas.microsoft.com/office/drawing/2014/main" id="{5FB436D6-81E8-4B5B-88A1-8D9073EB9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325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2471</xdr:row>
      <xdr:rowOff>47625</xdr:rowOff>
    </xdr:from>
    <xdr:to>
      <xdr:col>9</xdr:col>
      <xdr:colOff>514350</xdr:colOff>
      <xdr:row>2471</xdr:row>
      <xdr:rowOff>447675</xdr:rowOff>
    </xdr:to>
    <xdr:pic>
      <xdr:nvPicPr>
        <xdr:cNvPr id="36707" name="Рисунок 5778">
          <a:extLst>
            <a:ext uri="{FF2B5EF4-FFF2-40B4-BE49-F238E27FC236}">
              <a16:creationId xmlns:a16="http://schemas.microsoft.com/office/drawing/2014/main" id="{A377B631-FC8A-45AD-92DC-F48A86144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374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2472</xdr:row>
      <xdr:rowOff>47625</xdr:rowOff>
    </xdr:from>
    <xdr:to>
      <xdr:col>9</xdr:col>
      <xdr:colOff>514350</xdr:colOff>
      <xdr:row>2472</xdr:row>
      <xdr:rowOff>447675</xdr:rowOff>
    </xdr:to>
    <xdr:pic>
      <xdr:nvPicPr>
        <xdr:cNvPr id="36708" name="Рисунок 5779">
          <a:extLst>
            <a:ext uri="{FF2B5EF4-FFF2-40B4-BE49-F238E27FC236}">
              <a16:creationId xmlns:a16="http://schemas.microsoft.com/office/drawing/2014/main" id="{74F98163-59B6-4589-BC4C-E3F477C49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424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2476</xdr:row>
      <xdr:rowOff>47625</xdr:rowOff>
    </xdr:from>
    <xdr:to>
      <xdr:col>9</xdr:col>
      <xdr:colOff>514350</xdr:colOff>
      <xdr:row>2476</xdr:row>
      <xdr:rowOff>447675</xdr:rowOff>
    </xdr:to>
    <xdr:pic>
      <xdr:nvPicPr>
        <xdr:cNvPr id="36709" name="Рисунок 5780">
          <a:extLst>
            <a:ext uri="{FF2B5EF4-FFF2-40B4-BE49-F238E27FC236}">
              <a16:creationId xmlns:a16="http://schemas.microsoft.com/office/drawing/2014/main" id="{9C3659B4-E308-4280-B075-FB8E3017A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474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2477</xdr:row>
      <xdr:rowOff>47625</xdr:rowOff>
    </xdr:from>
    <xdr:to>
      <xdr:col>9</xdr:col>
      <xdr:colOff>514350</xdr:colOff>
      <xdr:row>2477</xdr:row>
      <xdr:rowOff>447675</xdr:rowOff>
    </xdr:to>
    <xdr:pic>
      <xdr:nvPicPr>
        <xdr:cNvPr id="36710" name="Рисунок 5781">
          <a:extLst>
            <a:ext uri="{FF2B5EF4-FFF2-40B4-BE49-F238E27FC236}">
              <a16:creationId xmlns:a16="http://schemas.microsoft.com/office/drawing/2014/main" id="{CF9C4682-03AD-4C85-B507-4DAB0A902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523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2478</xdr:row>
      <xdr:rowOff>47625</xdr:rowOff>
    </xdr:from>
    <xdr:to>
      <xdr:col>9</xdr:col>
      <xdr:colOff>514350</xdr:colOff>
      <xdr:row>2478</xdr:row>
      <xdr:rowOff>447675</xdr:rowOff>
    </xdr:to>
    <xdr:pic>
      <xdr:nvPicPr>
        <xdr:cNvPr id="36711" name="Рисунок 5782">
          <a:extLst>
            <a:ext uri="{FF2B5EF4-FFF2-40B4-BE49-F238E27FC236}">
              <a16:creationId xmlns:a16="http://schemas.microsoft.com/office/drawing/2014/main" id="{144F4245-370D-4383-AE17-81C212AED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573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2479</xdr:row>
      <xdr:rowOff>47625</xdr:rowOff>
    </xdr:from>
    <xdr:to>
      <xdr:col>9</xdr:col>
      <xdr:colOff>514350</xdr:colOff>
      <xdr:row>2479</xdr:row>
      <xdr:rowOff>447675</xdr:rowOff>
    </xdr:to>
    <xdr:pic>
      <xdr:nvPicPr>
        <xdr:cNvPr id="36712" name="Рисунок 5783">
          <a:extLst>
            <a:ext uri="{FF2B5EF4-FFF2-40B4-BE49-F238E27FC236}">
              <a16:creationId xmlns:a16="http://schemas.microsoft.com/office/drawing/2014/main" id="{3CB92485-D25B-4F0B-871B-8A339593A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622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2480</xdr:row>
      <xdr:rowOff>47625</xdr:rowOff>
    </xdr:from>
    <xdr:to>
      <xdr:col>9</xdr:col>
      <xdr:colOff>514350</xdr:colOff>
      <xdr:row>2480</xdr:row>
      <xdr:rowOff>447675</xdr:rowOff>
    </xdr:to>
    <xdr:pic>
      <xdr:nvPicPr>
        <xdr:cNvPr id="36713" name="Рисунок 5784">
          <a:extLst>
            <a:ext uri="{FF2B5EF4-FFF2-40B4-BE49-F238E27FC236}">
              <a16:creationId xmlns:a16="http://schemas.microsoft.com/office/drawing/2014/main" id="{FCE5F933-9F87-474D-94B5-40AD1F15C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672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2481</xdr:row>
      <xdr:rowOff>47625</xdr:rowOff>
    </xdr:from>
    <xdr:to>
      <xdr:col>9</xdr:col>
      <xdr:colOff>514350</xdr:colOff>
      <xdr:row>2481</xdr:row>
      <xdr:rowOff>447675</xdr:rowOff>
    </xdr:to>
    <xdr:pic>
      <xdr:nvPicPr>
        <xdr:cNvPr id="36714" name="Рисунок 5785">
          <a:extLst>
            <a:ext uri="{FF2B5EF4-FFF2-40B4-BE49-F238E27FC236}">
              <a16:creationId xmlns:a16="http://schemas.microsoft.com/office/drawing/2014/main" id="{0F379212-4515-488A-9C80-305BB412F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721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2482</xdr:row>
      <xdr:rowOff>47625</xdr:rowOff>
    </xdr:from>
    <xdr:to>
      <xdr:col>9</xdr:col>
      <xdr:colOff>514350</xdr:colOff>
      <xdr:row>2482</xdr:row>
      <xdr:rowOff>447675</xdr:rowOff>
    </xdr:to>
    <xdr:pic>
      <xdr:nvPicPr>
        <xdr:cNvPr id="36715" name="Рисунок 5786">
          <a:extLst>
            <a:ext uri="{FF2B5EF4-FFF2-40B4-BE49-F238E27FC236}">
              <a16:creationId xmlns:a16="http://schemas.microsoft.com/office/drawing/2014/main" id="{9E527D47-ABDC-486D-A722-F3247B161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771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2483</xdr:row>
      <xdr:rowOff>47625</xdr:rowOff>
    </xdr:from>
    <xdr:to>
      <xdr:col>9</xdr:col>
      <xdr:colOff>514350</xdr:colOff>
      <xdr:row>2483</xdr:row>
      <xdr:rowOff>447675</xdr:rowOff>
    </xdr:to>
    <xdr:pic>
      <xdr:nvPicPr>
        <xdr:cNvPr id="36716" name="Рисунок 5787">
          <a:extLst>
            <a:ext uri="{FF2B5EF4-FFF2-40B4-BE49-F238E27FC236}">
              <a16:creationId xmlns:a16="http://schemas.microsoft.com/office/drawing/2014/main" id="{68973960-FE6E-4EA2-8638-B6E78D2D6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820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2484</xdr:row>
      <xdr:rowOff>47625</xdr:rowOff>
    </xdr:from>
    <xdr:to>
      <xdr:col>9</xdr:col>
      <xdr:colOff>514350</xdr:colOff>
      <xdr:row>2484</xdr:row>
      <xdr:rowOff>447675</xdr:rowOff>
    </xdr:to>
    <xdr:pic>
      <xdr:nvPicPr>
        <xdr:cNvPr id="36717" name="Рисунок 5788">
          <a:extLst>
            <a:ext uri="{FF2B5EF4-FFF2-40B4-BE49-F238E27FC236}">
              <a16:creationId xmlns:a16="http://schemas.microsoft.com/office/drawing/2014/main" id="{FF5AB848-AC66-454C-A5EB-7AF5057B0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870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2485</xdr:row>
      <xdr:rowOff>47625</xdr:rowOff>
    </xdr:from>
    <xdr:to>
      <xdr:col>9</xdr:col>
      <xdr:colOff>514350</xdr:colOff>
      <xdr:row>2485</xdr:row>
      <xdr:rowOff>447675</xdr:rowOff>
    </xdr:to>
    <xdr:pic>
      <xdr:nvPicPr>
        <xdr:cNvPr id="36718" name="Рисунок 5789">
          <a:extLst>
            <a:ext uri="{FF2B5EF4-FFF2-40B4-BE49-F238E27FC236}">
              <a16:creationId xmlns:a16="http://schemas.microsoft.com/office/drawing/2014/main" id="{7DC78D5F-6033-4BA4-9F40-1FB1EFA0B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919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2501</xdr:row>
      <xdr:rowOff>47625</xdr:rowOff>
    </xdr:from>
    <xdr:to>
      <xdr:col>9</xdr:col>
      <xdr:colOff>514350</xdr:colOff>
      <xdr:row>2501</xdr:row>
      <xdr:rowOff>447675</xdr:rowOff>
    </xdr:to>
    <xdr:pic>
      <xdr:nvPicPr>
        <xdr:cNvPr id="36719" name="Рисунок 5792">
          <a:extLst>
            <a:ext uri="{FF2B5EF4-FFF2-40B4-BE49-F238E27FC236}">
              <a16:creationId xmlns:a16="http://schemas.microsoft.com/office/drawing/2014/main" id="{121CCB37-293B-42D4-BA7A-1EBE04DC9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3969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2502</xdr:row>
      <xdr:rowOff>47625</xdr:rowOff>
    </xdr:from>
    <xdr:to>
      <xdr:col>9</xdr:col>
      <xdr:colOff>514350</xdr:colOff>
      <xdr:row>2502</xdr:row>
      <xdr:rowOff>447675</xdr:rowOff>
    </xdr:to>
    <xdr:pic>
      <xdr:nvPicPr>
        <xdr:cNvPr id="36720" name="Рисунок 5794">
          <a:extLst>
            <a:ext uri="{FF2B5EF4-FFF2-40B4-BE49-F238E27FC236}">
              <a16:creationId xmlns:a16="http://schemas.microsoft.com/office/drawing/2014/main" id="{E21296B8-2B54-499D-A026-92C667B66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018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2503</xdr:row>
      <xdr:rowOff>47625</xdr:rowOff>
    </xdr:from>
    <xdr:to>
      <xdr:col>9</xdr:col>
      <xdr:colOff>514350</xdr:colOff>
      <xdr:row>2503</xdr:row>
      <xdr:rowOff>447675</xdr:rowOff>
    </xdr:to>
    <xdr:pic>
      <xdr:nvPicPr>
        <xdr:cNvPr id="36721" name="Рисунок 5795">
          <a:extLst>
            <a:ext uri="{FF2B5EF4-FFF2-40B4-BE49-F238E27FC236}">
              <a16:creationId xmlns:a16="http://schemas.microsoft.com/office/drawing/2014/main" id="{D9BA1D09-2A2B-4E58-B41C-F19D89A57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068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2504</xdr:row>
      <xdr:rowOff>47625</xdr:rowOff>
    </xdr:from>
    <xdr:to>
      <xdr:col>9</xdr:col>
      <xdr:colOff>514350</xdr:colOff>
      <xdr:row>2504</xdr:row>
      <xdr:rowOff>447675</xdr:rowOff>
    </xdr:to>
    <xdr:pic>
      <xdr:nvPicPr>
        <xdr:cNvPr id="36722" name="Рисунок 5796">
          <a:extLst>
            <a:ext uri="{FF2B5EF4-FFF2-40B4-BE49-F238E27FC236}">
              <a16:creationId xmlns:a16="http://schemas.microsoft.com/office/drawing/2014/main" id="{56D32DFA-AA54-4A17-B66A-24C383258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117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2505</xdr:row>
      <xdr:rowOff>47625</xdr:rowOff>
    </xdr:from>
    <xdr:to>
      <xdr:col>9</xdr:col>
      <xdr:colOff>514350</xdr:colOff>
      <xdr:row>2505</xdr:row>
      <xdr:rowOff>447675</xdr:rowOff>
    </xdr:to>
    <xdr:pic>
      <xdr:nvPicPr>
        <xdr:cNvPr id="36723" name="Рисунок 5797">
          <a:extLst>
            <a:ext uri="{FF2B5EF4-FFF2-40B4-BE49-F238E27FC236}">
              <a16:creationId xmlns:a16="http://schemas.microsoft.com/office/drawing/2014/main" id="{71745EE9-B76E-4B33-98EB-AAF0B105D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167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2506</xdr:row>
      <xdr:rowOff>47625</xdr:rowOff>
    </xdr:from>
    <xdr:to>
      <xdr:col>9</xdr:col>
      <xdr:colOff>514350</xdr:colOff>
      <xdr:row>2506</xdr:row>
      <xdr:rowOff>447675</xdr:rowOff>
    </xdr:to>
    <xdr:pic>
      <xdr:nvPicPr>
        <xdr:cNvPr id="36724" name="Рисунок 5798">
          <a:extLst>
            <a:ext uri="{FF2B5EF4-FFF2-40B4-BE49-F238E27FC236}">
              <a16:creationId xmlns:a16="http://schemas.microsoft.com/office/drawing/2014/main" id="{9F6DF3B1-962E-4CE6-A901-6309D5720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216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2507</xdr:row>
      <xdr:rowOff>47625</xdr:rowOff>
    </xdr:from>
    <xdr:to>
      <xdr:col>9</xdr:col>
      <xdr:colOff>514350</xdr:colOff>
      <xdr:row>2507</xdr:row>
      <xdr:rowOff>447675</xdr:rowOff>
    </xdr:to>
    <xdr:pic>
      <xdr:nvPicPr>
        <xdr:cNvPr id="36725" name="Рисунок 5799">
          <a:extLst>
            <a:ext uri="{FF2B5EF4-FFF2-40B4-BE49-F238E27FC236}">
              <a16:creationId xmlns:a16="http://schemas.microsoft.com/office/drawing/2014/main" id="{6D12B74C-B350-46CC-8C52-7FBC70A3F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266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2508</xdr:row>
      <xdr:rowOff>47625</xdr:rowOff>
    </xdr:from>
    <xdr:to>
      <xdr:col>9</xdr:col>
      <xdr:colOff>514350</xdr:colOff>
      <xdr:row>2508</xdr:row>
      <xdr:rowOff>447675</xdr:rowOff>
    </xdr:to>
    <xdr:pic>
      <xdr:nvPicPr>
        <xdr:cNvPr id="36726" name="Рисунок 5800">
          <a:extLst>
            <a:ext uri="{FF2B5EF4-FFF2-40B4-BE49-F238E27FC236}">
              <a16:creationId xmlns:a16="http://schemas.microsoft.com/office/drawing/2014/main" id="{BA46E714-3165-437A-8414-1C5E231D1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316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2509</xdr:row>
      <xdr:rowOff>47625</xdr:rowOff>
    </xdr:from>
    <xdr:to>
      <xdr:col>9</xdr:col>
      <xdr:colOff>514350</xdr:colOff>
      <xdr:row>2509</xdr:row>
      <xdr:rowOff>447675</xdr:rowOff>
    </xdr:to>
    <xdr:pic>
      <xdr:nvPicPr>
        <xdr:cNvPr id="36727" name="Рисунок 5801">
          <a:extLst>
            <a:ext uri="{FF2B5EF4-FFF2-40B4-BE49-F238E27FC236}">
              <a16:creationId xmlns:a16="http://schemas.microsoft.com/office/drawing/2014/main" id="{584B90CB-CF25-492F-9EFA-CAA42E216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365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2510</xdr:row>
      <xdr:rowOff>47625</xdr:rowOff>
    </xdr:from>
    <xdr:to>
      <xdr:col>9</xdr:col>
      <xdr:colOff>514350</xdr:colOff>
      <xdr:row>2510</xdr:row>
      <xdr:rowOff>447675</xdr:rowOff>
    </xdr:to>
    <xdr:pic>
      <xdr:nvPicPr>
        <xdr:cNvPr id="36728" name="Рисунок 5802">
          <a:extLst>
            <a:ext uri="{FF2B5EF4-FFF2-40B4-BE49-F238E27FC236}">
              <a16:creationId xmlns:a16="http://schemas.microsoft.com/office/drawing/2014/main" id="{6E3F171D-DC9B-430D-8370-723AE18D2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415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2511</xdr:row>
      <xdr:rowOff>47625</xdr:rowOff>
    </xdr:from>
    <xdr:to>
      <xdr:col>9</xdr:col>
      <xdr:colOff>514350</xdr:colOff>
      <xdr:row>2511</xdr:row>
      <xdr:rowOff>447675</xdr:rowOff>
    </xdr:to>
    <xdr:pic>
      <xdr:nvPicPr>
        <xdr:cNvPr id="36729" name="Рисунок 5803">
          <a:extLst>
            <a:ext uri="{FF2B5EF4-FFF2-40B4-BE49-F238E27FC236}">
              <a16:creationId xmlns:a16="http://schemas.microsoft.com/office/drawing/2014/main" id="{E0A7F6A3-1AFE-42E1-A997-1563F6E5F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464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2512</xdr:row>
      <xdr:rowOff>47625</xdr:rowOff>
    </xdr:from>
    <xdr:to>
      <xdr:col>9</xdr:col>
      <xdr:colOff>514350</xdr:colOff>
      <xdr:row>2512</xdr:row>
      <xdr:rowOff>447675</xdr:rowOff>
    </xdr:to>
    <xdr:pic>
      <xdr:nvPicPr>
        <xdr:cNvPr id="36730" name="Рисунок 5804">
          <a:extLst>
            <a:ext uri="{FF2B5EF4-FFF2-40B4-BE49-F238E27FC236}">
              <a16:creationId xmlns:a16="http://schemas.microsoft.com/office/drawing/2014/main" id="{8DA2B9B7-0C96-400B-8B18-CE99B83AC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514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2513</xdr:row>
      <xdr:rowOff>47625</xdr:rowOff>
    </xdr:from>
    <xdr:to>
      <xdr:col>9</xdr:col>
      <xdr:colOff>514350</xdr:colOff>
      <xdr:row>2513</xdr:row>
      <xdr:rowOff>447675</xdr:rowOff>
    </xdr:to>
    <xdr:pic>
      <xdr:nvPicPr>
        <xdr:cNvPr id="36731" name="Рисунок 5805">
          <a:extLst>
            <a:ext uri="{FF2B5EF4-FFF2-40B4-BE49-F238E27FC236}">
              <a16:creationId xmlns:a16="http://schemas.microsoft.com/office/drawing/2014/main" id="{F03F46CD-D973-4CFC-927D-4E0CE967E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563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2523</xdr:row>
      <xdr:rowOff>47625</xdr:rowOff>
    </xdr:from>
    <xdr:to>
      <xdr:col>9</xdr:col>
      <xdr:colOff>514350</xdr:colOff>
      <xdr:row>2523</xdr:row>
      <xdr:rowOff>447675</xdr:rowOff>
    </xdr:to>
    <xdr:pic>
      <xdr:nvPicPr>
        <xdr:cNvPr id="36732" name="Рисунок 5807">
          <a:extLst>
            <a:ext uri="{FF2B5EF4-FFF2-40B4-BE49-F238E27FC236}">
              <a16:creationId xmlns:a16="http://schemas.microsoft.com/office/drawing/2014/main" id="{A91EB077-CE04-4ACF-A5A9-F4A96B9E1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613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2524</xdr:row>
      <xdr:rowOff>47625</xdr:rowOff>
    </xdr:from>
    <xdr:to>
      <xdr:col>9</xdr:col>
      <xdr:colOff>514350</xdr:colOff>
      <xdr:row>2524</xdr:row>
      <xdr:rowOff>447675</xdr:rowOff>
    </xdr:to>
    <xdr:pic>
      <xdr:nvPicPr>
        <xdr:cNvPr id="36733" name="Рисунок 5808">
          <a:extLst>
            <a:ext uri="{FF2B5EF4-FFF2-40B4-BE49-F238E27FC236}">
              <a16:creationId xmlns:a16="http://schemas.microsoft.com/office/drawing/2014/main" id="{8277DBDE-3CCF-4F81-9021-8DE2EA08A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662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2525</xdr:row>
      <xdr:rowOff>47625</xdr:rowOff>
    </xdr:from>
    <xdr:to>
      <xdr:col>9</xdr:col>
      <xdr:colOff>514350</xdr:colOff>
      <xdr:row>2525</xdr:row>
      <xdr:rowOff>447675</xdr:rowOff>
    </xdr:to>
    <xdr:pic>
      <xdr:nvPicPr>
        <xdr:cNvPr id="36734" name="Рисунок 5809">
          <a:extLst>
            <a:ext uri="{FF2B5EF4-FFF2-40B4-BE49-F238E27FC236}">
              <a16:creationId xmlns:a16="http://schemas.microsoft.com/office/drawing/2014/main" id="{08DCA1C8-17D3-4CC5-BDC4-52016ED18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712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2526</xdr:row>
      <xdr:rowOff>47625</xdr:rowOff>
    </xdr:from>
    <xdr:to>
      <xdr:col>9</xdr:col>
      <xdr:colOff>514350</xdr:colOff>
      <xdr:row>2526</xdr:row>
      <xdr:rowOff>447675</xdr:rowOff>
    </xdr:to>
    <xdr:pic>
      <xdr:nvPicPr>
        <xdr:cNvPr id="36735" name="Рисунок 5810">
          <a:extLst>
            <a:ext uri="{FF2B5EF4-FFF2-40B4-BE49-F238E27FC236}">
              <a16:creationId xmlns:a16="http://schemas.microsoft.com/office/drawing/2014/main" id="{C8F62816-8F1F-4545-85BF-76A16423A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761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2527</xdr:row>
      <xdr:rowOff>47625</xdr:rowOff>
    </xdr:from>
    <xdr:to>
      <xdr:col>9</xdr:col>
      <xdr:colOff>514350</xdr:colOff>
      <xdr:row>2527</xdr:row>
      <xdr:rowOff>447675</xdr:rowOff>
    </xdr:to>
    <xdr:pic>
      <xdr:nvPicPr>
        <xdr:cNvPr id="36736" name="Рисунок 5811">
          <a:extLst>
            <a:ext uri="{FF2B5EF4-FFF2-40B4-BE49-F238E27FC236}">
              <a16:creationId xmlns:a16="http://schemas.microsoft.com/office/drawing/2014/main" id="{28A5771F-DA43-4912-8526-5066BECCC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811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2528</xdr:row>
      <xdr:rowOff>47625</xdr:rowOff>
    </xdr:from>
    <xdr:to>
      <xdr:col>9</xdr:col>
      <xdr:colOff>514350</xdr:colOff>
      <xdr:row>2528</xdr:row>
      <xdr:rowOff>447675</xdr:rowOff>
    </xdr:to>
    <xdr:pic>
      <xdr:nvPicPr>
        <xdr:cNvPr id="36737" name="Рисунок 5812">
          <a:extLst>
            <a:ext uri="{FF2B5EF4-FFF2-40B4-BE49-F238E27FC236}">
              <a16:creationId xmlns:a16="http://schemas.microsoft.com/office/drawing/2014/main" id="{57E2087E-92A1-4603-A2B8-C9C243456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860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2529</xdr:row>
      <xdr:rowOff>47625</xdr:rowOff>
    </xdr:from>
    <xdr:to>
      <xdr:col>9</xdr:col>
      <xdr:colOff>514350</xdr:colOff>
      <xdr:row>2529</xdr:row>
      <xdr:rowOff>447675</xdr:rowOff>
    </xdr:to>
    <xdr:pic>
      <xdr:nvPicPr>
        <xdr:cNvPr id="36738" name="Рисунок 5813">
          <a:extLst>
            <a:ext uri="{FF2B5EF4-FFF2-40B4-BE49-F238E27FC236}">
              <a16:creationId xmlns:a16="http://schemas.microsoft.com/office/drawing/2014/main" id="{F0CEAE9D-39BF-48F4-90CD-3D3A1347E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910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2530</xdr:row>
      <xdr:rowOff>47625</xdr:rowOff>
    </xdr:from>
    <xdr:to>
      <xdr:col>9</xdr:col>
      <xdr:colOff>514350</xdr:colOff>
      <xdr:row>2530</xdr:row>
      <xdr:rowOff>447675</xdr:rowOff>
    </xdr:to>
    <xdr:pic>
      <xdr:nvPicPr>
        <xdr:cNvPr id="36739" name="Рисунок 5814">
          <a:extLst>
            <a:ext uri="{FF2B5EF4-FFF2-40B4-BE49-F238E27FC236}">
              <a16:creationId xmlns:a16="http://schemas.microsoft.com/office/drawing/2014/main" id="{28A84739-7B6D-4C60-A16D-205A921D8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4959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2531</xdr:row>
      <xdr:rowOff>47625</xdr:rowOff>
    </xdr:from>
    <xdr:to>
      <xdr:col>9</xdr:col>
      <xdr:colOff>514350</xdr:colOff>
      <xdr:row>2531</xdr:row>
      <xdr:rowOff>447675</xdr:rowOff>
    </xdr:to>
    <xdr:pic>
      <xdr:nvPicPr>
        <xdr:cNvPr id="36740" name="Рисунок 5815">
          <a:extLst>
            <a:ext uri="{FF2B5EF4-FFF2-40B4-BE49-F238E27FC236}">
              <a16:creationId xmlns:a16="http://schemas.microsoft.com/office/drawing/2014/main" id="{77CF74A5-9A58-4ADE-85E2-F6F3505A8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009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2532</xdr:row>
      <xdr:rowOff>47625</xdr:rowOff>
    </xdr:from>
    <xdr:to>
      <xdr:col>9</xdr:col>
      <xdr:colOff>514350</xdr:colOff>
      <xdr:row>2532</xdr:row>
      <xdr:rowOff>447675</xdr:rowOff>
    </xdr:to>
    <xdr:pic>
      <xdr:nvPicPr>
        <xdr:cNvPr id="36741" name="Рисунок 5817">
          <a:extLst>
            <a:ext uri="{FF2B5EF4-FFF2-40B4-BE49-F238E27FC236}">
              <a16:creationId xmlns:a16="http://schemas.microsoft.com/office/drawing/2014/main" id="{0B88B899-148E-4870-9181-73722BD34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058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2533</xdr:row>
      <xdr:rowOff>47625</xdr:rowOff>
    </xdr:from>
    <xdr:to>
      <xdr:col>9</xdr:col>
      <xdr:colOff>514350</xdr:colOff>
      <xdr:row>2533</xdr:row>
      <xdr:rowOff>447675</xdr:rowOff>
    </xdr:to>
    <xdr:pic>
      <xdr:nvPicPr>
        <xdr:cNvPr id="36742" name="Рисунок 5818">
          <a:extLst>
            <a:ext uri="{FF2B5EF4-FFF2-40B4-BE49-F238E27FC236}">
              <a16:creationId xmlns:a16="http://schemas.microsoft.com/office/drawing/2014/main" id="{E4E940FB-B641-4E1E-A69B-2BF245E62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108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2534</xdr:row>
      <xdr:rowOff>47625</xdr:rowOff>
    </xdr:from>
    <xdr:to>
      <xdr:col>9</xdr:col>
      <xdr:colOff>514350</xdr:colOff>
      <xdr:row>2534</xdr:row>
      <xdr:rowOff>447675</xdr:rowOff>
    </xdr:to>
    <xdr:pic>
      <xdr:nvPicPr>
        <xdr:cNvPr id="36743" name="Рисунок 5819">
          <a:extLst>
            <a:ext uri="{FF2B5EF4-FFF2-40B4-BE49-F238E27FC236}">
              <a16:creationId xmlns:a16="http://schemas.microsoft.com/office/drawing/2014/main" id="{35117A1C-FD27-4890-B56F-14D6D3755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158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2535</xdr:row>
      <xdr:rowOff>47625</xdr:rowOff>
    </xdr:from>
    <xdr:to>
      <xdr:col>9</xdr:col>
      <xdr:colOff>514350</xdr:colOff>
      <xdr:row>2535</xdr:row>
      <xdr:rowOff>447675</xdr:rowOff>
    </xdr:to>
    <xdr:pic>
      <xdr:nvPicPr>
        <xdr:cNvPr id="36744" name="Рисунок 5820">
          <a:extLst>
            <a:ext uri="{FF2B5EF4-FFF2-40B4-BE49-F238E27FC236}">
              <a16:creationId xmlns:a16="http://schemas.microsoft.com/office/drawing/2014/main" id="{46935EA2-7E42-4B5F-981E-FC3703C7A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207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2536</xdr:row>
      <xdr:rowOff>47625</xdr:rowOff>
    </xdr:from>
    <xdr:to>
      <xdr:col>9</xdr:col>
      <xdr:colOff>514350</xdr:colOff>
      <xdr:row>2536</xdr:row>
      <xdr:rowOff>447675</xdr:rowOff>
    </xdr:to>
    <xdr:pic>
      <xdr:nvPicPr>
        <xdr:cNvPr id="36745" name="Рисунок 5821">
          <a:extLst>
            <a:ext uri="{FF2B5EF4-FFF2-40B4-BE49-F238E27FC236}">
              <a16:creationId xmlns:a16="http://schemas.microsoft.com/office/drawing/2014/main" id="{228275BB-1559-40DA-8C10-2599DE151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257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2537</xdr:row>
      <xdr:rowOff>47625</xdr:rowOff>
    </xdr:from>
    <xdr:to>
      <xdr:col>9</xdr:col>
      <xdr:colOff>514350</xdr:colOff>
      <xdr:row>2537</xdr:row>
      <xdr:rowOff>447675</xdr:rowOff>
    </xdr:to>
    <xdr:pic>
      <xdr:nvPicPr>
        <xdr:cNvPr id="36746" name="Рисунок 5823">
          <a:extLst>
            <a:ext uri="{FF2B5EF4-FFF2-40B4-BE49-F238E27FC236}">
              <a16:creationId xmlns:a16="http://schemas.microsoft.com/office/drawing/2014/main" id="{32A6B912-8393-405D-8A5A-CABC6B65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306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2538</xdr:row>
      <xdr:rowOff>47625</xdr:rowOff>
    </xdr:from>
    <xdr:to>
      <xdr:col>9</xdr:col>
      <xdr:colOff>514350</xdr:colOff>
      <xdr:row>2538</xdr:row>
      <xdr:rowOff>447675</xdr:rowOff>
    </xdr:to>
    <xdr:pic>
      <xdr:nvPicPr>
        <xdr:cNvPr id="36747" name="Рисунок 5824">
          <a:extLst>
            <a:ext uri="{FF2B5EF4-FFF2-40B4-BE49-F238E27FC236}">
              <a16:creationId xmlns:a16="http://schemas.microsoft.com/office/drawing/2014/main" id="{479199D0-5929-4088-B45A-CAD7DD079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356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2550</xdr:row>
      <xdr:rowOff>47625</xdr:rowOff>
    </xdr:from>
    <xdr:to>
      <xdr:col>9</xdr:col>
      <xdr:colOff>514350</xdr:colOff>
      <xdr:row>2550</xdr:row>
      <xdr:rowOff>447675</xdr:rowOff>
    </xdr:to>
    <xdr:pic>
      <xdr:nvPicPr>
        <xdr:cNvPr id="36748" name="Рисунок 5825">
          <a:extLst>
            <a:ext uri="{FF2B5EF4-FFF2-40B4-BE49-F238E27FC236}">
              <a16:creationId xmlns:a16="http://schemas.microsoft.com/office/drawing/2014/main" id="{C40C032B-926C-4032-880E-00AFF2D16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405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2551</xdr:row>
      <xdr:rowOff>47625</xdr:rowOff>
    </xdr:from>
    <xdr:to>
      <xdr:col>9</xdr:col>
      <xdr:colOff>514350</xdr:colOff>
      <xdr:row>2551</xdr:row>
      <xdr:rowOff>447675</xdr:rowOff>
    </xdr:to>
    <xdr:pic>
      <xdr:nvPicPr>
        <xdr:cNvPr id="36749" name="Рисунок 5826">
          <a:extLst>
            <a:ext uri="{FF2B5EF4-FFF2-40B4-BE49-F238E27FC236}">
              <a16:creationId xmlns:a16="http://schemas.microsoft.com/office/drawing/2014/main" id="{D08E164D-D300-4C3B-8BAB-2218909F9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455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2552</xdr:row>
      <xdr:rowOff>47625</xdr:rowOff>
    </xdr:from>
    <xdr:to>
      <xdr:col>9</xdr:col>
      <xdr:colOff>514350</xdr:colOff>
      <xdr:row>2552</xdr:row>
      <xdr:rowOff>447675</xdr:rowOff>
    </xdr:to>
    <xdr:pic>
      <xdr:nvPicPr>
        <xdr:cNvPr id="36750" name="Рисунок 5827">
          <a:extLst>
            <a:ext uri="{FF2B5EF4-FFF2-40B4-BE49-F238E27FC236}">
              <a16:creationId xmlns:a16="http://schemas.microsoft.com/office/drawing/2014/main" id="{01741BF0-6F7B-4076-9D86-C9920AFF6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504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2553</xdr:row>
      <xdr:rowOff>47625</xdr:rowOff>
    </xdr:from>
    <xdr:to>
      <xdr:col>9</xdr:col>
      <xdr:colOff>514350</xdr:colOff>
      <xdr:row>2553</xdr:row>
      <xdr:rowOff>447675</xdr:rowOff>
    </xdr:to>
    <xdr:pic>
      <xdr:nvPicPr>
        <xdr:cNvPr id="36751" name="Рисунок 5828">
          <a:extLst>
            <a:ext uri="{FF2B5EF4-FFF2-40B4-BE49-F238E27FC236}">
              <a16:creationId xmlns:a16="http://schemas.microsoft.com/office/drawing/2014/main" id="{540865D0-C42F-4C30-A9DA-D70F6F85C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554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2554</xdr:row>
      <xdr:rowOff>47625</xdr:rowOff>
    </xdr:from>
    <xdr:to>
      <xdr:col>9</xdr:col>
      <xdr:colOff>514350</xdr:colOff>
      <xdr:row>2554</xdr:row>
      <xdr:rowOff>447675</xdr:rowOff>
    </xdr:to>
    <xdr:pic>
      <xdr:nvPicPr>
        <xdr:cNvPr id="36752" name="Рисунок 5829">
          <a:extLst>
            <a:ext uri="{FF2B5EF4-FFF2-40B4-BE49-F238E27FC236}">
              <a16:creationId xmlns:a16="http://schemas.microsoft.com/office/drawing/2014/main" id="{7E4C3493-DAA1-435E-BC48-90D417749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603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2555</xdr:row>
      <xdr:rowOff>47625</xdr:rowOff>
    </xdr:from>
    <xdr:to>
      <xdr:col>9</xdr:col>
      <xdr:colOff>514350</xdr:colOff>
      <xdr:row>2555</xdr:row>
      <xdr:rowOff>447675</xdr:rowOff>
    </xdr:to>
    <xdr:pic>
      <xdr:nvPicPr>
        <xdr:cNvPr id="36753" name="Рисунок 5830">
          <a:extLst>
            <a:ext uri="{FF2B5EF4-FFF2-40B4-BE49-F238E27FC236}">
              <a16:creationId xmlns:a16="http://schemas.microsoft.com/office/drawing/2014/main" id="{519EECA9-8E0D-4024-854C-25ECA9CDE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653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2569</xdr:row>
      <xdr:rowOff>47625</xdr:rowOff>
    </xdr:from>
    <xdr:to>
      <xdr:col>9</xdr:col>
      <xdr:colOff>514350</xdr:colOff>
      <xdr:row>2569</xdr:row>
      <xdr:rowOff>447675</xdr:rowOff>
    </xdr:to>
    <xdr:pic>
      <xdr:nvPicPr>
        <xdr:cNvPr id="36754" name="Рисунок 5832">
          <a:extLst>
            <a:ext uri="{FF2B5EF4-FFF2-40B4-BE49-F238E27FC236}">
              <a16:creationId xmlns:a16="http://schemas.microsoft.com/office/drawing/2014/main" id="{B1EA822C-949E-4DCF-85A2-7999B5168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702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2570</xdr:row>
      <xdr:rowOff>47625</xdr:rowOff>
    </xdr:from>
    <xdr:to>
      <xdr:col>9</xdr:col>
      <xdr:colOff>514350</xdr:colOff>
      <xdr:row>2570</xdr:row>
      <xdr:rowOff>447675</xdr:rowOff>
    </xdr:to>
    <xdr:pic>
      <xdr:nvPicPr>
        <xdr:cNvPr id="36755" name="Рисунок 5833">
          <a:extLst>
            <a:ext uri="{FF2B5EF4-FFF2-40B4-BE49-F238E27FC236}">
              <a16:creationId xmlns:a16="http://schemas.microsoft.com/office/drawing/2014/main" id="{A963F21D-31B6-4AA1-AD0C-680B16CC0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752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2571</xdr:row>
      <xdr:rowOff>47625</xdr:rowOff>
    </xdr:from>
    <xdr:to>
      <xdr:col>9</xdr:col>
      <xdr:colOff>514350</xdr:colOff>
      <xdr:row>2571</xdr:row>
      <xdr:rowOff>447675</xdr:rowOff>
    </xdr:to>
    <xdr:pic>
      <xdr:nvPicPr>
        <xdr:cNvPr id="36756" name="Рисунок 5834">
          <a:extLst>
            <a:ext uri="{FF2B5EF4-FFF2-40B4-BE49-F238E27FC236}">
              <a16:creationId xmlns:a16="http://schemas.microsoft.com/office/drawing/2014/main" id="{8B22BEAA-2C6B-41A1-AF8E-D4BF56EAF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801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2572</xdr:row>
      <xdr:rowOff>47625</xdr:rowOff>
    </xdr:from>
    <xdr:to>
      <xdr:col>9</xdr:col>
      <xdr:colOff>514350</xdr:colOff>
      <xdr:row>2572</xdr:row>
      <xdr:rowOff>447675</xdr:rowOff>
    </xdr:to>
    <xdr:pic>
      <xdr:nvPicPr>
        <xdr:cNvPr id="36757" name="Рисунок 5835">
          <a:extLst>
            <a:ext uri="{FF2B5EF4-FFF2-40B4-BE49-F238E27FC236}">
              <a16:creationId xmlns:a16="http://schemas.microsoft.com/office/drawing/2014/main" id="{ABE6A14B-5E46-497C-971A-7CCC9C026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851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2573</xdr:row>
      <xdr:rowOff>47625</xdr:rowOff>
    </xdr:from>
    <xdr:to>
      <xdr:col>9</xdr:col>
      <xdr:colOff>514350</xdr:colOff>
      <xdr:row>2573</xdr:row>
      <xdr:rowOff>447675</xdr:rowOff>
    </xdr:to>
    <xdr:pic>
      <xdr:nvPicPr>
        <xdr:cNvPr id="36758" name="Рисунок 5836">
          <a:extLst>
            <a:ext uri="{FF2B5EF4-FFF2-40B4-BE49-F238E27FC236}">
              <a16:creationId xmlns:a16="http://schemas.microsoft.com/office/drawing/2014/main" id="{7CD9227F-9F1C-4DFC-AAEB-FEF126221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900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2574</xdr:row>
      <xdr:rowOff>47625</xdr:rowOff>
    </xdr:from>
    <xdr:to>
      <xdr:col>9</xdr:col>
      <xdr:colOff>514350</xdr:colOff>
      <xdr:row>2574</xdr:row>
      <xdr:rowOff>447675</xdr:rowOff>
    </xdr:to>
    <xdr:pic>
      <xdr:nvPicPr>
        <xdr:cNvPr id="36759" name="Рисунок 5838">
          <a:extLst>
            <a:ext uri="{FF2B5EF4-FFF2-40B4-BE49-F238E27FC236}">
              <a16:creationId xmlns:a16="http://schemas.microsoft.com/office/drawing/2014/main" id="{FC3CF2CB-E942-4BBE-A7AF-7D478C280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5950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2588</xdr:row>
      <xdr:rowOff>47625</xdr:rowOff>
    </xdr:from>
    <xdr:to>
      <xdr:col>9</xdr:col>
      <xdr:colOff>514350</xdr:colOff>
      <xdr:row>2588</xdr:row>
      <xdr:rowOff>447675</xdr:rowOff>
    </xdr:to>
    <xdr:pic>
      <xdr:nvPicPr>
        <xdr:cNvPr id="36760" name="Рисунок 5839">
          <a:extLst>
            <a:ext uri="{FF2B5EF4-FFF2-40B4-BE49-F238E27FC236}">
              <a16:creationId xmlns:a16="http://schemas.microsoft.com/office/drawing/2014/main" id="{9BEA35F3-B65F-4EAC-B22C-C2F595A19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000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2589</xdr:row>
      <xdr:rowOff>47625</xdr:rowOff>
    </xdr:from>
    <xdr:to>
      <xdr:col>9</xdr:col>
      <xdr:colOff>514350</xdr:colOff>
      <xdr:row>2589</xdr:row>
      <xdr:rowOff>447675</xdr:rowOff>
    </xdr:to>
    <xdr:pic>
      <xdr:nvPicPr>
        <xdr:cNvPr id="36761" name="Рисунок 5840">
          <a:extLst>
            <a:ext uri="{FF2B5EF4-FFF2-40B4-BE49-F238E27FC236}">
              <a16:creationId xmlns:a16="http://schemas.microsoft.com/office/drawing/2014/main" id="{6652B816-4A6F-4349-A5DE-F2FB832C4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049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2590</xdr:row>
      <xdr:rowOff>47625</xdr:rowOff>
    </xdr:from>
    <xdr:to>
      <xdr:col>9</xdr:col>
      <xdr:colOff>514350</xdr:colOff>
      <xdr:row>2590</xdr:row>
      <xdr:rowOff>447675</xdr:rowOff>
    </xdr:to>
    <xdr:pic>
      <xdr:nvPicPr>
        <xdr:cNvPr id="36762" name="Рисунок 5841">
          <a:extLst>
            <a:ext uri="{FF2B5EF4-FFF2-40B4-BE49-F238E27FC236}">
              <a16:creationId xmlns:a16="http://schemas.microsoft.com/office/drawing/2014/main" id="{AEFA7598-6F9F-4F83-88B2-879ACBDBC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099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2591</xdr:row>
      <xdr:rowOff>47625</xdr:rowOff>
    </xdr:from>
    <xdr:to>
      <xdr:col>9</xdr:col>
      <xdr:colOff>514350</xdr:colOff>
      <xdr:row>2591</xdr:row>
      <xdr:rowOff>447675</xdr:rowOff>
    </xdr:to>
    <xdr:pic>
      <xdr:nvPicPr>
        <xdr:cNvPr id="36763" name="Рисунок 5842">
          <a:extLst>
            <a:ext uri="{FF2B5EF4-FFF2-40B4-BE49-F238E27FC236}">
              <a16:creationId xmlns:a16="http://schemas.microsoft.com/office/drawing/2014/main" id="{CB52A9EA-01E2-4AC5-A50B-AE4176518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148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2603</xdr:row>
      <xdr:rowOff>47625</xdr:rowOff>
    </xdr:from>
    <xdr:to>
      <xdr:col>9</xdr:col>
      <xdr:colOff>514350</xdr:colOff>
      <xdr:row>2603</xdr:row>
      <xdr:rowOff>447675</xdr:rowOff>
    </xdr:to>
    <xdr:pic>
      <xdr:nvPicPr>
        <xdr:cNvPr id="36764" name="Рисунок 5843">
          <a:extLst>
            <a:ext uri="{FF2B5EF4-FFF2-40B4-BE49-F238E27FC236}">
              <a16:creationId xmlns:a16="http://schemas.microsoft.com/office/drawing/2014/main" id="{2D6DC90B-A42A-4E45-93AA-DB8AAB83A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198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2630</xdr:row>
      <xdr:rowOff>47625</xdr:rowOff>
    </xdr:from>
    <xdr:to>
      <xdr:col>9</xdr:col>
      <xdr:colOff>514350</xdr:colOff>
      <xdr:row>2630</xdr:row>
      <xdr:rowOff>447675</xdr:rowOff>
    </xdr:to>
    <xdr:pic>
      <xdr:nvPicPr>
        <xdr:cNvPr id="36765" name="Рисунок 5845">
          <a:extLst>
            <a:ext uri="{FF2B5EF4-FFF2-40B4-BE49-F238E27FC236}">
              <a16:creationId xmlns:a16="http://schemas.microsoft.com/office/drawing/2014/main" id="{99322EE3-C5D1-407C-B64B-4DB047365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247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2631</xdr:row>
      <xdr:rowOff>47625</xdr:rowOff>
    </xdr:from>
    <xdr:to>
      <xdr:col>9</xdr:col>
      <xdr:colOff>514350</xdr:colOff>
      <xdr:row>2631</xdr:row>
      <xdr:rowOff>447675</xdr:rowOff>
    </xdr:to>
    <xdr:pic>
      <xdr:nvPicPr>
        <xdr:cNvPr id="36766" name="Рисунок 5846">
          <a:extLst>
            <a:ext uri="{FF2B5EF4-FFF2-40B4-BE49-F238E27FC236}">
              <a16:creationId xmlns:a16="http://schemas.microsoft.com/office/drawing/2014/main" id="{ADABB507-B361-4DC6-B162-6AB99CFF4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297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2632</xdr:row>
      <xdr:rowOff>47625</xdr:rowOff>
    </xdr:from>
    <xdr:to>
      <xdr:col>9</xdr:col>
      <xdr:colOff>514350</xdr:colOff>
      <xdr:row>2632</xdr:row>
      <xdr:rowOff>447675</xdr:rowOff>
    </xdr:to>
    <xdr:pic>
      <xdr:nvPicPr>
        <xdr:cNvPr id="36767" name="Рисунок 5847">
          <a:extLst>
            <a:ext uri="{FF2B5EF4-FFF2-40B4-BE49-F238E27FC236}">
              <a16:creationId xmlns:a16="http://schemas.microsoft.com/office/drawing/2014/main" id="{2681570C-BFB0-4B56-A21F-C2AD3487C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346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2633</xdr:row>
      <xdr:rowOff>47625</xdr:rowOff>
    </xdr:from>
    <xdr:to>
      <xdr:col>9</xdr:col>
      <xdr:colOff>514350</xdr:colOff>
      <xdr:row>2633</xdr:row>
      <xdr:rowOff>447675</xdr:rowOff>
    </xdr:to>
    <xdr:pic>
      <xdr:nvPicPr>
        <xdr:cNvPr id="36768" name="Рисунок 5848">
          <a:extLst>
            <a:ext uri="{FF2B5EF4-FFF2-40B4-BE49-F238E27FC236}">
              <a16:creationId xmlns:a16="http://schemas.microsoft.com/office/drawing/2014/main" id="{2CD1E861-4CC6-41B1-B6C4-993F50F51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396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2634</xdr:row>
      <xdr:rowOff>47625</xdr:rowOff>
    </xdr:from>
    <xdr:to>
      <xdr:col>9</xdr:col>
      <xdr:colOff>514350</xdr:colOff>
      <xdr:row>2634</xdr:row>
      <xdr:rowOff>447675</xdr:rowOff>
    </xdr:to>
    <xdr:pic>
      <xdr:nvPicPr>
        <xdr:cNvPr id="36769" name="Рисунок 5849">
          <a:extLst>
            <a:ext uri="{FF2B5EF4-FFF2-40B4-BE49-F238E27FC236}">
              <a16:creationId xmlns:a16="http://schemas.microsoft.com/office/drawing/2014/main" id="{DD5A4515-748F-4BF0-BF74-7F608EAD2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445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2635</xdr:row>
      <xdr:rowOff>47625</xdr:rowOff>
    </xdr:from>
    <xdr:to>
      <xdr:col>9</xdr:col>
      <xdr:colOff>514350</xdr:colOff>
      <xdr:row>2635</xdr:row>
      <xdr:rowOff>447675</xdr:rowOff>
    </xdr:to>
    <xdr:pic>
      <xdr:nvPicPr>
        <xdr:cNvPr id="36770" name="Рисунок 5850">
          <a:extLst>
            <a:ext uri="{FF2B5EF4-FFF2-40B4-BE49-F238E27FC236}">
              <a16:creationId xmlns:a16="http://schemas.microsoft.com/office/drawing/2014/main" id="{44972BD7-AB82-4C19-8B88-F86DE15CF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495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2636</xdr:row>
      <xdr:rowOff>47625</xdr:rowOff>
    </xdr:from>
    <xdr:to>
      <xdr:col>9</xdr:col>
      <xdr:colOff>514350</xdr:colOff>
      <xdr:row>2636</xdr:row>
      <xdr:rowOff>447675</xdr:rowOff>
    </xdr:to>
    <xdr:pic>
      <xdr:nvPicPr>
        <xdr:cNvPr id="36771" name="Рисунок 5851">
          <a:extLst>
            <a:ext uri="{FF2B5EF4-FFF2-40B4-BE49-F238E27FC236}">
              <a16:creationId xmlns:a16="http://schemas.microsoft.com/office/drawing/2014/main" id="{F59B7814-76DF-4AAF-BAA3-AE5DD65DE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544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2637</xdr:row>
      <xdr:rowOff>47625</xdr:rowOff>
    </xdr:from>
    <xdr:to>
      <xdr:col>9</xdr:col>
      <xdr:colOff>514350</xdr:colOff>
      <xdr:row>2637</xdr:row>
      <xdr:rowOff>447675</xdr:rowOff>
    </xdr:to>
    <xdr:pic>
      <xdr:nvPicPr>
        <xdr:cNvPr id="36772" name="Рисунок 5853">
          <a:extLst>
            <a:ext uri="{FF2B5EF4-FFF2-40B4-BE49-F238E27FC236}">
              <a16:creationId xmlns:a16="http://schemas.microsoft.com/office/drawing/2014/main" id="{A4F01435-A2D7-441E-9DE5-99FA621E5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594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2643</xdr:row>
      <xdr:rowOff>47625</xdr:rowOff>
    </xdr:from>
    <xdr:to>
      <xdr:col>9</xdr:col>
      <xdr:colOff>514350</xdr:colOff>
      <xdr:row>2643</xdr:row>
      <xdr:rowOff>447675</xdr:rowOff>
    </xdr:to>
    <xdr:pic>
      <xdr:nvPicPr>
        <xdr:cNvPr id="36773" name="Рисунок 5856">
          <a:extLst>
            <a:ext uri="{FF2B5EF4-FFF2-40B4-BE49-F238E27FC236}">
              <a16:creationId xmlns:a16="http://schemas.microsoft.com/office/drawing/2014/main" id="{31E882AA-A804-4AF3-ABCF-3EC247E9D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643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2644</xdr:row>
      <xdr:rowOff>47625</xdr:rowOff>
    </xdr:from>
    <xdr:to>
      <xdr:col>9</xdr:col>
      <xdr:colOff>514350</xdr:colOff>
      <xdr:row>2644</xdr:row>
      <xdr:rowOff>447675</xdr:rowOff>
    </xdr:to>
    <xdr:pic>
      <xdr:nvPicPr>
        <xdr:cNvPr id="36774" name="Рисунок 5857">
          <a:extLst>
            <a:ext uri="{FF2B5EF4-FFF2-40B4-BE49-F238E27FC236}">
              <a16:creationId xmlns:a16="http://schemas.microsoft.com/office/drawing/2014/main" id="{416BE9FA-FF3E-418B-B37E-93E5191D1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693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2649</xdr:row>
      <xdr:rowOff>47625</xdr:rowOff>
    </xdr:from>
    <xdr:to>
      <xdr:col>9</xdr:col>
      <xdr:colOff>514350</xdr:colOff>
      <xdr:row>2649</xdr:row>
      <xdr:rowOff>447675</xdr:rowOff>
    </xdr:to>
    <xdr:pic>
      <xdr:nvPicPr>
        <xdr:cNvPr id="36775" name="Рисунок 5860">
          <a:extLst>
            <a:ext uri="{FF2B5EF4-FFF2-40B4-BE49-F238E27FC236}">
              <a16:creationId xmlns:a16="http://schemas.microsoft.com/office/drawing/2014/main" id="{E04EAF02-F954-4DE6-BA9D-3D2D3E9E3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742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2650</xdr:row>
      <xdr:rowOff>47625</xdr:rowOff>
    </xdr:from>
    <xdr:to>
      <xdr:col>9</xdr:col>
      <xdr:colOff>514350</xdr:colOff>
      <xdr:row>2650</xdr:row>
      <xdr:rowOff>447675</xdr:rowOff>
    </xdr:to>
    <xdr:pic>
      <xdr:nvPicPr>
        <xdr:cNvPr id="36776" name="Рисунок 5861">
          <a:extLst>
            <a:ext uri="{FF2B5EF4-FFF2-40B4-BE49-F238E27FC236}">
              <a16:creationId xmlns:a16="http://schemas.microsoft.com/office/drawing/2014/main" id="{96C6D2C7-E652-4243-B29B-E0547522C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792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2651</xdr:row>
      <xdr:rowOff>47625</xdr:rowOff>
    </xdr:from>
    <xdr:to>
      <xdr:col>9</xdr:col>
      <xdr:colOff>514350</xdr:colOff>
      <xdr:row>2651</xdr:row>
      <xdr:rowOff>447675</xdr:rowOff>
    </xdr:to>
    <xdr:pic>
      <xdr:nvPicPr>
        <xdr:cNvPr id="36777" name="Рисунок 5862">
          <a:extLst>
            <a:ext uri="{FF2B5EF4-FFF2-40B4-BE49-F238E27FC236}">
              <a16:creationId xmlns:a16="http://schemas.microsoft.com/office/drawing/2014/main" id="{F3ECDF46-F8C2-4C0E-9A46-ED8493920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842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2652</xdr:row>
      <xdr:rowOff>47625</xdr:rowOff>
    </xdr:from>
    <xdr:to>
      <xdr:col>9</xdr:col>
      <xdr:colOff>514350</xdr:colOff>
      <xdr:row>2652</xdr:row>
      <xdr:rowOff>447675</xdr:rowOff>
    </xdr:to>
    <xdr:pic>
      <xdr:nvPicPr>
        <xdr:cNvPr id="36778" name="Рисунок 5863">
          <a:extLst>
            <a:ext uri="{FF2B5EF4-FFF2-40B4-BE49-F238E27FC236}">
              <a16:creationId xmlns:a16="http://schemas.microsoft.com/office/drawing/2014/main" id="{DD8042F9-0B21-47A2-83A5-B2A1E8106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891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2653</xdr:row>
      <xdr:rowOff>47625</xdr:rowOff>
    </xdr:from>
    <xdr:to>
      <xdr:col>9</xdr:col>
      <xdr:colOff>514350</xdr:colOff>
      <xdr:row>2653</xdr:row>
      <xdr:rowOff>447675</xdr:rowOff>
    </xdr:to>
    <xdr:pic>
      <xdr:nvPicPr>
        <xdr:cNvPr id="36779" name="Рисунок 5864">
          <a:extLst>
            <a:ext uri="{FF2B5EF4-FFF2-40B4-BE49-F238E27FC236}">
              <a16:creationId xmlns:a16="http://schemas.microsoft.com/office/drawing/2014/main" id="{6DFF59F6-52A6-43E9-9DE1-98AE34224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941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2654</xdr:row>
      <xdr:rowOff>47625</xdr:rowOff>
    </xdr:from>
    <xdr:to>
      <xdr:col>9</xdr:col>
      <xdr:colOff>514350</xdr:colOff>
      <xdr:row>2654</xdr:row>
      <xdr:rowOff>447675</xdr:rowOff>
    </xdr:to>
    <xdr:pic>
      <xdr:nvPicPr>
        <xdr:cNvPr id="36780" name="Рисунок 5865">
          <a:extLst>
            <a:ext uri="{FF2B5EF4-FFF2-40B4-BE49-F238E27FC236}">
              <a16:creationId xmlns:a16="http://schemas.microsoft.com/office/drawing/2014/main" id="{82F6F41D-A820-4491-A893-E0E080E55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6990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2655</xdr:row>
      <xdr:rowOff>47625</xdr:rowOff>
    </xdr:from>
    <xdr:to>
      <xdr:col>9</xdr:col>
      <xdr:colOff>514350</xdr:colOff>
      <xdr:row>2655</xdr:row>
      <xdr:rowOff>447675</xdr:rowOff>
    </xdr:to>
    <xdr:pic>
      <xdr:nvPicPr>
        <xdr:cNvPr id="36781" name="Рисунок 5866">
          <a:extLst>
            <a:ext uri="{FF2B5EF4-FFF2-40B4-BE49-F238E27FC236}">
              <a16:creationId xmlns:a16="http://schemas.microsoft.com/office/drawing/2014/main" id="{247F77EB-725E-4ED5-801D-2F0735CB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040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2656</xdr:row>
      <xdr:rowOff>47625</xdr:rowOff>
    </xdr:from>
    <xdr:to>
      <xdr:col>9</xdr:col>
      <xdr:colOff>514350</xdr:colOff>
      <xdr:row>2656</xdr:row>
      <xdr:rowOff>447675</xdr:rowOff>
    </xdr:to>
    <xdr:pic>
      <xdr:nvPicPr>
        <xdr:cNvPr id="36782" name="Рисунок 5867">
          <a:extLst>
            <a:ext uri="{FF2B5EF4-FFF2-40B4-BE49-F238E27FC236}">
              <a16:creationId xmlns:a16="http://schemas.microsoft.com/office/drawing/2014/main" id="{2EC09C39-5FB3-4406-823E-C877070F3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089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2657</xdr:row>
      <xdr:rowOff>47625</xdr:rowOff>
    </xdr:from>
    <xdr:to>
      <xdr:col>9</xdr:col>
      <xdr:colOff>514350</xdr:colOff>
      <xdr:row>2657</xdr:row>
      <xdr:rowOff>447675</xdr:rowOff>
    </xdr:to>
    <xdr:pic>
      <xdr:nvPicPr>
        <xdr:cNvPr id="36783" name="Рисунок 5868">
          <a:extLst>
            <a:ext uri="{FF2B5EF4-FFF2-40B4-BE49-F238E27FC236}">
              <a16:creationId xmlns:a16="http://schemas.microsoft.com/office/drawing/2014/main" id="{5D543FA9-01B7-4210-9CE4-094683473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139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2658</xdr:row>
      <xdr:rowOff>47625</xdr:rowOff>
    </xdr:from>
    <xdr:to>
      <xdr:col>9</xdr:col>
      <xdr:colOff>514350</xdr:colOff>
      <xdr:row>2658</xdr:row>
      <xdr:rowOff>447675</xdr:rowOff>
    </xdr:to>
    <xdr:pic>
      <xdr:nvPicPr>
        <xdr:cNvPr id="36784" name="Рисунок 5869">
          <a:extLst>
            <a:ext uri="{FF2B5EF4-FFF2-40B4-BE49-F238E27FC236}">
              <a16:creationId xmlns:a16="http://schemas.microsoft.com/office/drawing/2014/main" id="{52972E8F-A9D7-4A1D-A4FF-3589828F2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188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2663</xdr:row>
      <xdr:rowOff>47625</xdr:rowOff>
    </xdr:from>
    <xdr:to>
      <xdr:col>9</xdr:col>
      <xdr:colOff>514350</xdr:colOff>
      <xdr:row>2663</xdr:row>
      <xdr:rowOff>447675</xdr:rowOff>
    </xdr:to>
    <xdr:pic>
      <xdr:nvPicPr>
        <xdr:cNvPr id="36785" name="Рисунок 5870">
          <a:extLst>
            <a:ext uri="{FF2B5EF4-FFF2-40B4-BE49-F238E27FC236}">
              <a16:creationId xmlns:a16="http://schemas.microsoft.com/office/drawing/2014/main" id="{01E58D46-D2E2-4FE4-BEAD-6451C7EE3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238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2664</xdr:row>
      <xdr:rowOff>47625</xdr:rowOff>
    </xdr:from>
    <xdr:to>
      <xdr:col>9</xdr:col>
      <xdr:colOff>514350</xdr:colOff>
      <xdr:row>2664</xdr:row>
      <xdr:rowOff>447675</xdr:rowOff>
    </xdr:to>
    <xdr:pic>
      <xdr:nvPicPr>
        <xdr:cNvPr id="36786" name="Рисунок 5871">
          <a:extLst>
            <a:ext uri="{FF2B5EF4-FFF2-40B4-BE49-F238E27FC236}">
              <a16:creationId xmlns:a16="http://schemas.microsoft.com/office/drawing/2014/main" id="{E5307028-BBC2-4605-BE88-C103AC2A9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287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2665</xdr:row>
      <xdr:rowOff>47625</xdr:rowOff>
    </xdr:from>
    <xdr:to>
      <xdr:col>9</xdr:col>
      <xdr:colOff>514350</xdr:colOff>
      <xdr:row>2665</xdr:row>
      <xdr:rowOff>447675</xdr:rowOff>
    </xdr:to>
    <xdr:pic>
      <xdr:nvPicPr>
        <xdr:cNvPr id="36787" name="Рисунок 5872">
          <a:extLst>
            <a:ext uri="{FF2B5EF4-FFF2-40B4-BE49-F238E27FC236}">
              <a16:creationId xmlns:a16="http://schemas.microsoft.com/office/drawing/2014/main" id="{45B6E0BE-69AC-46BA-B1D1-7B923AF5F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337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2666</xdr:row>
      <xdr:rowOff>47625</xdr:rowOff>
    </xdr:from>
    <xdr:to>
      <xdr:col>9</xdr:col>
      <xdr:colOff>514350</xdr:colOff>
      <xdr:row>2666</xdr:row>
      <xdr:rowOff>447675</xdr:rowOff>
    </xdr:to>
    <xdr:pic>
      <xdr:nvPicPr>
        <xdr:cNvPr id="36788" name="Рисунок 5873">
          <a:extLst>
            <a:ext uri="{FF2B5EF4-FFF2-40B4-BE49-F238E27FC236}">
              <a16:creationId xmlns:a16="http://schemas.microsoft.com/office/drawing/2014/main" id="{98A3A3A6-A722-43C3-8C0F-B52EBD4E6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386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2667</xdr:row>
      <xdr:rowOff>47625</xdr:rowOff>
    </xdr:from>
    <xdr:to>
      <xdr:col>9</xdr:col>
      <xdr:colOff>514350</xdr:colOff>
      <xdr:row>2667</xdr:row>
      <xdr:rowOff>447675</xdr:rowOff>
    </xdr:to>
    <xdr:pic>
      <xdr:nvPicPr>
        <xdr:cNvPr id="36789" name="Рисунок 5874">
          <a:extLst>
            <a:ext uri="{FF2B5EF4-FFF2-40B4-BE49-F238E27FC236}">
              <a16:creationId xmlns:a16="http://schemas.microsoft.com/office/drawing/2014/main" id="{2A15CB07-E80B-4B08-A5EB-F4907AA16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436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2668</xdr:row>
      <xdr:rowOff>47625</xdr:rowOff>
    </xdr:from>
    <xdr:to>
      <xdr:col>9</xdr:col>
      <xdr:colOff>514350</xdr:colOff>
      <xdr:row>2668</xdr:row>
      <xdr:rowOff>447675</xdr:rowOff>
    </xdr:to>
    <xdr:pic>
      <xdr:nvPicPr>
        <xdr:cNvPr id="36790" name="Рисунок 5875">
          <a:extLst>
            <a:ext uri="{FF2B5EF4-FFF2-40B4-BE49-F238E27FC236}">
              <a16:creationId xmlns:a16="http://schemas.microsoft.com/office/drawing/2014/main" id="{8D5C8188-1EB3-48AC-9B3F-47ABE718E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485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2669</xdr:row>
      <xdr:rowOff>47625</xdr:rowOff>
    </xdr:from>
    <xdr:to>
      <xdr:col>9</xdr:col>
      <xdr:colOff>514350</xdr:colOff>
      <xdr:row>2669</xdr:row>
      <xdr:rowOff>447675</xdr:rowOff>
    </xdr:to>
    <xdr:pic>
      <xdr:nvPicPr>
        <xdr:cNvPr id="36791" name="Рисунок 5877">
          <a:extLst>
            <a:ext uri="{FF2B5EF4-FFF2-40B4-BE49-F238E27FC236}">
              <a16:creationId xmlns:a16="http://schemas.microsoft.com/office/drawing/2014/main" id="{75A99DE6-7181-46EF-9815-EA80FB66D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535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2670</xdr:row>
      <xdr:rowOff>47625</xdr:rowOff>
    </xdr:from>
    <xdr:to>
      <xdr:col>9</xdr:col>
      <xdr:colOff>514350</xdr:colOff>
      <xdr:row>2670</xdr:row>
      <xdr:rowOff>447675</xdr:rowOff>
    </xdr:to>
    <xdr:pic>
      <xdr:nvPicPr>
        <xdr:cNvPr id="36792" name="Рисунок 5878">
          <a:extLst>
            <a:ext uri="{FF2B5EF4-FFF2-40B4-BE49-F238E27FC236}">
              <a16:creationId xmlns:a16="http://schemas.microsoft.com/office/drawing/2014/main" id="{DE2E13CD-23F3-413F-A7E9-14CD6E09B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584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2671</xdr:row>
      <xdr:rowOff>47625</xdr:rowOff>
    </xdr:from>
    <xdr:to>
      <xdr:col>9</xdr:col>
      <xdr:colOff>514350</xdr:colOff>
      <xdr:row>2671</xdr:row>
      <xdr:rowOff>447675</xdr:rowOff>
    </xdr:to>
    <xdr:pic>
      <xdr:nvPicPr>
        <xdr:cNvPr id="36793" name="Рисунок 5879">
          <a:extLst>
            <a:ext uri="{FF2B5EF4-FFF2-40B4-BE49-F238E27FC236}">
              <a16:creationId xmlns:a16="http://schemas.microsoft.com/office/drawing/2014/main" id="{E483BF4A-D795-4092-A1CE-9E010A1FC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634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2672</xdr:row>
      <xdr:rowOff>47625</xdr:rowOff>
    </xdr:from>
    <xdr:to>
      <xdr:col>9</xdr:col>
      <xdr:colOff>514350</xdr:colOff>
      <xdr:row>2672</xdr:row>
      <xdr:rowOff>447675</xdr:rowOff>
    </xdr:to>
    <xdr:pic>
      <xdr:nvPicPr>
        <xdr:cNvPr id="36794" name="Рисунок 5880">
          <a:extLst>
            <a:ext uri="{FF2B5EF4-FFF2-40B4-BE49-F238E27FC236}">
              <a16:creationId xmlns:a16="http://schemas.microsoft.com/office/drawing/2014/main" id="{72371EEB-27ED-49B5-8321-FEBD246D3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684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2673</xdr:row>
      <xdr:rowOff>47625</xdr:rowOff>
    </xdr:from>
    <xdr:to>
      <xdr:col>9</xdr:col>
      <xdr:colOff>514350</xdr:colOff>
      <xdr:row>2673</xdr:row>
      <xdr:rowOff>447675</xdr:rowOff>
    </xdr:to>
    <xdr:pic>
      <xdr:nvPicPr>
        <xdr:cNvPr id="36795" name="Рисунок 5881">
          <a:extLst>
            <a:ext uri="{FF2B5EF4-FFF2-40B4-BE49-F238E27FC236}">
              <a16:creationId xmlns:a16="http://schemas.microsoft.com/office/drawing/2014/main" id="{06384AEC-CF7E-4EC3-B8BB-1CCA85D2B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733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2674</xdr:row>
      <xdr:rowOff>47625</xdr:rowOff>
    </xdr:from>
    <xdr:to>
      <xdr:col>9</xdr:col>
      <xdr:colOff>514350</xdr:colOff>
      <xdr:row>2674</xdr:row>
      <xdr:rowOff>447675</xdr:rowOff>
    </xdr:to>
    <xdr:pic>
      <xdr:nvPicPr>
        <xdr:cNvPr id="36796" name="Рисунок 5882">
          <a:extLst>
            <a:ext uri="{FF2B5EF4-FFF2-40B4-BE49-F238E27FC236}">
              <a16:creationId xmlns:a16="http://schemas.microsoft.com/office/drawing/2014/main" id="{847DB19F-0351-4B32-B26F-5BCEF05D4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783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2675</xdr:row>
      <xdr:rowOff>47625</xdr:rowOff>
    </xdr:from>
    <xdr:to>
      <xdr:col>9</xdr:col>
      <xdr:colOff>514350</xdr:colOff>
      <xdr:row>2675</xdr:row>
      <xdr:rowOff>447675</xdr:rowOff>
    </xdr:to>
    <xdr:pic>
      <xdr:nvPicPr>
        <xdr:cNvPr id="36797" name="Рисунок 5884">
          <a:extLst>
            <a:ext uri="{FF2B5EF4-FFF2-40B4-BE49-F238E27FC236}">
              <a16:creationId xmlns:a16="http://schemas.microsoft.com/office/drawing/2014/main" id="{20A7629C-DFF3-493B-8CEA-ED3BAD57E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832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2676</xdr:row>
      <xdr:rowOff>47625</xdr:rowOff>
    </xdr:from>
    <xdr:to>
      <xdr:col>9</xdr:col>
      <xdr:colOff>514350</xdr:colOff>
      <xdr:row>2676</xdr:row>
      <xdr:rowOff>447675</xdr:rowOff>
    </xdr:to>
    <xdr:pic>
      <xdr:nvPicPr>
        <xdr:cNvPr id="36798" name="Рисунок 5885">
          <a:extLst>
            <a:ext uri="{FF2B5EF4-FFF2-40B4-BE49-F238E27FC236}">
              <a16:creationId xmlns:a16="http://schemas.microsoft.com/office/drawing/2014/main" id="{958529E3-4ED4-486D-8A0A-06E732B1E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882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2677</xdr:row>
      <xdr:rowOff>47625</xdr:rowOff>
    </xdr:from>
    <xdr:to>
      <xdr:col>9</xdr:col>
      <xdr:colOff>514350</xdr:colOff>
      <xdr:row>2677</xdr:row>
      <xdr:rowOff>447675</xdr:rowOff>
    </xdr:to>
    <xdr:pic>
      <xdr:nvPicPr>
        <xdr:cNvPr id="36799" name="Рисунок 5886">
          <a:extLst>
            <a:ext uri="{FF2B5EF4-FFF2-40B4-BE49-F238E27FC236}">
              <a16:creationId xmlns:a16="http://schemas.microsoft.com/office/drawing/2014/main" id="{ED4B3AA4-586D-4D5A-B2EE-BBA1FBB0B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931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2678</xdr:row>
      <xdr:rowOff>47625</xdr:rowOff>
    </xdr:from>
    <xdr:to>
      <xdr:col>9</xdr:col>
      <xdr:colOff>514350</xdr:colOff>
      <xdr:row>2678</xdr:row>
      <xdr:rowOff>447675</xdr:rowOff>
    </xdr:to>
    <xdr:pic>
      <xdr:nvPicPr>
        <xdr:cNvPr id="36800" name="Рисунок 5887">
          <a:extLst>
            <a:ext uri="{FF2B5EF4-FFF2-40B4-BE49-F238E27FC236}">
              <a16:creationId xmlns:a16="http://schemas.microsoft.com/office/drawing/2014/main" id="{558A31F3-2EBC-4EAA-AE70-5BAD6AFC0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7981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2679</xdr:row>
      <xdr:rowOff>47625</xdr:rowOff>
    </xdr:from>
    <xdr:to>
      <xdr:col>9</xdr:col>
      <xdr:colOff>514350</xdr:colOff>
      <xdr:row>2679</xdr:row>
      <xdr:rowOff>447675</xdr:rowOff>
    </xdr:to>
    <xdr:pic>
      <xdr:nvPicPr>
        <xdr:cNvPr id="36801" name="Рисунок 5889">
          <a:extLst>
            <a:ext uri="{FF2B5EF4-FFF2-40B4-BE49-F238E27FC236}">
              <a16:creationId xmlns:a16="http://schemas.microsoft.com/office/drawing/2014/main" id="{2ECDC322-B7C1-40B9-9B69-D1131FCED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030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2680</xdr:row>
      <xdr:rowOff>47625</xdr:rowOff>
    </xdr:from>
    <xdr:to>
      <xdr:col>9</xdr:col>
      <xdr:colOff>514350</xdr:colOff>
      <xdr:row>2680</xdr:row>
      <xdr:rowOff>447675</xdr:rowOff>
    </xdr:to>
    <xdr:pic>
      <xdr:nvPicPr>
        <xdr:cNvPr id="36802" name="Рисунок 5890">
          <a:extLst>
            <a:ext uri="{FF2B5EF4-FFF2-40B4-BE49-F238E27FC236}">
              <a16:creationId xmlns:a16="http://schemas.microsoft.com/office/drawing/2014/main" id="{0B012B44-0E69-4494-89B9-B91259A70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080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2681</xdr:row>
      <xdr:rowOff>47625</xdr:rowOff>
    </xdr:from>
    <xdr:to>
      <xdr:col>9</xdr:col>
      <xdr:colOff>514350</xdr:colOff>
      <xdr:row>2681</xdr:row>
      <xdr:rowOff>447675</xdr:rowOff>
    </xdr:to>
    <xdr:pic>
      <xdr:nvPicPr>
        <xdr:cNvPr id="36803" name="Рисунок 5892">
          <a:extLst>
            <a:ext uri="{FF2B5EF4-FFF2-40B4-BE49-F238E27FC236}">
              <a16:creationId xmlns:a16="http://schemas.microsoft.com/office/drawing/2014/main" id="{04EC39D4-2AA7-410B-902E-0196F85BE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129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2682</xdr:row>
      <xdr:rowOff>47625</xdr:rowOff>
    </xdr:from>
    <xdr:to>
      <xdr:col>9</xdr:col>
      <xdr:colOff>514350</xdr:colOff>
      <xdr:row>2682</xdr:row>
      <xdr:rowOff>447675</xdr:rowOff>
    </xdr:to>
    <xdr:pic>
      <xdr:nvPicPr>
        <xdr:cNvPr id="36804" name="Рисунок 5893">
          <a:extLst>
            <a:ext uri="{FF2B5EF4-FFF2-40B4-BE49-F238E27FC236}">
              <a16:creationId xmlns:a16="http://schemas.microsoft.com/office/drawing/2014/main" id="{05D2484F-F690-4066-9105-D8E9347E2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179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2683</xdr:row>
      <xdr:rowOff>47625</xdr:rowOff>
    </xdr:from>
    <xdr:to>
      <xdr:col>9</xdr:col>
      <xdr:colOff>514350</xdr:colOff>
      <xdr:row>2683</xdr:row>
      <xdr:rowOff>447675</xdr:rowOff>
    </xdr:to>
    <xdr:pic>
      <xdr:nvPicPr>
        <xdr:cNvPr id="36805" name="Рисунок 5895">
          <a:extLst>
            <a:ext uri="{FF2B5EF4-FFF2-40B4-BE49-F238E27FC236}">
              <a16:creationId xmlns:a16="http://schemas.microsoft.com/office/drawing/2014/main" id="{EA21158E-4F96-4D39-8A34-08ED31F58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228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2737</xdr:row>
      <xdr:rowOff>47625</xdr:rowOff>
    </xdr:from>
    <xdr:to>
      <xdr:col>9</xdr:col>
      <xdr:colOff>514350</xdr:colOff>
      <xdr:row>2737</xdr:row>
      <xdr:rowOff>447675</xdr:rowOff>
    </xdr:to>
    <xdr:pic>
      <xdr:nvPicPr>
        <xdr:cNvPr id="36806" name="Рисунок 5896">
          <a:extLst>
            <a:ext uri="{FF2B5EF4-FFF2-40B4-BE49-F238E27FC236}">
              <a16:creationId xmlns:a16="http://schemas.microsoft.com/office/drawing/2014/main" id="{28FE0D72-0A05-400F-AD66-AC609E6D4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278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2738</xdr:row>
      <xdr:rowOff>47625</xdr:rowOff>
    </xdr:from>
    <xdr:to>
      <xdr:col>9</xdr:col>
      <xdr:colOff>514350</xdr:colOff>
      <xdr:row>2738</xdr:row>
      <xdr:rowOff>447675</xdr:rowOff>
    </xdr:to>
    <xdr:pic>
      <xdr:nvPicPr>
        <xdr:cNvPr id="36807" name="Рисунок 5897">
          <a:extLst>
            <a:ext uri="{FF2B5EF4-FFF2-40B4-BE49-F238E27FC236}">
              <a16:creationId xmlns:a16="http://schemas.microsoft.com/office/drawing/2014/main" id="{4DF094EE-40D0-49EC-908A-37A2385C3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327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2739</xdr:row>
      <xdr:rowOff>47625</xdr:rowOff>
    </xdr:from>
    <xdr:to>
      <xdr:col>9</xdr:col>
      <xdr:colOff>514350</xdr:colOff>
      <xdr:row>2739</xdr:row>
      <xdr:rowOff>447675</xdr:rowOff>
    </xdr:to>
    <xdr:pic>
      <xdr:nvPicPr>
        <xdr:cNvPr id="36808" name="Рисунок 5898">
          <a:extLst>
            <a:ext uri="{FF2B5EF4-FFF2-40B4-BE49-F238E27FC236}">
              <a16:creationId xmlns:a16="http://schemas.microsoft.com/office/drawing/2014/main" id="{E2865D82-8834-458C-AF01-3ECC14F96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377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2740</xdr:row>
      <xdr:rowOff>47625</xdr:rowOff>
    </xdr:from>
    <xdr:to>
      <xdr:col>9</xdr:col>
      <xdr:colOff>514350</xdr:colOff>
      <xdr:row>2740</xdr:row>
      <xdr:rowOff>447675</xdr:rowOff>
    </xdr:to>
    <xdr:pic>
      <xdr:nvPicPr>
        <xdr:cNvPr id="36809" name="Рисунок 5899">
          <a:extLst>
            <a:ext uri="{FF2B5EF4-FFF2-40B4-BE49-F238E27FC236}">
              <a16:creationId xmlns:a16="http://schemas.microsoft.com/office/drawing/2014/main" id="{EE4B3F04-A234-4075-B395-3CE176C9B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427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2766</xdr:row>
      <xdr:rowOff>47625</xdr:rowOff>
    </xdr:from>
    <xdr:to>
      <xdr:col>9</xdr:col>
      <xdr:colOff>514350</xdr:colOff>
      <xdr:row>2766</xdr:row>
      <xdr:rowOff>447675</xdr:rowOff>
    </xdr:to>
    <xdr:pic>
      <xdr:nvPicPr>
        <xdr:cNvPr id="36810" name="Рисунок 5911">
          <a:extLst>
            <a:ext uri="{FF2B5EF4-FFF2-40B4-BE49-F238E27FC236}">
              <a16:creationId xmlns:a16="http://schemas.microsoft.com/office/drawing/2014/main" id="{1CD64207-C40F-4244-8965-E08942761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476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2768</xdr:row>
      <xdr:rowOff>47625</xdr:rowOff>
    </xdr:from>
    <xdr:to>
      <xdr:col>9</xdr:col>
      <xdr:colOff>514350</xdr:colOff>
      <xdr:row>2768</xdr:row>
      <xdr:rowOff>447675</xdr:rowOff>
    </xdr:to>
    <xdr:pic>
      <xdr:nvPicPr>
        <xdr:cNvPr id="36811" name="Рисунок 5913">
          <a:extLst>
            <a:ext uri="{FF2B5EF4-FFF2-40B4-BE49-F238E27FC236}">
              <a16:creationId xmlns:a16="http://schemas.microsoft.com/office/drawing/2014/main" id="{026FA095-7FA2-4211-88EC-BC1D5CB15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526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2769</xdr:row>
      <xdr:rowOff>47625</xdr:rowOff>
    </xdr:from>
    <xdr:to>
      <xdr:col>9</xdr:col>
      <xdr:colOff>514350</xdr:colOff>
      <xdr:row>2769</xdr:row>
      <xdr:rowOff>447675</xdr:rowOff>
    </xdr:to>
    <xdr:pic>
      <xdr:nvPicPr>
        <xdr:cNvPr id="36812" name="Рисунок 5914">
          <a:extLst>
            <a:ext uri="{FF2B5EF4-FFF2-40B4-BE49-F238E27FC236}">
              <a16:creationId xmlns:a16="http://schemas.microsoft.com/office/drawing/2014/main" id="{46492FA4-7973-406D-AC29-A7709EE11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575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2775</xdr:row>
      <xdr:rowOff>47625</xdr:rowOff>
    </xdr:from>
    <xdr:to>
      <xdr:col>9</xdr:col>
      <xdr:colOff>514350</xdr:colOff>
      <xdr:row>2775</xdr:row>
      <xdr:rowOff>447675</xdr:rowOff>
    </xdr:to>
    <xdr:pic>
      <xdr:nvPicPr>
        <xdr:cNvPr id="36813" name="Рисунок 5921">
          <a:extLst>
            <a:ext uri="{FF2B5EF4-FFF2-40B4-BE49-F238E27FC236}">
              <a16:creationId xmlns:a16="http://schemas.microsoft.com/office/drawing/2014/main" id="{7DED9DDD-2475-4154-BC1D-C481B5F52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625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2776</xdr:row>
      <xdr:rowOff>47625</xdr:rowOff>
    </xdr:from>
    <xdr:to>
      <xdr:col>9</xdr:col>
      <xdr:colOff>514350</xdr:colOff>
      <xdr:row>2776</xdr:row>
      <xdr:rowOff>447675</xdr:rowOff>
    </xdr:to>
    <xdr:pic>
      <xdr:nvPicPr>
        <xdr:cNvPr id="36814" name="Рисунок 5930">
          <a:extLst>
            <a:ext uri="{FF2B5EF4-FFF2-40B4-BE49-F238E27FC236}">
              <a16:creationId xmlns:a16="http://schemas.microsoft.com/office/drawing/2014/main" id="{5DA6B8CD-8076-4183-A654-F2F552B06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674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2777</xdr:row>
      <xdr:rowOff>47625</xdr:rowOff>
    </xdr:from>
    <xdr:to>
      <xdr:col>9</xdr:col>
      <xdr:colOff>514350</xdr:colOff>
      <xdr:row>2777</xdr:row>
      <xdr:rowOff>447675</xdr:rowOff>
    </xdr:to>
    <xdr:pic>
      <xdr:nvPicPr>
        <xdr:cNvPr id="36815" name="Рисунок 5931">
          <a:extLst>
            <a:ext uri="{FF2B5EF4-FFF2-40B4-BE49-F238E27FC236}">
              <a16:creationId xmlns:a16="http://schemas.microsoft.com/office/drawing/2014/main" id="{3993E85B-BB95-4E43-80C3-03747FBA6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724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2778</xdr:row>
      <xdr:rowOff>47625</xdr:rowOff>
    </xdr:from>
    <xdr:to>
      <xdr:col>9</xdr:col>
      <xdr:colOff>514350</xdr:colOff>
      <xdr:row>2778</xdr:row>
      <xdr:rowOff>447675</xdr:rowOff>
    </xdr:to>
    <xdr:pic>
      <xdr:nvPicPr>
        <xdr:cNvPr id="36816" name="Рисунок 5937">
          <a:extLst>
            <a:ext uri="{FF2B5EF4-FFF2-40B4-BE49-F238E27FC236}">
              <a16:creationId xmlns:a16="http://schemas.microsoft.com/office/drawing/2014/main" id="{759AD754-B074-4947-98BE-BED011D60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773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2779</xdr:row>
      <xdr:rowOff>47625</xdr:rowOff>
    </xdr:from>
    <xdr:to>
      <xdr:col>9</xdr:col>
      <xdr:colOff>514350</xdr:colOff>
      <xdr:row>2779</xdr:row>
      <xdr:rowOff>447675</xdr:rowOff>
    </xdr:to>
    <xdr:pic>
      <xdr:nvPicPr>
        <xdr:cNvPr id="36817" name="Рисунок 5938">
          <a:extLst>
            <a:ext uri="{FF2B5EF4-FFF2-40B4-BE49-F238E27FC236}">
              <a16:creationId xmlns:a16="http://schemas.microsoft.com/office/drawing/2014/main" id="{72E0E04B-CAB3-4C69-A154-B007A1746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823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2780</xdr:row>
      <xdr:rowOff>47625</xdr:rowOff>
    </xdr:from>
    <xdr:to>
      <xdr:col>9</xdr:col>
      <xdr:colOff>514350</xdr:colOff>
      <xdr:row>2780</xdr:row>
      <xdr:rowOff>447675</xdr:rowOff>
    </xdr:to>
    <xdr:pic>
      <xdr:nvPicPr>
        <xdr:cNvPr id="36818" name="Рисунок 5940">
          <a:extLst>
            <a:ext uri="{FF2B5EF4-FFF2-40B4-BE49-F238E27FC236}">
              <a16:creationId xmlns:a16="http://schemas.microsoft.com/office/drawing/2014/main" id="{7075BF31-D88B-4B64-A383-AF29CFB58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872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2781</xdr:row>
      <xdr:rowOff>47625</xdr:rowOff>
    </xdr:from>
    <xdr:to>
      <xdr:col>9</xdr:col>
      <xdr:colOff>514350</xdr:colOff>
      <xdr:row>2781</xdr:row>
      <xdr:rowOff>447675</xdr:rowOff>
    </xdr:to>
    <xdr:pic>
      <xdr:nvPicPr>
        <xdr:cNvPr id="36819" name="Рисунок 5943">
          <a:extLst>
            <a:ext uri="{FF2B5EF4-FFF2-40B4-BE49-F238E27FC236}">
              <a16:creationId xmlns:a16="http://schemas.microsoft.com/office/drawing/2014/main" id="{A8962D57-A279-4D0B-84C9-367B8F080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922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2782</xdr:row>
      <xdr:rowOff>47625</xdr:rowOff>
    </xdr:from>
    <xdr:to>
      <xdr:col>9</xdr:col>
      <xdr:colOff>514350</xdr:colOff>
      <xdr:row>2782</xdr:row>
      <xdr:rowOff>447675</xdr:rowOff>
    </xdr:to>
    <xdr:pic>
      <xdr:nvPicPr>
        <xdr:cNvPr id="36820" name="Рисунок 5945">
          <a:extLst>
            <a:ext uri="{FF2B5EF4-FFF2-40B4-BE49-F238E27FC236}">
              <a16:creationId xmlns:a16="http://schemas.microsoft.com/office/drawing/2014/main" id="{2B6459BD-673C-4371-AF64-2A42FCB8A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8971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2783</xdr:row>
      <xdr:rowOff>47625</xdr:rowOff>
    </xdr:from>
    <xdr:to>
      <xdr:col>9</xdr:col>
      <xdr:colOff>514350</xdr:colOff>
      <xdr:row>2783</xdr:row>
      <xdr:rowOff>447675</xdr:rowOff>
    </xdr:to>
    <xdr:pic>
      <xdr:nvPicPr>
        <xdr:cNvPr id="36821" name="Рисунок 5948">
          <a:extLst>
            <a:ext uri="{FF2B5EF4-FFF2-40B4-BE49-F238E27FC236}">
              <a16:creationId xmlns:a16="http://schemas.microsoft.com/office/drawing/2014/main" id="{645DAF56-174D-4BF6-9121-84F49F52B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021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2784</xdr:row>
      <xdr:rowOff>47625</xdr:rowOff>
    </xdr:from>
    <xdr:to>
      <xdr:col>9</xdr:col>
      <xdr:colOff>514350</xdr:colOff>
      <xdr:row>2784</xdr:row>
      <xdr:rowOff>447675</xdr:rowOff>
    </xdr:to>
    <xdr:pic>
      <xdr:nvPicPr>
        <xdr:cNvPr id="36822" name="Рисунок 5949">
          <a:extLst>
            <a:ext uri="{FF2B5EF4-FFF2-40B4-BE49-F238E27FC236}">
              <a16:creationId xmlns:a16="http://schemas.microsoft.com/office/drawing/2014/main" id="{F8ECFED8-AB69-4C7B-BFEE-AAAFF36A6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070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2785</xdr:row>
      <xdr:rowOff>47625</xdr:rowOff>
    </xdr:from>
    <xdr:to>
      <xdr:col>9</xdr:col>
      <xdr:colOff>514350</xdr:colOff>
      <xdr:row>2785</xdr:row>
      <xdr:rowOff>447675</xdr:rowOff>
    </xdr:to>
    <xdr:pic>
      <xdr:nvPicPr>
        <xdr:cNvPr id="36823" name="Рисунок 5950">
          <a:extLst>
            <a:ext uri="{FF2B5EF4-FFF2-40B4-BE49-F238E27FC236}">
              <a16:creationId xmlns:a16="http://schemas.microsoft.com/office/drawing/2014/main" id="{921D42BE-BA6A-432A-AB8A-C2F4E723C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120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2786</xdr:row>
      <xdr:rowOff>47625</xdr:rowOff>
    </xdr:from>
    <xdr:to>
      <xdr:col>9</xdr:col>
      <xdr:colOff>514350</xdr:colOff>
      <xdr:row>2786</xdr:row>
      <xdr:rowOff>447675</xdr:rowOff>
    </xdr:to>
    <xdr:pic>
      <xdr:nvPicPr>
        <xdr:cNvPr id="36824" name="Рисунок 5951">
          <a:extLst>
            <a:ext uri="{FF2B5EF4-FFF2-40B4-BE49-F238E27FC236}">
              <a16:creationId xmlns:a16="http://schemas.microsoft.com/office/drawing/2014/main" id="{6AF66B0B-BB5B-4F69-A847-B28091590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169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2787</xdr:row>
      <xdr:rowOff>47625</xdr:rowOff>
    </xdr:from>
    <xdr:to>
      <xdr:col>9</xdr:col>
      <xdr:colOff>514350</xdr:colOff>
      <xdr:row>2787</xdr:row>
      <xdr:rowOff>447675</xdr:rowOff>
    </xdr:to>
    <xdr:pic>
      <xdr:nvPicPr>
        <xdr:cNvPr id="36825" name="Рисунок 5956">
          <a:extLst>
            <a:ext uri="{FF2B5EF4-FFF2-40B4-BE49-F238E27FC236}">
              <a16:creationId xmlns:a16="http://schemas.microsoft.com/office/drawing/2014/main" id="{C7968482-83DD-4C5A-B482-C6642C7F0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219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2788</xdr:row>
      <xdr:rowOff>47625</xdr:rowOff>
    </xdr:from>
    <xdr:to>
      <xdr:col>9</xdr:col>
      <xdr:colOff>514350</xdr:colOff>
      <xdr:row>2788</xdr:row>
      <xdr:rowOff>447675</xdr:rowOff>
    </xdr:to>
    <xdr:pic>
      <xdr:nvPicPr>
        <xdr:cNvPr id="36826" name="Рисунок 5957">
          <a:extLst>
            <a:ext uri="{FF2B5EF4-FFF2-40B4-BE49-F238E27FC236}">
              <a16:creationId xmlns:a16="http://schemas.microsoft.com/office/drawing/2014/main" id="{8EAE4809-68F2-46FA-B4A9-64AB65CF0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269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2789</xdr:row>
      <xdr:rowOff>47625</xdr:rowOff>
    </xdr:from>
    <xdr:to>
      <xdr:col>9</xdr:col>
      <xdr:colOff>514350</xdr:colOff>
      <xdr:row>2789</xdr:row>
      <xdr:rowOff>447675</xdr:rowOff>
    </xdr:to>
    <xdr:pic>
      <xdr:nvPicPr>
        <xdr:cNvPr id="36827" name="Рисунок 5959">
          <a:extLst>
            <a:ext uri="{FF2B5EF4-FFF2-40B4-BE49-F238E27FC236}">
              <a16:creationId xmlns:a16="http://schemas.microsoft.com/office/drawing/2014/main" id="{6C8C44C6-78B4-48DF-8136-48D52DEC0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318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2790</xdr:row>
      <xdr:rowOff>47625</xdr:rowOff>
    </xdr:from>
    <xdr:to>
      <xdr:col>9</xdr:col>
      <xdr:colOff>514350</xdr:colOff>
      <xdr:row>2790</xdr:row>
      <xdr:rowOff>447675</xdr:rowOff>
    </xdr:to>
    <xdr:pic>
      <xdr:nvPicPr>
        <xdr:cNvPr id="36828" name="Рисунок 5960">
          <a:extLst>
            <a:ext uri="{FF2B5EF4-FFF2-40B4-BE49-F238E27FC236}">
              <a16:creationId xmlns:a16="http://schemas.microsoft.com/office/drawing/2014/main" id="{F70F23FF-213F-492C-BB6D-54C9D4CB1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368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2791</xdr:row>
      <xdr:rowOff>47625</xdr:rowOff>
    </xdr:from>
    <xdr:to>
      <xdr:col>9</xdr:col>
      <xdr:colOff>514350</xdr:colOff>
      <xdr:row>2791</xdr:row>
      <xdr:rowOff>447675</xdr:rowOff>
    </xdr:to>
    <xdr:pic>
      <xdr:nvPicPr>
        <xdr:cNvPr id="36829" name="Рисунок 5962">
          <a:extLst>
            <a:ext uri="{FF2B5EF4-FFF2-40B4-BE49-F238E27FC236}">
              <a16:creationId xmlns:a16="http://schemas.microsoft.com/office/drawing/2014/main" id="{099FF7B5-9998-412E-8364-C342D683A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417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2792</xdr:row>
      <xdr:rowOff>47625</xdr:rowOff>
    </xdr:from>
    <xdr:to>
      <xdr:col>9</xdr:col>
      <xdr:colOff>514350</xdr:colOff>
      <xdr:row>2792</xdr:row>
      <xdr:rowOff>447675</xdr:rowOff>
    </xdr:to>
    <xdr:pic>
      <xdr:nvPicPr>
        <xdr:cNvPr id="36830" name="Рисунок 5963">
          <a:extLst>
            <a:ext uri="{FF2B5EF4-FFF2-40B4-BE49-F238E27FC236}">
              <a16:creationId xmlns:a16="http://schemas.microsoft.com/office/drawing/2014/main" id="{BE8027F1-E5D3-4ED5-B274-45CC3FBFF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467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2793</xdr:row>
      <xdr:rowOff>47625</xdr:rowOff>
    </xdr:from>
    <xdr:to>
      <xdr:col>9</xdr:col>
      <xdr:colOff>514350</xdr:colOff>
      <xdr:row>2793</xdr:row>
      <xdr:rowOff>447675</xdr:rowOff>
    </xdr:to>
    <xdr:pic>
      <xdr:nvPicPr>
        <xdr:cNvPr id="36831" name="Рисунок 5964">
          <a:extLst>
            <a:ext uri="{FF2B5EF4-FFF2-40B4-BE49-F238E27FC236}">
              <a16:creationId xmlns:a16="http://schemas.microsoft.com/office/drawing/2014/main" id="{C5B41669-8B8C-4399-B6F9-92F1A7465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516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2794</xdr:row>
      <xdr:rowOff>47625</xdr:rowOff>
    </xdr:from>
    <xdr:to>
      <xdr:col>9</xdr:col>
      <xdr:colOff>514350</xdr:colOff>
      <xdr:row>2794</xdr:row>
      <xdr:rowOff>447675</xdr:rowOff>
    </xdr:to>
    <xdr:pic>
      <xdr:nvPicPr>
        <xdr:cNvPr id="36832" name="Рисунок 5966">
          <a:extLst>
            <a:ext uri="{FF2B5EF4-FFF2-40B4-BE49-F238E27FC236}">
              <a16:creationId xmlns:a16="http://schemas.microsoft.com/office/drawing/2014/main" id="{77771D57-CC8D-4807-AAC3-58C263130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566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2795</xdr:row>
      <xdr:rowOff>47625</xdr:rowOff>
    </xdr:from>
    <xdr:to>
      <xdr:col>9</xdr:col>
      <xdr:colOff>514350</xdr:colOff>
      <xdr:row>2795</xdr:row>
      <xdr:rowOff>447675</xdr:rowOff>
    </xdr:to>
    <xdr:pic>
      <xdr:nvPicPr>
        <xdr:cNvPr id="36833" name="Рисунок 5985">
          <a:extLst>
            <a:ext uri="{FF2B5EF4-FFF2-40B4-BE49-F238E27FC236}">
              <a16:creationId xmlns:a16="http://schemas.microsoft.com/office/drawing/2014/main" id="{86A648F8-2FB9-4278-94B4-6FE25BED8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615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2796</xdr:row>
      <xdr:rowOff>47625</xdr:rowOff>
    </xdr:from>
    <xdr:to>
      <xdr:col>9</xdr:col>
      <xdr:colOff>514350</xdr:colOff>
      <xdr:row>2796</xdr:row>
      <xdr:rowOff>447675</xdr:rowOff>
    </xdr:to>
    <xdr:pic>
      <xdr:nvPicPr>
        <xdr:cNvPr id="36834" name="Рисунок 5991">
          <a:extLst>
            <a:ext uri="{FF2B5EF4-FFF2-40B4-BE49-F238E27FC236}">
              <a16:creationId xmlns:a16="http://schemas.microsoft.com/office/drawing/2014/main" id="{33C71344-5C07-4951-92AA-3D0CEE740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665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2797</xdr:row>
      <xdr:rowOff>47625</xdr:rowOff>
    </xdr:from>
    <xdr:to>
      <xdr:col>9</xdr:col>
      <xdr:colOff>514350</xdr:colOff>
      <xdr:row>2797</xdr:row>
      <xdr:rowOff>447675</xdr:rowOff>
    </xdr:to>
    <xdr:pic>
      <xdr:nvPicPr>
        <xdr:cNvPr id="36835" name="Рисунок 5997">
          <a:extLst>
            <a:ext uri="{FF2B5EF4-FFF2-40B4-BE49-F238E27FC236}">
              <a16:creationId xmlns:a16="http://schemas.microsoft.com/office/drawing/2014/main" id="{F1D8C395-F8A3-49D0-B139-EDEF1A02D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714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2798</xdr:row>
      <xdr:rowOff>47625</xdr:rowOff>
    </xdr:from>
    <xdr:to>
      <xdr:col>9</xdr:col>
      <xdr:colOff>514350</xdr:colOff>
      <xdr:row>2798</xdr:row>
      <xdr:rowOff>447675</xdr:rowOff>
    </xdr:to>
    <xdr:pic>
      <xdr:nvPicPr>
        <xdr:cNvPr id="36836" name="Рисунок 5998">
          <a:extLst>
            <a:ext uri="{FF2B5EF4-FFF2-40B4-BE49-F238E27FC236}">
              <a16:creationId xmlns:a16="http://schemas.microsoft.com/office/drawing/2014/main" id="{C2F1A3C9-255D-4326-9B90-9F0CC5571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764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2846</xdr:row>
      <xdr:rowOff>47625</xdr:rowOff>
    </xdr:from>
    <xdr:to>
      <xdr:col>9</xdr:col>
      <xdr:colOff>514350</xdr:colOff>
      <xdr:row>2846</xdr:row>
      <xdr:rowOff>447675</xdr:rowOff>
    </xdr:to>
    <xdr:pic>
      <xdr:nvPicPr>
        <xdr:cNvPr id="36837" name="Рисунок 6004">
          <a:extLst>
            <a:ext uri="{FF2B5EF4-FFF2-40B4-BE49-F238E27FC236}">
              <a16:creationId xmlns:a16="http://schemas.microsoft.com/office/drawing/2014/main" id="{B4816A13-CE28-4AC1-A844-45B2A11CD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912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2847</xdr:row>
      <xdr:rowOff>47625</xdr:rowOff>
    </xdr:from>
    <xdr:to>
      <xdr:col>9</xdr:col>
      <xdr:colOff>514350</xdr:colOff>
      <xdr:row>2847</xdr:row>
      <xdr:rowOff>447675</xdr:rowOff>
    </xdr:to>
    <xdr:pic>
      <xdr:nvPicPr>
        <xdr:cNvPr id="36838" name="Рисунок 6005">
          <a:extLst>
            <a:ext uri="{FF2B5EF4-FFF2-40B4-BE49-F238E27FC236}">
              <a16:creationId xmlns:a16="http://schemas.microsoft.com/office/drawing/2014/main" id="{3A60A8A0-3DA8-4FEF-888A-0EDE377CB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09962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2848</xdr:row>
      <xdr:rowOff>47625</xdr:rowOff>
    </xdr:from>
    <xdr:to>
      <xdr:col>9</xdr:col>
      <xdr:colOff>514350</xdr:colOff>
      <xdr:row>2848</xdr:row>
      <xdr:rowOff>447675</xdr:rowOff>
    </xdr:to>
    <xdr:pic>
      <xdr:nvPicPr>
        <xdr:cNvPr id="36839" name="Рисунок 6019">
          <a:extLst>
            <a:ext uri="{FF2B5EF4-FFF2-40B4-BE49-F238E27FC236}">
              <a16:creationId xmlns:a16="http://schemas.microsoft.com/office/drawing/2014/main" id="{FBB1C595-22FC-4E48-BB25-44813936B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011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2849</xdr:row>
      <xdr:rowOff>47625</xdr:rowOff>
    </xdr:from>
    <xdr:to>
      <xdr:col>9</xdr:col>
      <xdr:colOff>514350</xdr:colOff>
      <xdr:row>2849</xdr:row>
      <xdr:rowOff>447675</xdr:rowOff>
    </xdr:to>
    <xdr:pic>
      <xdr:nvPicPr>
        <xdr:cNvPr id="36840" name="Рисунок 6021">
          <a:extLst>
            <a:ext uri="{FF2B5EF4-FFF2-40B4-BE49-F238E27FC236}">
              <a16:creationId xmlns:a16="http://schemas.microsoft.com/office/drawing/2014/main" id="{021D28A5-17DC-461E-9CB0-05A5243E1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061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2850</xdr:row>
      <xdr:rowOff>47625</xdr:rowOff>
    </xdr:from>
    <xdr:to>
      <xdr:col>9</xdr:col>
      <xdr:colOff>514350</xdr:colOff>
      <xdr:row>2850</xdr:row>
      <xdr:rowOff>447675</xdr:rowOff>
    </xdr:to>
    <xdr:pic>
      <xdr:nvPicPr>
        <xdr:cNvPr id="36841" name="Рисунок 6029">
          <a:extLst>
            <a:ext uri="{FF2B5EF4-FFF2-40B4-BE49-F238E27FC236}">
              <a16:creationId xmlns:a16="http://schemas.microsoft.com/office/drawing/2014/main" id="{EE40E6C8-0D1F-4D6F-A881-3120BFDAC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111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2851</xdr:row>
      <xdr:rowOff>47625</xdr:rowOff>
    </xdr:from>
    <xdr:to>
      <xdr:col>9</xdr:col>
      <xdr:colOff>514350</xdr:colOff>
      <xdr:row>2851</xdr:row>
      <xdr:rowOff>447675</xdr:rowOff>
    </xdr:to>
    <xdr:pic>
      <xdr:nvPicPr>
        <xdr:cNvPr id="36842" name="Рисунок 6030">
          <a:extLst>
            <a:ext uri="{FF2B5EF4-FFF2-40B4-BE49-F238E27FC236}">
              <a16:creationId xmlns:a16="http://schemas.microsoft.com/office/drawing/2014/main" id="{C2310CB6-7231-4335-A4B8-B13CE4C63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160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2852</xdr:row>
      <xdr:rowOff>47625</xdr:rowOff>
    </xdr:from>
    <xdr:to>
      <xdr:col>9</xdr:col>
      <xdr:colOff>514350</xdr:colOff>
      <xdr:row>2852</xdr:row>
      <xdr:rowOff>447675</xdr:rowOff>
    </xdr:to>
    <xdr:pic>
      <xdr:nvPicPr>
        <xdr:cNvPr id="36843" name="Рисунок 6032">
          <a:extLst>
            <a:ext uri="{FF2B5EF4-FFF2-40B4-BE49-F238E27FC236}">
              <a16:creationId xmlns:a16="http://schemas.microsoft.com/office/drawing/2014/main" id="{75EBCADF-0B5A-4B47-86FB-D691E150E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210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2853</xdr:row>
      <xdr:rowOff>47625</xdr:rowOff>
    </xdr:from>
    <xdr:to>
      <xdr:col>9</xdr:col>
      <xdr:colOff>514350</xdr:colOff>
      <xdr:row>2853</xdr:row>
      <xdr:rowOff>447675</xdr:rowOff>
    </xdr:to>
    <xdr:pic>
      <xdr:nvPicPr>
        <xdr:cNvPr id="36844" name="Рисунок 6034">
          <a:extLst>
            <a:ext uri="{FF2B5EF4-FFF2-40B4-BE49-F238E27FC236}">
              <a16:creationId xmlns:a16="http://schemas.microsoft.com/office/drawing/2014/main" id="{8D71ADFC-5367-4EB5-AE5E-9DC01C919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259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2854</xdr:row>
      <xdr:rowOff>47625</xdr:rowOff>
    </xdr:from>
    <xdr:to>
      <xdr:col>9</xdr:col>
      <xdr:colOff>514350</xdr:colOff>
      <xdr:row>2854</xdr:row>
      <xdr:rowOff>447675</xdr:rowOff>
    </xdr:to>
    <xdr:pic>
      <xdr:nvPicPr>
        <xdr:cNvPr id="36845" name="Рисунок 6035">
          <a:extLst>
            <a:ext uri="{FF2B5EF4-FFF2-40B4-BE49-F238E27FC236}">
              <a16:creationId xmlns:a16="http://schemas.microsoft.com/office/drawing/2014/main" id="{10ADC080-1070-4912-A3F0-EFF5DDDFD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309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2855</xdr:row>
      <xdr:rowOff>47625</xdr:rowOff>
    </xdr:from>
    <xdr:to>
      <xdr:col>9</xdr:col>
      <xdr:colOff>514350</xdr:colOff>
      <xdr:row>2855</xdr:row>
      <xdr:rowOff>447675</xdr:rowOff>
    </xdr:to>
    <xdr:pic>
      <xdr:nvPicPr>
        <xdr:cNvPr id="36846" name="Рисунок 6037">
          <a:extLst>
            <a:ext uri="{FF2B5EF4-FFF2-40B4-BE49-F238E27FC236}">
              <a16:creationId xmlns:a16="http://schemas.microsoft.com/office/drawing/2014/main" id="{4B44F8E8-057F-4E52-8E51-A1BB0F470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358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2856</xdr:row>
      <xdr:rowOff>47625</xdr:rowOff>
    </xdr:from>
    <xdr:to>
      <xdr:col>9</xdr:col>
      <xdr:colOff>514350</xdr:colOff>
      <xdr:row>2856</xdr:row>
      <xdr:rowOff>447675</xdr:rowOff>
    </xdr:to>
    <xdr:pic>
      <xdr:nvPicPr>
        <xdr:cNvPr id="36847" name="Рисунок 6043">
          <a:extLst>
            <a:ext uri="{FF2B5EF4-FFF2-40B4-BE49-F238E27FC236}">
              <a16:creationId xmlns:a16="http://schemas.microsoft.com/office/drawing/2014/main" id="{65CA0AED-285A-4B56-BE9F-95869F50F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408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2857</xdr:row>
      <xdr:rowOff>47625</xdr:rowOff>
    </xdr:from>
    <xdr:to>
      <xdr:col>9</xdr:col>
      <xdr:colOff>514350</xdr:colOff>
      <xdr:row>2857</xdr:row>
      <xdr:rowOff>447675</xdr:rowOff>
    </xdr:to>
    <xdr:pic>
      <xdr:nvPicPr>
        <xdr:cNvPr id="36848" name="Рисунок 6045">
          <a:extLst>
            <a:ext uri="{FF2B5EF4-FFF2-40B4-BE49-F238E27FC236}">
              <a16:creationId xmlns:a16="http://schemas.microsoft.com/office/drawing/2014/main" id="{6C638CF0-854A-41DC-B375-80B7F952D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457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2858</xdr:row>
      <xdr:rowOff>47625</xdr:rowOff>
    </xdr:from>
    <xdr:to>
      <xdr:col>9</xdr:col>
      <xdr:colOff>514350</xdr:colOff>
      <xdr:row>2858</xdr:row>
      <xdr:rowOff>447675</xdr:rowOff>
    </xdr:to>
    <xdr:pic>
      <xdr:nvPicPr>
        <xdr:cNvPr id="36849" name="Рисунок 6046">
          <a:extLst>
            <a:ext uri="{FF2B5EF4-FFF2-40B4-BE49-F238E27FC236}">
              <a16:creationId xmlns:a16="http://schemas.microsoft.com/office/drawing/2014/main" id="{AA156E3A-91E0-4612-A65A-6E71295C7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507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2859</xdr:row>
      <xdr:rowOff>47625</xdr:rowOff>
    </xdr:from>
    <xdr:to>
      <xdr:col>9</xdr:col>
      <xdr:colOff>514350</xdr:colOff>
      <xdr:row>2859</xdr:row>
      <xdr:rowOff>447675</xdr:rowOff>
    </xdr:to>
    <xdr:pic>
      <xdr:nvPicPr>
        <xdr:cNvPr id="36850" name="Рисунок 6047">
          <a:extLst>
            <a:ext uri="{FF2B5EF4-FFF2-40B4-BE49-F238E27FC236}">
              <a16:creationId xmlns:a16="http://schemas.microsoft.com/office/drawing/2014/main" id="{F9EE0046-B5A6-4A73-984A-C04B0683D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556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2860</xdr:row>
      <xdr:rowOff>47625</xdr:rowOff>
    </xdr:from>
    <xdr:to>
      <xdr:col>9</xdr:col>
      <xdr:colOff>514350</xdr:colOff>
      <xdr:row>2860</xdr:row>
      <xdr:rowOff>447675</xdr:rowOff>
    </xdr:to>
    <xdr:pic>
      <xdr:nvPicPr>
        <xdr:cNvPr id="36851" name="Рисунок 6048">
          <a:extLst>
            <a:ext uri="{FF2B5EF4-FFF2-40B4-BE49-F238E27FC236}">
              <a16:creationId xmlns:a16="http://schemas.microsoft.com/office/drawing/2014/main" id="{057A29C7-3A7A-4D3A-A95C-AB7A78036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606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2861</xdr:row>
      <xdr:rowOff>47625</xdr:rowOff>
    </xdr:from>
    <xdr:to>
      <xdr:col>9</xdr:col>
      <xdr:colOff>514350</xdr:colOff>
      <xdr:row>2861</xdr:row>
      <xdr:rowOff>447675</xdr:rowOff>
    </xdr:to>
    <xdr:pic>
      <xdr:nvPicPr>
        <xdr:cNvPr id="36852" name="Рисунок 6050">
          <a:extLst>
            <a:ext uri="{FF2B5EF4-FFF2-40B4-BE49-F238E27FC236}">
              <a16:creationId xmlns:a16="http://schemas.microsoft.com/office/drawing/2014/main" id="{9B24F453-88F5-4475-9EFC-F472A5EFF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655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2862</xdr:row>
      <xdr:rowOff>47625</xdr:rowOff>
    </xdr:from>
    <xdr:to>
      <xdr:col>9</xdr:col>
      <xdr:colOff>514350</xdr:colOff>
      <xdr:row>2862</xdr:row>
      <xdr:rowOff>447675</xdr:rowOff>
    </xdr:to>
    <xdr:pic>
      <xdr:nvPicPr>
        <xdr:cNvPr id="36853" name="Рисунок 6053">
          <a:extLst>
            <a:ext uri="{FF2B5EF4-FFF2-40B4-BE49-F238E27FC236}">
              <a16:creationId xmlns:a16="http://schemas.microsoft.com/office/drawing/2014/main" id="{1391D2F2-410B-42CB-8741-E614C88D8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705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2863</xdr:row>
      <xdr:rowOff>47625</xdr:rowOff>
    </xdr:from>
    <xdr:to>
      <xdr:col>9</xdr:col>
      <xdr:colOff>514350</xdr:colOff>
      <xdr:row>2863</xdr:row>
      <xdr:rowOff>447675</xdr:rowOff>
    </xdr:to>
    <xdr:pic>
      <xdr:nvPicPr>
        <xdr:cNvPr id="36854" name="Рисунок 6056">
          <a:extLst>
            <a:ext uri="{FF2B5EF4-FFF2-40B4-BE49-F238E27FC236}">
              <a16:creationId xmlns:a16="http://schemas.microsoft.com/office/drawing/2014/main" id="{A6A1BC5D-47EC-4FAA-977D-36E8DC118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754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2866</xdr:row>
      <xdr:rowOff>47625</xdr:rowOff>
    </xdr:from>
    <xdr:to>
      <xdr:col>9</xdr:col>
      <xdr:colOff>514350</xdr:colOff>
      <xdr:row>2866</xdr:row>
      <xdr:rowOff>447675</xdr:rowOff>
    </xdr:to>
    <xdr:pic>
      <xdr:nvPicPr>
        <xdr:cNvPr id="36855" name="Рисунок 6059">
          <a:extLst>
            <a:ext uri="{FF2B5EF4-FFF2-40B4-BE49-F238E27FC236}">
              <a16:creationId xmlns:a16="http://schemas.microsoft.com/office/drawing/2014/main" id="{4D27AFB5-227C-424E-90A3-12084721E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804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2873</xdr:row>
      <xdr:rowOff>47625</xdr:rowOff>
    </xdr:from>
    <xdr:to>
      <xdr:col>9</xdr:col>
      <xdr:colOff>514350</xdr:colOff>
      <xdr:row>2873</xdr:row>
      <xdr:rowOff>447675</xdr:rowOff>
    </xdr:to>
    <xdr:pic>
      <xdr:nvPicPr>
        <xdr:cNvPr id="36856" name="Рисунок 6062">
          <a:extLst>
            <a:ext uri="{FF2B5EF4-FFF2-40B4-BE49-F238E27FC236}">
              <a16:creationId xmlns:a16="http://schemas.microsoft.com/office/drawing/2014/main" id="{23860009-57D9-4060-A171-1BFA90D60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853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2874</xdr:row>
      <xdr:rowOff>47625</xdr:rowOff>
    </xdr:from>
    <xdr:to>
      <xdr:col>9</xdr:col>
      <xdr:colOff>514350</xdr:colOff>
      <xdr:row>2874</xdr:row>
      <xdr:rowOff>447675</xdr:rowOff>
    </xdr:to>
    <xdr:pic>
      <xdr:nvPicPr>
        <xdr:cNvPr id="36857" name="Рисунок 6063">
          <a:extLst>
            <a:ext uri="{FF2B5EF4-FFF2-40B4-BE49-F238E27FC236}">
              <a16:creationId xmlns:a16="http://schemas.microsoft.com/office/drawing/2014/main" id="{418E9296-B466-4678-9BEB-6DD4C0692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903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2875</xdr:row>
      <xdr:rowOff>47625</xdr:rowOff>
    </xdr:from>
    <xdr:to>
      <xdr:col>9</xdr:col>
      <xdr:colOff>514350</xdr:colOff>
      <xdr:row>2875</xdr:row>
      <xdr:rowOff>447675</xdr:rowOff>
    </xdr:to>
    <xdr:pic>
      <xdr:nvPicPr>
        <xdr:cNvPr id="36858" name="Рисунок 6064">
          <a:extLst>
            <a:ext uri="{FF2B5EF4-FFF2-40B4-BE49-F238E27FC236}">
              <a16:creationId xmlns:a16="http://schemas.microsoft.com/office/drawing/2014/main" id="{AC6AFFC6-D3D1-4928-8AC9-F94D6BACF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0953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2876</xdr:row>
      <xdr:rowOff>47625</xdr:rowOff>
    </xdr:from>
    <xdr:to>
      <xdr:col>9</xdr:col>
      <xdr:colOff>514350</xdr:colOff>
      <xdr:row>2876</xdr:row>
      <xdr:rowOff>447675</xdr:rowOff>
    </xdr:to>
    <xdr:pic>
      <xdr:nvPicPr>
        <xdr:cNvPr id="36859" name="Рисунок 6065">
          <a:extLst>
            <a:ext uri="{FF2B5EF4-FFF2-40B4-BE49-F238E27FC236}">
              <a16:creationId xmlns:a16="http://schemas.microsoft.com/office/drawing/2014/main" id="{AE76E0DE-1707-4314-A68D-3F8EA252F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002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2877</xdr:row>
      <xdr:rowOff>47625</xdr:rowOff>
    </xdr:from>
    <xdr:to>
      <xdr:col>9</xdr:col>
      <xdr:colOff>514350</xdr:colOff>
      <xdr:row>2877</xdr:row>
      <xdr:rowOff>447675</xdr:rowOff>
    </xdr:to>
    <xdr:pic>
      <xdr:nvPicPr>
        <xdr:cNvPr id="36860" name="Рисунок 6066">
          <a:extLst>
            <a:ext uri="{FF2B5EF4-FFF2-40B4-BE49-F238E27FC236}">
              <a16:creationId xmlns:a16="http://schemas.microsoft.com/office/drawing/2014/main" id="{D8EF6EC7-DA80-4B8C-AB82-9C0E2876E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052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2878</xdr:row>
      <xdr:rowOff>47625</xdr:rowOff>
    </xdr:from>
    <xdr:to>
      <xdr:col>9</xdr:col>
      <xdr:colOff>514350</xdr:colOff>
      <xdr:row>2878</xdr:row>
      <xdr:rowOff>447675</xdr:rowOff>
    </xdr:to>
    <xdr:pic>
      <xdr:nvPicPr>
        <xdr:cNvPr id="36861" name="Рисунок 6067">
          <a:extLst>
            <a:ext uri="{FF2B5EF4-FFF2-40B4-BE49-F238E27FC236}">
              <a16:creationId xmlns:a16="http://schemas.microsoft.com/office/drawing/2014/main" id="{5C382F90-E6A8-4B46-8287-D6164081F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101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2891</xdr:row>
      <xdr:rowOff>47625</xdr:rowOff>
    </xdr:from>
    <xdr:to>
      <xdr:col>9</xdr:col>
      <xdr:colOff>514350</xdr:colOff>
      <xdr:row>2891</xdr:row>
      <xdr:rowOff>447675</xdr:rowOff>
    </xdr:to>
    <xdr:pic>
      <xdr:nvPicPr>
        <xdr:cNvPr id="36862" name="Рисунок 6069">
          <a:extLst>
            <a:ext uri="{FF2B5EF4-FFF2-40B4-BE49-F238E27FC236}">
              <a16:creationId xmlns:a16="http://schemas.microsoft.com/office/drawing/2014/main" id="{C91BDE38-6F39-4732-A266-CFAA1BF8C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151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2892</xdr:row>
      <xdr:rowOff>47625</xdr:rowOff>
    </xdr:from>
    <xdr:to>
      <xdr:col>9</xdr:col>
      <xdr:colOff>514350</xdr:colOff>
      <xdr:row>2892</xdr:row>
      <xdr:rowOff>447675</xdr:rowOff>
    </xdr:to>
    <xdr:pic>
      <xdr:nvPicPr>
        <xdr:cNvPr id="36863" name="Рисунок 6070">
          <a:extLst>
            <a:ext uri="{FF2B5EF4-FFF2-40B4-BE49-F238E27FC236}">
              <a16:creationId xmlns:a16="http://schemas.microsoft.com/office/drawing/2014/main" id="{CF9D3972-18D1-42CF-B53E-BE02E5915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200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2893</xdr:row>
      <xdr:rowOff>47625</xdr:rowOff>
    </xdr:from>
    <xdr:to>
      <xdr:col>9</xdr:col>
      <xdr:colOff>514350</xdr:colOff>
      <xdr:row>2893</xdr:row>
      <xdr:rowOff>447675</xdr:rowOff>
    </xdr:to>
    <xdr:pic>
      <xdr:nvPicPr>
        <xdr:cNvPr id="36864" name="Рисунок 6071">
          <a:extLst>
            <a:ext uri="{FF2B5EF4-FFF2-40B4-BE49-F238E27FC236}">
              <a16:creationId xmlns:a16="http://schemas.microsoft.com/office/drawing/2014/main" id="{21C51B20-8149-4D25-81E4-620B5BE5C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250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2894</xdr:row>
      <xdr:rowOff>47625</xdr:rowOff>
    </xdr:from>
    <xdr:to>
      <xdr:col>9</xdr:col>
      <xdr:colOff>514350</xdr:colOff>
      <xdr:row>2894</xdr:row>
      <xdr:rowOff>447675</xdr:rowOff>
    </xdr:to>
    <xdr:pic>
      <xdr:nvPicPr>
        <xdr:cNvPr id="36865" name="Рисунок 6072">
          <a:extLst>
            <a:ext uri="{FF2B5EF4-FFF2-40B4-BE49-F238E27FC236}">
              <a16:creationId xmlns:a16="http://schemas.microsoft.com/office/drawing/2014/main" id="{5A898BF2-E58C-458C-9CA2-CCC0820EA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299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2895</xdr:row>
      <xdr:rowOff>47625</xdr:rowOff>
    </xdr:from>
    <xdr:to>
      <xdr:col>9</xdr:col>
      <xdr:colOff>514350</xdr:colOff>
      <xdr:row>2895</xdr:row>
      <xdr:rowOff>447675</xdr:rowOff>
    </xdr:to>
    <xdr:pic>
      <xdr:nvPicPr>
        <xdr:cNvPr id="36866" name="Рисунок 6073">
          <a:extLst>
            <a:ext uri="{FF2B5EF4-FFF2-40B4-BE49-F238E27FC236}">
              <a16:creationId xmlns:a16="http://schemas.microsoft.com/office/drawing/2014/main" id="{96E765DE-D7C7-4D0F-B467-7FCA65AB6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349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2896</xdr:row>
      <xdr:rowOff>47625</xdr:rowOff>
    </xdr:from>
    <xdr:to>
      <xdr:col>9</xdr:col>
      <xdr:colOff>514350</xdr:colOff>
      <xdr:row>2896</xdr:row>
      <xdr:rowOff>447675</xdr:rowOff>
    </xdr:to>
    <xdr:pic>
      <xdr:nvPicPr>
        <xdr:cNvPr id="36867" name="Рисунок 6074">
          <a:extLst>
            <a:ext uri="{FF2B5EF4-FFF2-40B4-BE49-F238E27FC236}">
              <a16:creationId xmlns:a16="http://schemas.microsoft.com/office/drawing/2014/main" id="{2D72C949-5246-4F03-A650-A1A833E5C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398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2897</xdr:row>
      <xdr:rowOff>47625</xdr:rowOff>
    </xdr:from>
    <xdr:to>
      <xdr:col>9</xdr:col>
      <xdr:colOff>514350</xdr:colOff>
      <xdr:row>2897</xdr:row>
      <xdr:rowOff>447675</xdr:rowOff>
    </xdr:to>
    <xdr:pic>
      <xdr:nvPicPr>
        <xdr:cNvPr id="36868" name="Рисунок 6075">
          <a:extLst>
            <a:ext uri="{FF2B5EF4-FFF2-40B4-BE49-F238E27FC236}">
              <a16:creationId xmlns:a16="http://schemas.microsoft.com/office/drawing/2014/main" id="{0E34FC16-6C56-4189-A357-2605927FE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448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2902</xdr:row>
      <xdr:rowOff>47625</xdr:rowOff>
    </xdr:from>
    <xdr:to>
      <xdr:col>9</xdr:col>
      <xdr:colOff>514350</xdr:colOff>
      <xdr:row>2902</xdr:row>
      <xdr:rowOff>447675</xdr:rowOff>
    </xdr:to>
    <xdr:pic>
      <xdr:nvPicPr>
        <xdr:cNvPr id="36869" name="Рисунок 6076">
          <a:extLst>
            <a:ext uri="{FF2B5EF4-FFF2-40B4-BE49-F238E27FC236}">
              <a16:creationId xmlns:a16="http://schemas.microsoft.com/office/drawing/2014/main" id="{2AB7D476-A275-43CF-9B4C-89C13F2C8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497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2905</xdr:row>
      <xdr:rowOff>47625</xdr:rowOff>
    </xdr:from>
    <xdr:to>
      <xdr:col>9</xdr:col>
      <xdr:colOff>514350</xdr:colOff>
      <xdr:row>2905</xdr:row>
      <xdr:rowOff>447675</xdr:rowOff>
    </xdr:to>
    <xdr:pic>
      <xdr:nvPicPr>
        <xdr:cNvPr id="36870" name="Рисунок 6077">
          <a:extLst>
            <a:ext uri="{FF2B5EF4-FFF2-40B4-BE49-F238E27FC236}">
              <a16:creationId xmlns:a16="http://schemas.microsoft.com/office/drawing/2014/main" id="{0AC0C264-28EB-4245-AFD7-C781AB4A9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547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2906</xdr:row>
      <xdr:rowOff>47625</xdr:rowOff>
    </xdr:from>
    <xdr:to>
      <xdr:col>9</xdr:col>
      <xdr:colOff>514350</xdr:colOff>
      <xdr:row>2906</xdr:row>
      <xdr:rowOff>447675</xdr:rowOff>
    </xdr:to>
    <xdr:pic>
      <xdr:nvPicPr>
        <xdr:cNvPr id="36871" name="Рисунок 6078">
          <a:extLst>
            <a:ext uri="{FF2B5EF4-FFF2-40B4-BE49-F238E27FC236}">
              <a16:creationId xmlns:a16="http://schemas.microsoft.com/office/drawing/2014/main" id="{DB76AF86-C1F3-42B1-903B-301A0C331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596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2907</xdr:row>
      <xdr:rowOff>47625</xdr:rowOff>
    </xdr:from>
    <xdr:to>
      <xdr:col>9</xdr:col>
      <xdr:colOff>514350</xdr:colOff>
      <xdr:row>2907</xdr:row>
      <xdr:rowOff>447675</xdr:rowOff>
    </xdr:to>
    <xdr:pic>
      <xdr:nvPicPr>
        <xdr:cNvPr id="36872" name="Рисунок 6079">
          <a:extLst>
            <a:ext uri="{FF2B5EF4-FFF2-40B4-BE49-F238E27FC236}">
              <a16:creationId xmlns:a16="http://schemas.microsoft.com/office/drawing/2014/main" id="{E93C4D06-E1FD-4294-AD60-90B9ABEA8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646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2908</xdr:row>
      <xdr:rowOff>47625</xdr:rowOff>
    </xdr:from>
    <xdr:to>
      <xdr:col>9</xdr:col>
      <xdr:colOff>514350</xdr:colOff>
      <xdr:row>2908</xdr:row>
      <xdr:rowOff>447675</xdr:rowOff>
    </xdr:to>
    <xdr:pic>
      <xdr:nvPicPr>
        <xdr:cNvPr id="36873" name="Рисунок 6080">
          <a:extLst>
            <a:ext uri="{FF2B5EF4-FFF2-40B4-BE49-F238E27FC236}">
              <a16:creationId xmlns:a16="http://schemas.microsoft.com/office/drawing/2014/main" id="{4060CA9D-CCD2-4E23-91BC-AC0DF9F4D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695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2910</xdr:row>
      <xdr:rowOff>47625</xdr:rowOff>
    </xdr:from>
    <xdr:to>
      <xdr:col>9</xdr:col>
      <xdr:colOff>514350</xdr:colOff>
      <xdr:row>2910</xdr:row>
      <xdr:rowOff>447675</xdr:rowOff>
    </xdr:to>
    <xdr:pic>
      <xdr:nvPicPr>
        <xdr:cNvPr id="36874" name="Рисунок 6081">
          <a:extLst>
            <a:ext uri="{FF2B5EF4-FFF2-40B4-BE49-F238E27FC236}">
              <a16:creationId xmlns:a16="http://schemas.microsoft.com/office/drawing/2014/main" id="{8834A0C7-7514-4A6E-A583-2812968BB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745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2911</xdr:row>
      <xdr:rowOff>47625</xdr:rowOff>
    </xdr:from>
    <xdr:to>
      <xdr:col>9</xdr:col>
      <xdr:colOff>514350</xdr:colOff>
      <xdr:row>2911</xdr:row>
      <xdr:rowOff>447675</xdr:rowOff>
    </xdr:to>
    <xdr:pic>
      <xdr:nvPicPr>
        <xdr:cNvPr id="36875" name="Рисунок 6082">
          <a:extLst>
            <a:ext uri="{FF2B5EF4-FFF2-40B4-BE49-F238E27FC236}">
              <a16:creationId xmlns:a16="http://schemas.microsoft.com/office/drawing/2014/main" id="{58BCA5F0-BB49-4C54-8801-7809A3251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795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2912</xdr:row>
      <xdr:rowOff>47625</xdr:rowOff>
    </xdr:from>
    <xdr:to>
      <xdr:col>9</xdr:col>
      <xdr:colOff>514350</xdr:colOff>
      <xdr:row>2912</xdr:row>
      <xdr:rowOff>447675</xdr:rowOff>
    </xdr:to>
    <xdr:pic>
      <xdr:nvPicPr>
        <xdr:cNvPr id="36876" name="Рисунок 6083">
          <a:extLst>
            <a:ext uri="{FF2B5EF4-FFF2-40B4-BE49-F238E27FC236}">
              <a16:creationId xmlns:a16="http://schemas.microsoft.com/office/drawing/2014/main" id="{6275FD27-8018-4871-AEA9-BD551CEB1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844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2913</xdr:row>
      <xdr:rowOff>47625</xdr:rowOff>
    </xdr:from>
    <xdr:to>
      <xdr:col>9</xdr:col>
      <xdr:colOff>514350</xdr:colOff>
      <xdr:row>2913</xdr:row>
      <xdr:rowOff>447675</xdr:rowOff>
    </xdr:to>
    <xdr:pic>
      <xdr:nvPicPr>
        <xdr:cNvPr id="36877" name="Рисунок 6084">
          <a:extLst>
            <a:ext uri="{FF2B5EF4-FFF2-40B4-BE49-F238E27FC236}">
              <a16:creationId xmlns:a16="http://schemas.microsoft.com/office/drawing/2014/main" id="{687D2164-A5EE-4436-9E0D-952493C83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894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2914</xdr:row>
      <xdr:rowOff>47625</xdr:rowOff>
    </xdr:from>
    <xdr:to>
      <xdr:col>9</xdr:col>
      <xdr:colOff>514350</xdr:colOff>
      <xdr:row>2914</xdr:row>
      <xdr:rowOff>447675</xdr:rowOff>
    </xdr:to>
    <xdr:pic>
      <xdr:nvPicPr>
        <xdr:cNvPr id="36878" name="Рисунок 6085">
          <a:extLst>
            <a:ext uri="{FF2B5EF4-FFF2-40B4-BE49-F238E27FC236}">
              <a16:creationId xmlns:a16="http://schemas.microsoft.com/office/drawing/2014/main" id="{2A721857-AF5E-4685-8604-A16B646AA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943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2915</xdr:row>
      <xdr:rowOff>47625</xdr:rowOff>
    </xdr:from>
    <xdr:to>
      <xdr:col>9</xdr:col>
      <xdr:colOff>514350</xdr:colOff>
      <xdr:row>2915</xdr:row>
      <xdr:rowOff>447675</xdr:rowOff>
    </xdr:to>
    <xdr:pic>
      <xdr:nvPicPr>
        <xdr:cNvPr id="36879" name="Рисунок 6086">
          <a:extLst>
            <a:ext uri="{FF2B5EF4-FFF2-40B4-BE49-F238E27FC236}">
              <a16:creationId xmlns:a16="http://schemas.microsoft.com/office/drawing/2014/main" id="{139DBC71-4C5A-4A8F-A445-1705AD6F1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1993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2916</xdr:row>
      <xdr:rowOff>47625</xdr:rowOff>
    </xdr:from>
    <xdr:to>
      <xdr:col>9</xdr:col>
      <xdr:colOff>514350</xdr:colOff>
      <xdr:row>2916</xdr:row>
      <xdr:rowOff>447675</xdr:rowOff>
    </xdr:to>
    <xdr:pic>
      <xdr:nvPicPr>
        <xdr:cNvPr id="36880" name="Рисунок 6087">
          <a:extLst>
            <a:ext uri="{FF2B5EF4-FFF2-40B4-BE49-F238E27FC236}">
              <a16:creationId xmlns:a16="http://schemas.microsoft.com/office/drawing/2014/main" id="{2BCAA0D3-34AC-4127-9CFD-D8E37C0B7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042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2917</xdr:row>
      <xdr:rowOff>47625</xdr:rowOff>
    </xdr:from>
    <xdr:to>
      <xdr:col>9</xdr:col>
      <xdr:colOff>514350</xdr:colOff>
      <xdr:row>2917</xdr:row>
      <xdr:rowOff>447675</xdr:rowOff>
    </xdr:to>
    <xdr:pic>
      <xdr:nvPicPr>
        <xdr:cNvPr id="36881" name="Рисунок 6088">
          <a:extLst>
            <a:ext uri="{FF2B5EF4-FFF2-40B4-BE49-F238E27FC236}">
              <a16:creationId xmlns:a16="http://schemas.microsoft.com/office/drawing/2014/main" id="{CD1F78A1-22ED-42BB-856C-4D7C1BB85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092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2918</xdr:row>
      <xdr:rowOff>47625</xdr:rowOff>
    </xdr:from>
    <xdr:to>
      <xdr:col>9</xdr:col>
      <xdr:colOff>514350</xdr:colOff>
      <xdr:row>2918</xdr:row>
      <xdr:rowOff>447675</xdr:rowOff>
    </xdr:to>
    <xdr:pic>
      <xdr:nvPicPr>
        <xdr:cNvPr id="36882" name="Рисунок 6089">
          <a:extLst>
            <a:ext uri="{FF2B5EF4-FFF2-40B4-BE49-F238E27FC236}">
              <a16:creationId xmlns:a16="http://schemas.microsoft.com/office/drawing/2014/main" id="{F5E589B6-F48A-477B-9BDE-A29EF199D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141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2919</xdr:row>
      <xdr:rowOff>47625</xdr:rowOff>
    </xdr:from>
    <xdr:to>
      <xdr:col>9</xdr:col>
      <xdr:colOff>514350</xdr:colOff>
      <xdr:row>2919</xdr:row>
      <xdr:rowOff>447675</xdr:rowOff>
    </xdr:to>
    <xdr:pic>
      <xdr:nvPicPr>
        <xdr:cNvPr id="36883" name="Рисунок 6090">
          <a:extLst>
            <a:ext uri="{FF2B5EF4-FFF2-40B4-BE49-F238E27FC236}">
              <a16:creationId xmlns:a16="http://schemas.microsoft.com/office/drawing/2014/main" id="{DBD62098-1734-4500-9BD7-F0B1EC213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191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2920</xdr:row>
      <xdr:rowOff>47625</xdr:rowOff>
    </xdr:from>
    <xdr:to>
      <xdr:col>9</xdr:col>
      <xdr:colOff>514350</xdr:colOff>
      <xdr:row>2920</xdr:row>
      <xdr:rowOff>447675</xdr:rowOff>
    </xdr:to>
    <xdr:pic>
      <xdr:nvPicPr>
        <xdr:cNvPr id="36884" name="Рисунок 6091">
          <a:extLst>
            <a:ext uri="{FF2B5EF4-FFF2-40B4-BE49-F238E27FC236}">
              <a16:creationId xmlns:a16="http://schemas.microsoft.com/office/drawing/2014/main" id="{AD88E2AC-62CC-4EA5-AA56-FFF2C09F1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240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2921</xdr:row>
      <xdr:rowOff>47625</xdr:rowOff>
    </xdr:from>
    <xdr:to>
      <xdr:col>9</xdr:col>
      <xdr:colOff>514350</xdr:colOff>
      <xdr:row>2921</xdr:row>
      <xdr:rowOff>447675</xdr:rowOff>
    </xdr:to>
    <xdr:pic>
      <xdr:nvPicPr>
        <xdr:cNvPr id="36885" name="Рисунок 6092">
          <a:extLst>
            <a:ext uri="{FF2B5EF4-FFF2-40B4-BE49-F238E27FC236}">
              <a16:creationId xmlns:a16="http://schemas.microsoft.com/office/drawing/2014/main" id="{CF6E6292-0E71-4043-9447-099176BA2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290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2922</xdr:row>
      <xdr:rowOff>47625</xdr:rowOff>
    </xdr:from>
    <xdr:to>
      <xdr:col>9</xdr:col>
      <xdr:colOff>514350</xdr:colOff>
      <xdr:row>2922</xdr:row>
      <xdr:rowOff>447675</xdr:rowOff>
    </xdr:to>
    <xdr:pic>
      <xdr:nvPicPr>
        <xdr:cNvPr id="36886" name="Рисунок 6093">
          <a:extLst>
            <a:ext uri="{FF2B5EF4-FFF2-40B4-BE49-F238E27FC236}">
              <a16:creationId xmlns:a16="http://schemas.microsoft.com/office/drawing/2014/main" id="{C7986222-1B81-4B97-837E-BE7787A28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339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2923</xdr:row>
      <xdr:rowOff>47625</xdr:rowOff>
    </xdr:from>
    <xdr:to>
      <xdr:col>9</xdr:col>
      <xdr:colOff>514350</xdr:colOff>
      <xdr:row>2923</xdr:row>
      <xdr:rowOff>447675</xdr:rowOff>
    </xdr:to>
    <xdr:pic>
      <xdr:nvPicPr>
        <xdr:cNvPr id="36887" name="Рисунок 6094">
          <a:extLst>
            <a:ext uri="{FF2B5EF4-FFF2-40B4-BE49-F238E27FC236}">
              <a16:creationId xmlns:a16="http://schemas.microsoft.com/office/drawing/2014/main" id="{992EF18C-02B8-4CCE-BE55-59110278D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389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2924</xdr:row>
      <xdr:rowOff>47625</xdr:rowOff>
    </xdr:from>
    <xdr:to>
      <xdr:col>9</xdr:col>
      <xdr:colOff>514350</xdr:colOff>
      <xdr:row>2924</xdr:row>
      <xdr:rowOff>447675</xdr:rowOff>
    </xdr:to>
    <xdr:pic>
      <xdr:nvPicPr>
        <xdr:cNvPr id="36888" name="Рисунок 6095">
          <a:extLst>
            <a:ext uri="{FF2B5EF4-FFF2-40B4-BE49-F238E27FC236}">
              <a16:creationId xmlns:a16="http://schemas.microsoft.com/office/drawing/2014/main" id="{F64BC6B0-F847-4A14-9AFB-0D0B42B0D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438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2925</xdr:row>
      <xdr:rowOff>47625</xdr:rowOff>
    </xdr:from>
    <xdr:to>
      <xdr:col>9</xdr:col>
      <xdr:colOff>514350</xdr:colOff>
      <xdr:row>2925</xdr:row>
      <xdr:rowOff>447675</xdr:rowOff>
    </xdr:to>
    <xdr:pic>
      <xdr:nvPicPr>
        <xdr:cNvPr id="36889" name="Рисунок 6096">
          <a:extLst>
            <a:ext uri="{FF2B5EF4-FFF2-40B4-BE49-F238E27FC236}">
              <a16:creationId xmlns:a16="http://schemas.microsoft.com/office/drawing/2014/main" id="{31F9D61C-C8C9-44F3-B998-04735FF67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488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2926</xdr:row>
      <xdr:rowOff>47625</xdr:rowOff>
    </xdr:from>
    <xdr:to>
      <xdr:col>9</xdr:col>
      <xdr:colOff>514350</xdr:colOff>
      <xdr:row>2926</xdr:row>
      <xdr:rowOff>447675</xdr:rowOff>
    </xdr:to>
    <xdr:pic>
      <xdr:nvPicPr>
        <xdr:cNvPr id="36890" name="Рисунок 6097">
          <a:extLst>
            <a:ext uri="{FF2B5EF4-FFF2-40B4-BE49-F238E27FC236}">
              <a16:creationId xmlns:a16="http://schemas.microsoft.com/office/drawing/2014/main" id="{6B51F47E-B7AF-4A34-9671-BA7616E60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537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2927</xdr:row>
      <xdr:rowOff>47625</xdr:rowOff>
    </xdr:from>
    <xdr:to>
      <xdr:col>9</xdr:col>
      <xdr:colOff>514350</xdr:colOff>
      <xdr:row>2927</xdr:row>
      <xdr:rowOff>447675</xdr:rowOff>
    </xdr:to>
    <xdr:pic>
      <xdr:nvPicPr>
        <xdr:cNvPr id="36891" name="Рисунок 6098">
          <a:extLst>
            <a:ext uri="{FF2B5EF4-FFF2-40B4-BE49-F238E27FC236}">
              <a16:creationId xmlns:a16="http://schemas.microsoft.com/office/drawing/2014/main" id="{D54833F3-CC15-48D0-B2BC-381080F94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587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2928</xdr:row>
      <xdr:rowOff>47625</xdr:rowOff>
    </xdr:from>
    <xdr:to>
      <xdr:col>9</xdr:col>
      <xdr:colOff>514350</xdr:colOff>
      <xdr:row>2928</xdr:row>
      <xdr:rowOff>447675</xdr:rowOff>
    </xdr:to>
    <xdr:pic>
      <xdr:nvPicPr>
        <xdr:cNvPr id="36892" name="Рисунок 6099">
          <a:extLst>
            <a:ext uri="{FF2B5EF4-FFF2-40B4-BE49-F238E27FC236}">
              <a16:creationId xmlns:a16="http://schemas.microsoft.com/office/drawing/2014/main" id="{790EB91C-1936-4693-8A71-24EEB9ED7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637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2929</xdr:row>
      <xdr:rowOff>47625</xdr:rowOff>
    </xdr:from>
    <xdr:to>
      <xdr:col>9</xdr:col>
      <xdr:colOff>514350</xdr:colOff>
      <xdr:row>2929</xdr:row>
      <xdr:rowOff>447675</xdr:rowOff>
    </xdr:to>
    <xdr:pic>
      <xdr:nvPicPr>
        <xdr:cNvPr id="36893" name="Рисунок 6100">
          <a:extLst>
            <a:ext uri="{FF2B5EF4-FFF2-40B4-BE49-F238E27FC236}">
              <a16:creationId xmlns:a16="http://schemas.microsoft.com/office/drawing/2014/main" id="{BA0F4DBF-C8CB-4037-83C7-F28CAE5A4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686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2930</xdr:row>
      <xdr:rowOff>47625</xdr:rowOff>
    </xdr:from>
    <xdr:to>
      <xdr:col>9</xdr:col>
      <xdr:colOff>514350</xdr:colOff>
      <xdr:row>2930</xdr:row>
      <xdr:rowOff>447675</xdr:rowOff>
    </xdr:to>
    <xdr:pic>
      <xdr:nvPicPr>
        <xdr:cNvPr id="36894" name="Рисунок 6101">
          <a:extLst>
            <a:ext uri="{FF2B5EF4-FFF2-40B4-BE49-F238E27FC236}">
              <a16:creationId xmlns:a16="http://schemas.microsoft.com/office/drawing/2014/main" id="{183DCF74-9733-4EC6-A66B-27E878FF0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736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2931</xdr:row>
      <xdr:rowOff>47625</xdr:rowOff>
    </xdr:from>
    <xdr:to>
      <xdr:col>9</xdr:col>
      <xdr:colOff>514350</xdr:colOff>
      <xdr:row>2931</xdr:row>
      <xdr:rowOff>447675</xdr:rowOff>
    </xdr:to>
    <xdr:pic>
      <xdr:nvPicPr>
        <xdr:cNvPr id="36895" name="Рисунок 6108">
          <a:extLst>
            <a:ext uri="{FF2B5EF4-FFF2-40B4-BE49-F238E27FC236}">
              <a16:creationId xmlns:a16="http://schemas.microsoft.com/office/drawing/2014/main" id="{B106B991-3A6F-488A-964F-3208C3946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785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2932</xdr:row>
      <xdr:rowOff>47625</xdr:rowOff>
    </xdr:from>
    <xdr:to>
      <xdr:col>9</xdr:col>
      <xdr:colOff>514350</xdr:colOff>
      <xdr:row>2932</xdr:row>
      <xdr:rowOff>447675</xdr:rowOff>
    </xdr:to>
    <xdr:pic>
      <xdr:nvPicPr>
        <xdr:cNvPr id="36896" name="Рисунок 6110">
          <a:extLst>
            <a:ext uri="{FF2B5EF4-FFF2-40B4-BE49-F238E27FC236}">
              <a16:creationId xmlns:a16="http://schemas.microsoft.com/office/drawing/2014/main" id="{76BF9DDF-F335-43B6-847A-3FF5CA04C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835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2933</xdr:row>
      <xdr:rowOff>47625</xdr:rowOff>
    </xdr:from>
    <xdr:to>
      <xdr:col>9</xdr:col>
      <xdr:colOff>514350</xdr:colOff>
      <xdr:row>2933</xdr:row>
      <xdr:rowOff>447675</xdr:rowOff>
    </xdr:to>
    <xdr:pic>
      <xdr:nvPicPr>
        <xdr:cNvPr id="36897" name="Рисунок 6111">
          <a:extLst>
            <a:ext uri="{FF2B5EF4-FFF2-40B4-BE49-F238E27FC236}">
              <a16:creationId xmlns:a16="http://schemas.microsoft.com/office/drawing/2014/main" id="{DBC45D46-2B8B-4E01-A7EA-6AC25FEC2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884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2934</xdr:row>
      <xdr:rowOff>47625</xdr:rowOff>
    </xdr:from>
    <xdr:to>
      <xdr:col>9</xdr:col>
      <xdr:colOff>514350</xdr:colOff>
      <xdr:row>2934</xdr:row>
      <xdr:rowOff>447675</xdr:rowOff>
    </xdr:to>
    <xdr:pic>
      <xdr:nvPicPr>
        <xdr:cNvPr id="36898" name="Рисунок 6112">
          <a:extLst>
            <a:ext uri="{FF2B5EF4-FFF2-40B4-BE49-F238E27FC236}">
              <a16:creationId xmlns:a16="http://schemas.microsoft.com/office/drawing/2014/main" id="{5618C997-0852-4149-AC54-CD8F88180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934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2935</xdr:row>
      <xdr:rowOff>47625</xdr:rowOff>
    </xdr:from>
    <xdr:to>
      <xdr:col>9</xdr:col>
      <xdr:colOff>514350</xdr:colOff>
      <xdr:row>2935</xdr:row>
      <xdr:rowOff>447675</xdr:rowOff>
    </xdr:to>
    <xdr:pic>
      <xdr:nvPicPr>
        <xdr:cNvPr id="36899" name="Рисунок 6113">
          <a:extLst>
            <a:ext uri="{FF2B5EF4-FFF2-40B4-BE49-F238E27FC236}">
              <a16:creationId xmlns:a16="http://schemas.microsoft.com/office/drawing/2014/main" id="{ECB2F227-892B-447B-81E3-BC979A8B4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2983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2936</xdr:row>
      <xdr:rowOff>47625</xdr:rowOff>
    </xdr:from>
    <xdr:to>
      <xdr:col>9</xdr:col>
      <xdr:colOff>514350</xdr:colOff>
      <xdr:row>2936</xdr:row>
      <xdr:rowOff>447675</xdr:rowOff>
    </xdr:to>
    <xdr:pic>
      <xdr:nvPicPr>
        <xdr:cNvPr id="36900" name="Рисунок 6114">
          <a:extLst>
            <a:ext uri="{FF2B5EF4-FFF2-40B4-BE49-F238E27FC236}">
              <a16:creationId xmlns:a16="http://schemas.microsoft.com/office/drawing/2014/main" id="{F7080159-AD9B-4813-BA31-8EF1D58D5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033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2937</xdr:row>
      <xdr:rowOff>47625</xdr:rowOff>
    </xdr:from>
    <xdr:to>
      <xdr:col>9</xdr:col>
      <xdr:colOff>514350</xdr:colOff>
      <xdr:row>2937</xdr:row>
      <xdr:rowOff>447675</xdr:rowOff>
    </xdr:to>
    <xdr:pic>
      <xdr:nvPicPr>
        <xdr:cNvPr id="36901" name="Рисунок 6115">
          <a:extLst>
            <a:ext uri="{FF2B5EF4-FFF2-40B4-BE49-F238E27FC236}">
              <a16:creationId xmlns:a16="http://schemas.microsoft.com/office/drawing/2014/main" id="{6F266324-76F7-4C07-BCBA-206762512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082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2938</xdr:row>
      <xdr:rowOff>47625</xdr:rowOff>
    </xdr:from>
    <xdr:to>
      <xdr:col>9</xdr:col>
      <xdr:colOff>514350</xdr:colOff>
      <xdr:row>2938</xdr:row>
      <xdr:rowOff>447675</xdr:rowOff>
    </xdr:to>
    <xdr:pic>
      <xdr:nvPicPr>
        <xdr:cNvPr id="36902" name="Рисунок 6116">
          <a:extLst>
            <a:ext uri="{FF2B5EF4-FFF2-40B4-BE49-F238E27FC236}">
              <a16:creationId xmlns:a16="http://schemas.microsoft.com/office/drawing/2014/main" id="{65E43591-FBA0-44CB-9C1D-AA2FBC551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132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2939</xdr:row>
      <xdr:rowOff>47625</xdr:rowOff>
    </xdr:from>
    <xdr:to>
      <xdr:col>9</xdr:col>
      <xdr:colOff>514350</xdr:colOff>
      <xdr:row>2939</xdr:row>
      <xdr:rowOff>447675</xdr:rowOff>
    </xdr:to>
    <xdr:pic>
      <xdr:nvPicPr>
        <xdr:cNvPr id="36903" name="Рисунок 6117">
          <a:extLst>
            <a:ext uri="{FF2B5EF4-FFF2-40B4-BE49-F238E27FC236}">
              <a16:creationId xmlns:a16="http://schemas.microsoft.com/office/drawing/2014/main" id="{A3B26E30-A738-4C6A-8DCF-7861D6276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181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2940</xdr:row>
      <xdr:rowOff>47625</xdr:rowOff>
    </xdr:from>
    <xdr:to>
      <xdr:col>9</xdr:col>
      <xdr:colOff>514350</xdr:colOff>
      <xdr:row>2940</xdr:row>
      <xdr:rowOff>447675</xdr:rowOff>
    </xdr:to>
    <xdr:pic>
      <xdr:nvPicPr>
        <xdr:cNvPr id="36904" name="Рисунок 6118">
          <a:extLst>
            <a:ext uri="{FF2B5EF4-FFF2-40B4-BE49-F238E27FC236}">
              <a16:creationId xmlns:a16="http://schemas.microsoft.com/office/drawing/2014/main" id="{2FB1B0BF-48B4-48A1-8033-9D6542314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231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2941</xdr:row>
      <xdr:rowOff>47625</xdr:rowOff>
    </xdr:from>
    <xdr:to>
      <xdr:col>9</xdr:col>
      <xdr:colOff>514350</xdr:colOff>
      <xdr:row>2941</xdr:row>
      <xdr:rowOff>447675</xdr:rowOff>
    </xdr:to>
    <xdr:pic>
      <xdr:nvPicPr>
        <xdr:cNvPr id="36905" name="Рисунок 6119">
          <a:extLst>
            <a:ext uri="{FF2B5EF4-FFF2-40B4-BE49-F238E27FC236}">
              <a16:creationId xmlns:a16="http://schemas.microsoft.com/office/drawing/2014/main" id="{872F4A94-9ADE-4680-B74E-731D7BB85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280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2960</xdr:row>
      <xdr:rowOff>47625</xdr:rowOff>
    </xdr:from>
    <xdr:to>
      <xdr:col>9</xdr:col>
      <xdr:colOff>514350</xdr:colOff>
      <xdr:row>2960</xdr:row>
      <xdr:rowOff>447675</xdr:rowOff>
    </xdr:to>
    <xdr:pic>
      <xdr:nvPicPr>
        <xdr:cNvPr id="36906" name="Рисунок 6123">
          <a:extLst>
            <a:ext uri="{FF2B5EF4-FFF2-40B4-BE49-F238E27FC236}">
              <a16:creationId xmlns:a16="http://schemas.microsoft.com/office/drawing/2014/main" id="{6C6E6287-71F0-436F-9274-2049A3917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330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2961</xdr:row>
      <xdr:rowOff>47625</xdr:rowOff>
    </xdr:from>
    <xdr:to>
      <xdr:col>9</xdr:col>
      <xdr:colOff>514350</xdr:colOff>
      <xdr:row>2961</xdr:row>
      <xdr:rowOff>447675</xdr:rowOff>
    </xdr:to>
    <xdr:pic>
      <xdr:nvPicPr>
        <xdr:cNvPr id="36907" name="Рисунок 6124">
          <a:extLst>
            <a:ext uri="{FF2B5EF4-FFF2-40B4-BE49-F238E27FC236}">
              <a16:creationId xmlns:a16="http://schemas.microsoft.com/office/drawing/2014/main" id="{43494542-393B-4569-AB36-6CF62486B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380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2963</xdr:row>
      <xdr:rowOff>47625</xdr:rowOff>
    </xdr:from>
    <xdr:to>
      <xdr:col>9</xdr:col>
      <xdr:colOff>514350</xdr:colOff>
      <xdr:row>2963</xdr:row>
      <xdr:rowOff>447675</xdr:rowOff>
    </xdr:to>
    <xdr:pic>
      <xdr:nvPicPr>
        <xdr:cNvPr id="36908" name="Рисунок 6125">
          <a:extLst>
            <a:ext uri="{FF2B5EF4-FFF2-40B4-BE49-F238E27FC236}">
              <a16:creationId xmlns:a16="http://schemas.microsoft.com/office/drawing/2014/main" id="{087DD0EF-EEBE-4A7D-BB30-B9BF53099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429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2964</xdr:row>
      <xdr:rowOff>47625</xdr:rowOff>
    </xdr:from>
    <xdr:to>
      <xdr:col>9</xdr:col>
      <xdr:colOff>514350</xdr:colOff>
      <xdr:row>2964</xdr:row>
      <xdr:rowOff>447675</xdr:rowOff>
    </xdr:to>
    <xdr:pic>
      <xdr:nvPicPr>
        <xdr:cNvPr id="36909" name="Рисунок 6128">
          <a:extLst>
            <a:ext uri="{FF2B5EF4-FFF2-40B4-BE49-F238E27FC236}">
              <a16:creationId xmlns:a16="http://schemas.microsoft.com/office/drawing/2014/main" id="{52FAFF27-0402-4EF5-A56C-B297B1C06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479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2965</xdr:row>
      <xdr:rowOff>47625</xdr:rowOff>
    </xdr:from>
    <xdr:to>
      <xdr:col>9</xdr:col>
      <xdr:colOff>514350</xdr:colOff>
      <xdr:row>2965</xdr:row>
      <xdr:rowOff>447675</xdr:rowOff>
    </xdr:to>
    <xdr:pic>
      <xdr:nvPicPr>
        <xdr:cNvPr id="36910" name="Рисунок 6129">
          <a:extLst>
            <a:ext uri="{FF2B5EF4-FFF2-40B4-BE49-F238E27FC236}">
              <a16:creationId xmlns:a16="http://schemas.microsoft.com/office/drawing/2014/main" id="{C4113EC9-FFE7-4BEA-B319-8F031268B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528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2966</xdr:row>
      <xdr:rowOff>47625</xdr:rowOff>
    </xdr:from>
    <xdr:to>
      <xdr:col>9</xdr:col>
      <xdr:colOff>514350</xdr:colOff>
      <xdr:row>2966</xdr:row>
      <xdr:rowOff>447675</xdr:rowOff>
    </xdr:to>
    <xdr:pic>
      <xdr:nvPicPr>
        <xdr:cNvPr id="36911" name="Рисунок 6130">
          <a:extLst>
            <a:ext uri="{FF2B5EF4-FFF2-40B4-BE49-F238E27FC236}">
              <a16:creationId xmlns:a16="http://schemas.microsoft.com/office/drawing/2014/main" id="{F33850D8-1A34-47B4-8818-03F8253F9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578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2967</xdr:row>
      <xdr:rowOff>47625</xdr:rowOff>
    </xdr:from>
    <xdr:to>
      <xdr:col>9</xdr:col>
      <xdr:colOff>514350</xdr:colOff>
      <xdr:row>2967</xdr:row>
      <xdr:rowOff>447675</xdr:rowOff>
    </xdr:to>
    <xdr:pic>
      <xdr:nvPicPr>
        <xdr:cNvPr id="36912" name="Рисунок 6132">
          <a:extLst>
            <a:ext uri="{FF2B5EF4-FFF2-40B4-BE49-F238E27FC236}">
              <a16:creationId xmlns:a16="http://schemas.microsoft.com/office/drawing/2014/main" id="{1BF30194-D6D5-434C-AE17-BA40081C8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627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2968</xdr:row>
      <xdr:rowOff>47625</xdr:rowOff>
    </xdr:from>
    <xdr:to>
      <xdr:col>9</xdr:col>
      <xdr:colOff>514350</xdr:colOff>
      <xdr:row>2968</xdr:row>
      <xdr:rowOff>447675</xdr:rowOff>
    </xdr:to>
    <xdr:pic>
      <xdr:nvPicPr>
        <xdr:cNvPr id="36913" name="Рисунок 6133">
          <a:extLst>
            <a:ext uri="{FF2B5EF4-FFF2-40B4-BE49-F238E27FC236}">
              <a16:creationId xmlns:a16="http://schemas.microsoft.com/office/drawing/2014/main" id="{EB9FDF23-319D-42F3-B541-01FC7B159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677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2969</xdr:row>
      <xdr:rowOff>47625</xdr:rowOff>
    </xdr:from>
    <xdr:to>
      <xdr:col>9</xdr:col>
      <xdr:colOff>514350</xdr:colOff>
      <xdr:row>2969</xdr:row>
      <xdr:rowOff>447675</xdr:rowOff>
    </xdr:to>
    <xdr:pic>
      <xdr:nvPicPr>
        <xdr:cNvPr id="36914" name="Рисунок 6134">
          <a:extLst>
            <a:ext uri="{FF2B5EF4-FFF2-40B4-BE49-F238E27FC236}">
              <a16:creationId xmlns:a16="http://schemas.microsoft.com/office/drawing/2014/main" id="{066697D3-AAC8-4C20-8EFF-0E55D66DB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726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2993</xdr:row>
      <xdr:rowOff>47625</xdr:rowOff>
    </xdr:from>
    <xdr:to>
      <xdr:col>9</xdr:col>
      <xdr:colOff>514350</xdr:colOff>
      <xdr:row>2993</xdr:row>
      <xdr:rowOff>447675</xdr:rowOff>
    </xdr:to>
    <xdr:pic>
      <xdr:nvPicPr>
        <xdr:cNvPr id="36915" name="Рисунок 6137">
          <a:extLst>
            <a:ext uri="{FF2B5EF4-FFF2-40B4-BE49-F238E27FC236}">
              <a16:creationId xmlns:a16="http://schemas.microsoft.com/office/drawing/2014/main" id="{7A4D7A7B-01E8-4C3A-AE8F-F47614236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776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2994</xdr:row>
      <xdr:rowOff>47625</xdr:rowOff>
    </xdr:from>
    <xdr:to>
      <xdr:col>9</xdr:col>
      <xdr:colOff>514350</xdr:colOff>
      <xdr:row>2994</xdr:row>
      <xdr:rowOff>447675</xdr:rowOff>
    </xdr:to>
    <xdr:pic>
      <xdr:nvPicPr>
        <xdr:cNvPr id="36916" name="Рисунок 6138">
          <a:extLst>
            <a:ext uri="{FF2B5EF4-FFF2-40B4-BE49-F238E27FC236}">
              <a16:creationId xmlns:a16="http://schemas.microsoft.com/office/drawing/2014/main" id="{0E90F856-C8F2-45FF-9E8E-74DA5C4F7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3825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2995</xdr:row>
      <xdr:rowOff>47625</xdr:rowOff>
    </xdr:from>
    <xdr:to>
      <xdr:col>9</xdr:col>
      <xdr:colOff>514350</xdr:colOff>
      <xdr:row>2995</xdr:row>
      <xdr:rowOff>447675</xdr:rowOff>
    </xdr:to>
    <xdr:pic>
      <xdr:nvPicPr>
        <xdr:cNvPr id="36920" name="Рисунок 6145">
          <a:extLst>
            <a:ext uri="{FF2B5EF4-FFF2-40B4-BE49-F238E27FC236}">
              <a16:creationId xmlns:a16="http://schemas.microsoft.com/office/drawing/2014/main" id="{B636CB1E-9DC2-4B69-AF57-85EF47DBA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023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2996</xdr:row>
      <xdr:rowOff>47625</xdr:rowOff>
    </xdr:from>
    <xdr:to>
      <xdr:col>9</xdr:col>
      <xdr:colOff>514350</xdr:colOff>
      <xdr:row>2996</xdr:row>
      <xdr:rowOff>447675</xdr:rowOff>
    </xdr:to>
    <xdr:pic>
      <xdr:nvPicPr>
        <xdr:cNvPr id="36921" name="Рисунок 6152">
          <a:extLst>
            <a:ext uri="{FF2B5EF4-FFF2-40B4-BE49-F238E27FC236}">
              <a16:creationId xmlns:a16="http://schemas.microsoft.com/office/drawing/2014/main" id="{E11E8A89-F623-4869-B399-24272031F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073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3067</xdr:row>
      <xdr:rowOff>47625</xdr:rowOff>
    </xdr:from>
    <xdr:to>
      <xdr:col>9</xdr:col>
      <xdr:colOff>514350</xdr:colOff>
      <xdr:row>3067</xdr:row>
      <xdr:rowOff>447675</xdr:rowOff>
    </xdr:to>
    <xdr:pic>
      <xdr:nvPicPr>
        <xdr:cNvPr id="36922" name="Рисунок 6157">
          <a:extLst>
            <a:ext uri="{FF2B5EF4-FFF2-40B4-BE49-F238E27FC236}">
              <a16:creationId xmlns:a16="http://schemas.microsoft.com/office/drawing/2014/main" id="{B8B9E434-3605-42EA-B15D-11BF00A94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172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3068</xdr:row>
      <xdr:rowOff>47625</xdr:rowOff>
    </xdr:from>
    <xdr:to>
      <xdr:col>9</xdr:col>
      <xdr:colOff>514350</xdr:colOff>
      <xdr:row>3068</xdr:row>
      <xdr:rowOff>447675</xdr:rowOff>
    </xdr:to>
    <xdr:pic>
      <xdr:nvPicPr>
        <xdr:cNvPr id="36923" name="Рисунок 6158">
          <a:extLst>
            <a:ext uri="{FF2B5EF4-FFF2-40B4-BE49-F238E27FC236}">
              <a16:creationId xmlns:a16="http://schemas.microsoft.com/office/drawing/2014/main" id="{D140555E-13C4-4D36-8079-31FC0C1E9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222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3069</xdr:row>
      <xdr:rowOff>47625</xdr:rowOff>
    </xdr:from>
    <xdr:to>
      <xdr:col>9</xdr:col>
      <xdr:colOff>514350</xdr:colOff>
      <xdr:row>3069</xdr:row>
      <xdr:rowOff>447675</xdr:rowOff>
    </xdr:to>
    <xdr:pic>
      <xdr:nvPicPr>
        <xdr:cNvPr id="36924" name="Рисунок 6159">
          <a:extLst>
            <a:ext uri="{FF2B5EF4-FFF2-40B4-BE49-F238E27FC236}">
              <a16:creationId xmlns:a16="http://schemas.microsoft.com/office/drawing/2014/main" id="{D288640F-C6CA-431F-8F54-F480C5A1F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271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3070</xdr:row>
      <xdr:rowOff>47625</xdr:rowOff>
    </xdr:from>
    <xdr:to>
      <xdr:col>9</xdr:col>
      <xdr:colOff>514350</xdr:colOff>
      <xdr:row>3070</xdr:row>
      <xdr:rowOff>447675</xdr:rowOff>
    </xdr:to>
    <xdr:pic>
      <xdr:nvPicPr>
        <xdr:cNvPr id="36925" name="Рисунок 6160">
          <a:extLst>
            <a:ext uri="{FF2B5EF4-FFF2-40B4-BE49-F238E27FC236}">
              <a16:creationId xmlns:a16="http://schemas.microsoft.com/office/drawing/2014/main" id="{CC399D04-5443-47FE-95ED-B06D56A34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321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3082</xdr:row>
      <xdr:rowOff>47625</xdr:rowOff>
    </xdr:from>
    <xdr:to>
      <xdr:col>9</xdr:col>
      <xdr:colOff>514350</xdr:colOff>
      <xdr:row>3082</xdr:row>
      <xdr:rowOff>447675</xdr:rowOff>
    </xdr:to>
    <xdr:pic>
      <xdr:nvPicPr>
        <xdr:cNvPr id="36926" name="Рисунок 6162">
          <a:extLst>
            <a:ext uri="{FF2B5EF4-FFF2-40B4-BE49-F238E27FC236}">
              <a16:creationId xmlns:a16="http://schemas.microsoft.com/office/drawing/2014/main" id="{504CE2AC-1E4C-4488-B8C9-98B84144A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370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3083</xdr:row>
      <xdr:rowOff>47625</xdr:rowOff>
    </xdr:from>
    <xdr:to>
      <xdr:col>9</xdr:col>
      <xdr:colOff>514350</xdr:colOff>
      <xdr:row>3083</xdr:row>
      <xdr:rowOff>447675</xdr:rowOff>
    </xdr:to>
    <xdr:pic>
      <xdr:nvPicPr>
        <xdr:cNvPr id="36927" name="Рисунок 6164">
          <a:extLst>
            <a:ext uri="{FF2B5EF4-FFF2-40B4-BE49-F238E27FC236}">
              <a16:creationId xmlns:a16="http://schemas.microsoft.com/office/drawing/2014/main" id="{6CD93594-1DB4-4F8F-83BD-AA65A92DD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420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3084</xdr:row>
      <xdr:rowOff>47625</xdr:rowOff>
    </xdr:from>
    <xdr:to>
      <xdr:col>9</xdr:col>
      <xdr:colOff>514350</xdr:colOff>
      <xdr:row>3084</xdr:row>
      <xdr:rowOff>447675</xdr:rowOff>
    </xdr:to>
    <xdr:pic>
      <xdr:nvPicPr>
        <xdr:cNvPr id="36928" name="Рисунок 6165">
          <a:extLst>
            <a:ext uri="{FF2B5EF4-FFF2-40B4-BE49-F238E27FC236}">
              <a16:creationId xmlns:a16="http://schemas.microsoft.com/office/drawing/2014/main" id="{B625F52D-237D-470A-9455-BEF23A83F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469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3085</xdr:row>
      <xdr:rowOff>47625</xdr:rowOff>
    </xdr:from>
    <xdr:to>
      <xdr:col>9</xdr:col>
      <xdr:colOff>514350</xdr:colOff>
      <xdr:row>3085</xdr:row>
      <xdr:rowOff>447675</xdr:rowOff>
    </xdr:to>
    <xdr:pic>
      <xdr:nvPicPr>
        <xdr:cNvPr id="36929" name="Рисунок 6166">
          <a:extLst>
            <a:ext uri="{FF2B5EF4-FFF2-40B4-BE49-F238E27FC236}">
              <a16:creationId xmlns:a16="http://schemas.microsoft.com/office/drawing/2014/main" id="{F1E99BC5-87E5-4C45-8C40-9413F8EA9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519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3086</xdr:row>
      <xdr:rowOff>47625</xdr:rowOff>
    </xdr:from>
    <xdr:to>
      <xdr:col>9</xdr:col>
      <xdr:colOff>514350</xdr:colOff>
      <xdr:row>3086</xdr:row>
      <xdr:rowOff>447675</xdr:rowOff>
    </xdr:to>
    <xdr:pic>
      <xdr:nvPicPr>
        <xdr:cNvPr id="36930" name="Рисунок 6167">
          <a:extLst>
            <a:ext uri="{FF2B5EF4-FFF2-40B4-BE49-F238E27FC236}">
              <a16:creationId xmlns:a16="http://schemas.microsoft.com/office/drawing/2014/main" id="{C0C9D925-325B-4C7B-B3C0-E718C97DA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568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3087</xdr:row>
      <xdr:rowOff>47625</xdr:rowOff>
    </xdr:from>
    <xdr:to>
      <xdr:col>9</xdr:col>
      <xdr:colOff>514350</xdr:colOff>
      <xdr:row>3087</xdr:row>
      <xdr:rowOff>447675</xdr:rowOff>
    </xdr:to>
    <xdr:pic>
      <xdr:nvPicPr>
        <xdr:cNvPr id="36931" name="Рисунок 6172">
          <a:extLst>
            <a:ext uri="{FF2B5EF4-FFF2-40B4-BE49-F238E27FC236}">
              <a16:creationId xmlns:a16="http://schemas.microsoft.com/office/drawing/2014/main" id="{E90349DE-E736-4F28-9888-AD1B2833A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618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3088</xdr:row>
      <xdr:rowOff>47625</xdr:rowOff>
    </xdr:from>
    <xdr:to>
      <xdr:col>9</xdr:col>
      <xdr:colOff>514350</xdr:colOff>
      <xdr:row>3088</xdr:row>
      <xdr:rowOff>447675</xdr:rowOff>
    </xdr:to>
    <xdr:pic>
      <xdr:nvPicPr>
        <xdr:cNvPr id="36932" name="Рисунок 6173">
          <a:extLst>
            <a:ext uri="{FF2B5EF4-FFF2-40B4-BE49-F238E27FC236}">
              <a16:creationId xmlns:a16="http://schemas.microsoft.com/office/drawing/2014/main" id="{21DF8EC0-6602-4418-85BF-520EAC251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667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3089</xdr:row>
      <xdr:rowOff>47625</xdr:rowOff>
    </xdr:from>
    <xdr:to>
      <xdr:col>9</xdr:col>
      <xdr:colOff>514350</xdr:colOff>
      <xdr:row>3089</xdr:row>
      <xdr:rowOff>447675</xdr:rowOff>
    </xdr:to>
    <xdr:pic>
      <xdr:nvPicPr>
        <xdr:cNvPr id="36933" name="Рисунок 6174">
          <a:extLst>
            <a:ext uri="{FF2B5EF4-FFF2-40B4-BE49-F238E27FC236}">
              <a16:creationId xmlns:a16="http://schemas.microsoft.com/office/drawing/2014/main" id="{0BF0101E-6145-43FC-9781-95DB4FE70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717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3090</xdr:row>
      <xdr:rowOff>47625</xdr:rowOff>
    </xdr:from>
    <xdr:to>
      <xdr:col>9</xdr:col>
      <xdr:colOff>514350</xdr:colOff>
      <xdr:row>3090</xdr:row>
      <xdr:rowOff>447675</xdr:rowOff>
    </xdr:to>
    <xdr:pic>
      <xdr:nvPicPr>
        <xdr:cNvPr id="36934" name="Рисунок 6176">
          <a:extLst>
            <a:ext uri="{FF2B5EF4-FFF2-40B4-BE49-F238E27FC236}">
              <a16:creationId xmlns:a16="http://schemas.microsoft.com/office/drawing/2014/main" id="{9259DC1C-E86F-44B6-BE2B-AA23255F8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766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3091</xdr:row>
      <xdr:rowOff>47625</xdr:rowOff>
    </xdr:from>
    <xdr:to>
      <xdr:col>9</xdr:col>
      <xdr:colOff>514350</xdr:colOff>
      <xdr:row>3091</xdr:row>
      <xdr:rowOff>447675</xdr:rowOff>
    </xdr:to>
    <xdr:pic>
      <xdr:nvPicPr>
        <xdr:cNvPr id="36935" name="Рисунок 6180">
          <a:extLst>
            <a:ext uri="{FF2B5EF4-FFF2-40B4-BE49-F238E27FC236}">
              <a16:creationId xmlns:a16="http://schemas.microsoft.com/office/drawing/2014/main" id="{5485A958-0E9F-48EB-98FD-BD075C894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816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3092</xdr:row>
      <xdr:rowOff>47625</xdr:rowOff>
    </xdr:from>
    <xdr:to>
      <xdr:col>9</xdr:col>
      <xdr:colOff>514350</xdr:colOff>
      <xdr:row>3092</xdr:row>
      <xdr:rowOff>447675</xdr:rowOff>
    </xdr:to>
    <xdr:pic>
      <xdr:nvPicPr>
        <xdr:cNvPr id="36936" name="Рисунок 6182">
          <a:extLst>
            <a:ext uri="{FF2B5EF4-FFF2-40B4-BE49-F238E27FC236}">
              <a16:creationId xmlns:a16="http://schemas.microsoft.com/office/drawing/2014/main" id="{2049A2E1-B7C8-409C-B0F4-8C345394B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865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3093</xdr:row>
      <xdr:rowOff>47625</xdr:rowOff>
    </xdr:from>
    <xdr:to>
      <xdr:col>9</xdr:col>
      <xdr:colOff>514350</xdr:colOff>
      <xdr:row>3093</xdr:row>
      <xdr:rowOff>447675</xdr:rowOff>
    </xdr:to>
    <xdr:pic>
      <xdr:nvPicPr>
        <xdr:cNvPr id="36937" name="Рисунок 6187">
          <a:extLst>
            <a:ext uri="{FF2B5EF4-FFF2-40B4-BE49-F238E27FC236}">
              <a16:creationId xmlns:a16="http://schemas.microsoft.com/office/drawing/2014/main" id="{CB4230AF-4330-40CF-AB4F-FA7D0CDB3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915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3094</xdr:row>
      <xdr:rowOff>47625</xdr:rowOff>
    </xdr:from>
    <xdr:to>
      <xdr:col>9</xdr:col>
      <xdr:colOff>514350</xdr:colOff>
      <xdr:row>3094</xdr:row>
      <xdr:rowOff>447675</xdr:rowOff>
    </xdr:to>
    <xdr:pic>
      <xdr:nvPicPr>
        <xdr:cNvPr id="36938" name="Рисунок 6191">
          <a:extLst>
            <a:ext uri="{FF2B5EF4-FFF2-40B4-BE49-F238E27FC236}">
              <a16:creationId xmlns:a16="http://schemas.microsoft.com/office/drawing/2014/main" id="{1AFCB35D-0FB9-49B2-BFF0-E37B3A9D1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4964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3095</xdr:row>
      <xdr:rowOff>47625</xdr:rowOff>
    </xdr:from>
    <xdr:to>
      <xdr:col>9</xdr:col>
      <xdr:colOff>514350</xdr:colOff>
      <xdr:row>3095</xdr:row>
      <xdr:rowOff>447675</xdr:rowOff>
    </xdr:to>
    <xdr:pic>
      <xdr:nvPicPr>
        <xdr:cNvPr id="36939" name="Рисунок 6192">
          <a:extLst>
            <a:ext uri="{FF2B5EF4-FFF2-40B4-BE49-F238E27FC236}">
              <a16:creationId xmlns:a16="http://schemas.microsoft.com/office/drawing/2014/main" id="{136732EA-C39A-4DFC-B216-CF2718AB2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014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3096</xdr:row>
      <xdr:rowOff>47625</xdr:rowOff>
    </xdr:from>
    <xdr:to>
      <xdr:col>9</xdr:col>
      <xdr:colOff>514350</xdr:colOff>
      <xdr:row>3096</xdr:row>
      <xdr:rowOff>447675</xdr:rowOff>
    </xdr:to>
    <xdr:pic>
      <xdr:nvPicPr>
        <xdr:cNvPr id="36940" name="Рисунок 6193">
          <a:extLst>
            <a:ext uri="{FF2B5EF4-FFF2-40B4-BE49-F238E27FC236}">
              <a16:creationId xmlns:a16="http://schemas.microsoft.com/office/drawing/2014/main" id="{643464D5-9AD9-4FF7-8051-0C249B6AB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064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3097</xdr:row>
      <xdr:rowOff>47625</xdr:rowOff>
    </xdr:from>
    <xdr:to>
      <xdr:col>9</xdr:col>
      <xdr:colOff>514350</xdr:colOff>
      <xdr:row>3097</xdr:row>
      <xdr:rowOff>447675</xdr:rowOff>
    </xdr:to>
    <xdr:pic>
      <xdr:nvPicPr>
        <xdr:cNvPr id="36941" name="Рисунок 6195">
          <a:extLst>
            <a:ext uri="{FF2B5EF4-FFF2-40B4-BE49-F238E27FC236}">
              <a16:creationId xmlns:a16="http://schemas.microsoft.com/office/drawing/2014/main" id="{B8BA995B-7184-4382-80FC-BB97AE896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113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3098</xdr:row>
      <xdr:rowOff>47625</xdr:rowOff>
    </xdr:from>
    <xdr:to>
      <xdr:col>9</xdr:col>
      <xdr:colOff>514350</xdr:colOff>
      <xdr:row>3098</xdr:row>
      <xdr:rowOff>447675</xdr:rowOff>
    </xdr:to>
    <xdr:pic>
      <xdr:nvPicPr>
        <xdr:cNvPr id="36942" name="Рисунок 6200">
          <a:extLst>
            <a:ext uri="{FF2B5EF4-FFF2-40B4-BE49-F238E27FC236}">
              <a16:creationId xmlns:a16="http://schemas.microsoft.com/office/drawing/2014/main" id="{60EB47E3-38C8-4231-886B-E150CF2F5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163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3099</xdr:row>
      <xdr:rowOff>47625</xdr:rowOff>
    </xdr:from>
    <xdr:to>
      <xdr:col>9</xdr:col>
      <xdr:colOff>514350</xdr:colOff>
      <xdr:row>3099</xdr:row>
      <xdr:rowOff>447675</xdr:rowOff>
    </xdr:to>
    <xdr:pic>
      <xdr:nvPicPr>
        <xdr:cNvPr id="36943" name="Рисунок 6206">
          <a:extLst>
            <a:ext uri="{FF2B5EF4-FFF2-40B4-BE49-F238E27FC236}">
              <a16:creationId xmlns:a16="http://schemas.microsoft.com/office/drawing/2014/main" id="{C5F9CE11-1052-401A-8C89-030BD6F93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212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3100</xdr:row>
      <xdr:rowOff>47625</xdr:rowOff>
    </xdr:from>
    <xdr:to>
      <xdr:col>9</xdr:col>
      <xdr:colOff>514350</xdr:colOff>
      <xdr:row>3100</xdr:row>
      <xdr:rowOff>447675</xdr:rowOff>
    </xdr:to>
    <xdr:pic>
      <xdr:nvPicPr>
        <xdr:cNvPr id="36944" name="Рисунок 6207">
          <a:extLst>
            <a:ext uri="{FF2B5EF4-FFF2-40B4-BE49-F238E27FC236}">
              <a16:creationId xmlns:a16="http://schemas.microsoft.com/office/drawing/2014/main" id="{662D412E-A13E-474A-A481-2CF6DA23A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262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3101</xdr:row>
      <xdr:rowOff>47625</xdr:rowOff>
    </xdr:from>
    <xdr:to>
      <xdr:col>9</xdr:col>
      <xdr:colOff>514350</xdr:colOff>
      <xdr:row>3101</xdr:row>
      <xdr:rowOff>447675</xdr:rowOff>
    </xdr:to>
    <xdr:pic>
      <xdr:nvPicPr>
        <xdr:cNvPr id="36945" name="Рисунок 6208">
          <a:extLst>
            <a:ext uri="{FF2B5EF4-FFF2-40B4-BE49-F238E27FC236}">
              <a16:creationId xmlns:a16="http://schemas.microsoft.com/office/drawing/2014/main" id="{E614C973-46D4-4BCA-A358-1553B7F03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311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3102</xdr:row>
      <xdr:rowOff>47625</xdr:rowOff>
    </xdr:from>
    <xdr:to>
      <xdr:col>9</xdr:col>
      <xdr:colOff>514350</xdr:colOff>
      <xdr:row>3102</xdr:row>
      <xdr:rowOff>447675</xdr:rowOff>
    </xdr:to>
    <xdr:pic>
      <xdr:nvPicPr>
        <xdr:cNvPr id="36946" name="Рисунок 6210">
          <a:extLst>
            <a:ext uri="{FF2B5EF4-FFF2-40B4-BE49-F238E27FC236}">
              <a16:creationId xmlns:a16="http://schemas.microsoft.com/office/drawing/2014/main" id="{2F0CDE8B-613C-4D90-B106-EE6BE0E98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361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3103</xdr:row>
      <xdr:rowOff>47625</xdr:rowOff>
    </xdr:from>
    <xdr:to>
      <xdr:col>9</xdr:col>
      <xdr:colOff>514350</xdr:colOff>
      <xdr:row>3103</xdr:row>
      <xdr:rowOff>447675</xdr:rowOff>
    </xdr:to>
    <xdr:pic>
      <xdr:nvPicPr>
        <xdr:cNvPr id="36947" name="Рисунок 6212">
          <a:extLst>
            <a:ext uri="{FF2B5EF4-FFF2-40B4-BE49-F238E27FC236}">
              <a16:creationId xmlns:a16="http://schemas.microsoft.com/office/drawing/2014/main" id="{36FE954C-4965-45A2-B9D0-67D953ECF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410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3104</xdr:row>
      <xdr:rowOff>47625</xdr:rowOff>
    </xdr:from>
    <xdr:to>
      <xdr:col>9</xdr:col>
      <xdr:colOff>514350</xdr:colOff>
      <xdr:row>3104</xdr:row>
      <xdr:rowOff>447675</xdr:rowOff>
    </xdr:to>
    <xdr:pic>
      <xdr:nvPicPr>
        <xdr:cNvPr id="36948" name="Рисунок 6213">
          <a:extLst>
            <a:ext uri="{FF2B5EF4-FFF2-40B4-BE49-F238E27FC236}">
              <a16:creationId xmlns:a16="http://schemas.microsoft.com/office/drawing/2014/main" id="{FD662BDF-4BAF-4D80-AB9C-22E6517FC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460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3105</xdr:row>
      <xdr:rowOff>47625</xdr:rowOff>
    </xdr:from>
    <xdr:to>
      <xdr:col>9</xdr:col>
      <xdr:colOff>514350</xdr:colOff>
      <xdr:row>3105</xdr:row>
      <xdr:rowOff>447675</xdr:rowOff>
    </xdr:to>
    <xdr:pic>
      <xdr:nvPicPr>
        <xdr:cNvPr id="36949" name="Рисунок 6214">
          <a:extLst>
            <a:ext uri="{FF2B5EF4-FFF2-40B4-BE49-F238E27FC236}">
              <a16:creationId xmlns:a16="http://schemas.microsoft.com/office/drawing/2014/main" id="{FD760983-0543-4DED-96DC-D04027573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509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3106</xdr:row>
      <xdr:rowOff>47625</xdr:rowOff>
    </xdr:from>
    <xdr:to>
      <xdr:col>9</xdr:col>
      <xdr:colOff>514350</xdr:colOff>
      <xdr:row>3106</xdr:row>
      <xdr:rowOff>447675</xdr:rowOff>
    </xdr:to>
    <xdr:pic>
      <xdr:nvPicPr>
        <xdr:cNvPr id="36950" name="Рисунок 6216">
          <a:extLst>
            <a:ext uri="{FF2B5EF4-FFF2-40B4-BE49-F238E27FC236}">
              <a16:creationId xmlns:a16="http://schemas.microsoft.com/office/drawing/2014/main" id="{4689C41A-4AEA-474C-9AA8-D7D0D1331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559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3107</xdr:row>
      <xdr:rowOff>47625</xdr:rowOff>
    </xdr:from>
    <xdr:to>
      <xdr:col>9</xdr:col>
      <xdr:colOff>514350</xdr:colOff>
      <xdr:row>3107</xdr:row>
      <xdr:rowOff>447675</xdr:rowOff>
    </xdr:to>
    <xdr:pic>
      <xdr:nvPicPr>
        <xdr:cNvPr id="36951" name="Рисунок 6220">
          <a:extLst>
            <a:ext uri="{FF2B5EF4-FFF2-40B4-BE49-F238E27FC236}">
              <a16:creationId xmlns:a16="http://schemas.microsoft.com/office/drawing/2014/main" id="{F983BC8D-292F-4E88-92CD-349FD8885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608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3108</xdr:row>
      <xdr:rowOff>47625</xdr:rowOff>
    </xdr:from>
    <xdr:to>
      <xdr:col>9</xdr:col>
      <xdr:colOff>514350</xdr:colOff>
      <xdr:row>3108</xdr:row>
      <xdr:rowOff>447675</xdr:rowOff>
    </xdr:to>
    <xdr:pic>
      <xdr:nvPicPr>
        <xdr:cNvPr id="36952" name="Рисунок 6221">
          <a:extLst>
            <a:ext uri="{FF2B5EF4-FFF2-40B4-BE49-F238E27FC236}">
              <a16:creationId xmlns:a16="http://schemas.microsoft.com/office/drawing/2014/main" id="{4F3081BB-F36A-4E69-8FBC-24CE021D8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658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3109</xdr:row>
      <xdr:rowOff>47625</xdr:rowOff>
    </xdr:from>
    <xdr:to>
      <xdr:col>9</xdr:col>
      <xdr:colOff>514350</xdr:colOff>
      <xdr:row>3109</xdr:row>
      <xdr:rowOff>447675</xdr:rowOff>
    </xdr:to>
    <xdr:pic>
      <xdr:nvPicPr>
        <xdr:cNvPr id="36953" name="Рисунок 6224">
          <a:extLst>
            <a:ext uri="{FF2B5EF4-FFF2-40B4-BE49-F238E27FC236}">
              <a16:creationId xmlns:a16="http://schemas.microsoft.com/office/drawing/2014/main" id="{4E642B9E-ADAE-48F3-BC8B-2E2B51558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707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3110</xdr:row>
      <xdr:rowOff>47625</xdr:rowOff>
    </xdr:from>
    <xdr:to>
      <xdr:col>9</xdr:col>
      <xdr:colOff>514350</xdr:colOff>
      <xdr:row>3110</xdr:row>
      <xdr:rowOff>447675</xdr:rowOff>
    </xdr:to>
    <xdr:pic>
      <xdr:nvPicPr>
        <xdr:cNvPr id="36954" name="Рисунок 6225">
          <a:extLst>
            <a:ext uri="{FF2B5EF4-FFF2-40B4-BE49-F238E27FC236}">
              <a16:creationId xmlns:a16="http://schemas.microsoft.com/office/drawing/2014/main" id="{E9CF424A-307C-46DB-95C1-A14A34595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757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3111</xdr:row>
      <xdr:rowOff>47625</xdr:rowOff>
    </xdr:from>
    <xdr:to>
      <xdr:col>9</xdr:col>
      <xdr:colOff>514350</xdr:colOff>
      <xdr:row>3111</xdr:row>
      <xdr:rowOff>447675</xdr:rowOff>
    </xdr:to>
    <xdr:pic>
      <xdr:nvPicPr>
        <xdr:cNvPr id="36955" name="Рисунок 6230">
          <a:extLst>
            <a:ext uri="{FF2B5EF4-FFF2-40B4-BE49-F238E27FC236}">
              <a16:creationId xmlns:a16="http://schemas.microsoft.com/office/drawing/2014/main" id="{421F0293-3B3B-44A1-8175-7C9E58EE1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806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3112</xdr:row>
      <xdr:rowOff>47625</xdr:rowOff>
    </xdr:from>
    <xdr:to>
      <xdr:col>9</xdr:col>
      <xdr:colOff>514350</xdr:colOff>
      <xdr:row>3112</xdr:row>
      <xdr:rowOff>447675</xdr:rowOff>
    </xdr:to>
    <xdr:pic>
      <xdr:nvPicPr>
        <xdr:cNvPr id="36956" name="Рисунок 6231">
          <a:extLst>
            <a:ext uri="{FF2B5EF4-FFF2-40B4-BE49-F238E27FC236}">
              <a16:creationId xmlns:a16="http://schemas.microsoft.com/office/drawing/2014/main" id="{EEAECA23-2ADC-4EB9-8598-F512F0743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856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3113</xdr:row>
      <xdr:rowOff>47625</xdr:rowOff>
    </xdr:from>
    <xdr:to>
      <xdr:col>9</xdr:col>
      <xdr:colOff>514350</xdr:colOff>
      <xdr:row>3113</xdr:row>
      <xdr:rowOff>447675</xdr:rowOff>
    </xdr:to>
    <xdr:pic>
      <xdr:nvPicPr>
        <xdr:cNvPr id="36957" name="Рисунок 6235">
          <a:extLst>
            <a:ext uri="{FF2B5EF4-FFF2-40B4-BE49-F238E27FC236}">
              <a16:creationId xmlns:a16="http://schemas.microsoft.com/office/drawing/2014/main" id="{7AAE7871-BA18-4C6A-8958-084179E2A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906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3114</xdr:row>
      <xdr:rowOff>47625</xdr:rowOff>
    </xdr:from>
    <xdr:to>
      <xdr:col>9</xdr:col>
      <xdr:colOff>514350</xdr:colOff>
      <xdr:row>3114</xdr:row>
      <xdr:rowOff>447675</xdr:rowOff>
    </xdr:to>
    <xdr:pic>
      <xdr:nvPicPr>
        <xdr:cNvPr id="36958" name="Рисунок 6237">
          <a:extLst>
            <a:ext uri="{FF2B5EF4-FFF2-40B4-BE49-F238E27FC236}">
              <a16:creationId xmlns:a16="http://schemas.microsoft.com/office/drawing/2014/main" id="{7604104D-F665-45EC-817A-869BA4FFB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5955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3115</xdr:row>
      <xdr:rowOff>47625</xdr:rowOff>
    </xdr:from>
    <xdr:to>
      <xdr:col>9</xdr:col>
      <xdr:colOff>514350</xdr:colOff>
      <xdr:row>3115</xdr:row>
      <xdr:rowOff>447675</xdr:rowOff>
    </xdr:to>
    <xdr:pic>
      <xdr:nvPicPr>
        <xdr:cNvPr id="36959" name="Рисунок 6245">
          <a:extLst>
            <a:ext uri="{FF2B5EF4-FFF2-40B4-BE49-F238E27FC236}">
              <a16:creationId xmlns:a16="http://schemas.microsoft.com/office/drawing/2014/main" id="{1E220397-1A85-402F-A136-8D86E2369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005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3116</xdr:row>
      <xdr:rowOff>47625</xdr:rowOff>
    </xdr:from>
    <xdr:to>
      <xdr:col>9</xdr:col>
      <xdr:colOff>514350</xdr:colOff>
      <xdr:row>3116</xdr:row>
      <xdr:rowOff>447675</xdr:rowOff>
    </xdr:to>
    <xdr:pic>
      <xdr:nvPicPr>
        <xdr:cNvPr id="36960" name="Рисунок 6246">
          <a:extLst>
            <a:ext uri="{FF2B5EF4-FFF2-40B4-BE49-F238E27FC236}">
              <a16:creationId xmlns:a16="http://schemas.microsoft.com/office/drawing/2014/main" id="{56471638-6DFB-48D8-8DAB-20D2D27CA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054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3117</xdr:row>
      <xdr:rowOff>47625</xdr:rowOff>
    </xdr:from>
    <xdr:to>
      <xdr:col>9</xdr:col>
      <xdr:colOff>514350</xdr:colOff>
      <xdr:row>3117</xdr:row>
      <xdr:rowOff>447675</xdr:rowOff>
    </xdr:to>
    <xdr:pic>
      <xdr:nvPicPr>
        <xdr:cNvPr id="36961" name="Рисунок 6247">
          <a:extLst>
            <a:ext uri="{FF2B5EF4-FFF2-40B4-BE49-F238E27FC236}">
              <a16:creationId xmlns:a16="http://schemas.microsoft.com/office/drawing/2014/main" id="{DEFCE671-DA31-4F0C-BE52-C490F0E45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104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3118</xdr:row>
      <xdr:rowOff>47625</xdr:rowOff>
    </xdr:from>
    <xdr:to>
      <xdr:col>9</xdr:col>
      <xdr:colOff>514350</xdr:colOff>
      <xdr:row>3118</xdr:row>
      <xdr:rowOff>447675</xdr:rowOff>
    </xdr:to>
    <xdr:pic>
      <xdr:nvPicPr>
        <xdr:cNvPr id="36962" name="Рисунок 6248">
          <a:extLst>
            <a:ext uri="{FF2B5EF4-FFF2-40B4-BE49-F238E27FC236}">
              <a16:creationId xmlns:a16="http://schemas.microsoft.com/office/drawing/2014/main" id="{229D646D-4716-4BE9-907B-8AD403F13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153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3119</xdr:row>
      <xdr:rowOff>47625</xdr:rowOff>
    </xdr:from>
    <xdr:to>
      <xdr:col>9</xdr:col>
      <xdr:colOff>514350</xdr:colOff>
      <xdr:row>3119</xdr:row>
      <xdr:rowOff>447675</xdr:rowOff>
    </xdr:to>
    <xdr:pic>
      <xdr:nvPicPr>
        <xdr:cNvPr id="36963" name="Рисунок 6253">
          <a:extLst>
            <a:ext uri="{FF2B5EF4-FFF2-40B4-BE49-F238E27FC236}">
              <a16:creationId xmlns:a16="http://schemas.microsoft.com/office/drawing/2014/main" id="{17D7A8A3-BD63-4588-845F-5B0C4B24C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203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3120</xdr:row>
      <xdr:rowOff>47625</xdr:rowOff>
    </xdr:from>
    <xdr:to>
      <xdr:col>9</xdr:col>
      <xdr:colOff>514350</xdr:colOff>
      <xdr:row>3120</xdr:row>
      <xdr:rowOff>447675</xdr:rowOff>
    </xdr:to>
    <xdr:pic>
      <xdr:nvPicPr>
        <xdr:cNvPr id="36964" name="Рисунок 6254">
          <a:extLst>
            <a:ext uri="{FF2B5EF4-FFF2-40B4-BE49-F238E27FC236}">
              <a16:creationId xmlns:a16="http://schemas.microsoft.com/office/drawing/2014/main" id="{A32DA790-04C4-4B0F-A89C-2227D73C5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252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3121</xdr:row>
      <xdr:rowOff>47625</xdr:rowOff>
    </xdr:from>
    <xdr:to>
      <xdr:col>9</xdr:col>
      <xdr:colOff>514350</xdr:colOff>
      <xdr:row>3121</xdr:row>
      <xdr:rowOff>447675</xdr:rowOff>
    </xdr:to>
    <xdr:pic>
      <xdr:nvPicPr>
        <xdr:cNvPr id="36965" name="Рисунок 6257">
          <a:extLst>
            <a:ext uri="{FF2B5EF4-FFF2-40B4-BE49-F238E27FC236}">
              <a16:creationId xmlns:a16="http://schemas.microsoft.com/office/drawing/2014/main" id="{9D65888F-7A16-4FDB-8A20-8E0902D59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302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3122</xdr:row>
      <xdr:rowOff>47625</xdr:rowOff>
    </xdr:from>
    <xdr:to>
      <xdr:col>9</xdr:col>
      <xdr:colOff>514350</xdr:colOff>
      <xdr:row>3122</xdr:row>
      <xdr:rowOff>447675</xdr:rowOff>
    </xdr:to>
    <xdr:pic>
      <xdr:nvPicPr>
        <xdr:cNvPr id="36966" name="Рисунок 6259">
          <a:extLst>
            <a:ext uri="{FF2B5EF4-FFF2-40B4-BE49-F238E27FC236}">
              <a16:creationId xmlns:a16="http://schemas.microsoft.com/office/drawing/2014/main" id="{3298B634-CD97-45C5-84AA-FCA2E874A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351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3123</xdr:row>
      <xdr:rowOff>47625</xdr:rowOff>
    </xdr:from>
    <xdr:to>
      <xdr:col>9</xdr:col>
      <xdr:colOff>514350</xdr:colOff>
      <xdr:row>3123</xdr:row>
      <xdr:rowOff>447675</xdr:rowOff>
    </xdr:to>
    <xdr:pic>
      <xdr:nvPicPr>
        <xdr:cNvPr id="36967" name="Рисунок 6260">
          <a:extLst>
            <a:ext uri="{FF2B5EF4-FFF2-40B4-BE49-F238E27FC236}">
              <a16:creationId xmlns:a16="http://schemas.microsoft.com/office/drawing/2014/main" id="{9A025269-9A2F-4240-A152-DDCF6B35B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401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3124</xdr:row>
      <xdr:rowOff>47625</xdr:rowOff>
    </xdr:from>
    <xdr:to>
      <xdr:col>9</xdr:col>
      <xdr:colOff>514350</xdr:colOff>
      <xdr:row>3124</xdr:row>
      <xdr:rowOff>447675</xdr:rowOff>
    </xdr:to>
    <xdr:pic>
      <xdr:nvPicPr>
        <xdr:cNvPr id="36968" name="Рисунок 6263">
          <a:extLst>
            <a:ext uri="{FF2B5EF4-FFF2-40B4-BE49-F238E27FC236}">
              <a16:creationId xmlns:a16="http://schemas.microsoft.com/office/drawing/2014/main" id="{2C7B96D6-69E2-49FB-BD93-49F35E056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450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3125</xdr:row>
      <xdr:rowOff>47625</xdr:rowOff>
    </xdr:from>
    <xdr:to>
      <xdr:col>9</xdr:col>
      <xdr:colOff>514350</xdr:colOff>
      <xdr:row>3125</xdr:row>
      <xdr:rowOff>447675</xdr:rowOff>
    </xdr:to>
    <xdr:pic>
      <xdr:nvPicPr>
        <xdr:cNvPr id="36969" name="Рисунок 6264">
          <a:extLst>
            <a:ext uri="{FF2B5EF4-FFF2-40B4-BE49-F238E27FC236}">
              <a16:creationId xmlns:a16="http://schemas.microsoft.com/office/drawing/2014/main" id="{44FFD1C4-FE09-4BD1-B712-5F2B3896D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500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3126</xdr:row>
      <xdr:rowOff>47625</xdr:rowOff>
    </xdr:from>
    <xdr:to>
      <xdr:col>9</xdr:col>
      <xdr:colOff>514350</xdr:colOff>
      <xdr:row>3126</xdr:row>
      <xdr:rowOff>447675</xdr:rowOff>
    </xdr:to>
    <xdr:pic>
      <xdr:nvPicPr>
        <xdr:cNvPr id="36970" name="Рисунок 6266">
          <a:extLst>
            <a:ext uri="{FF2B5EF4-FFF2-40B4-BE49-F238E27FC236}">
              <a16:creationId xmlns:a16="http://schemas.microsoft.com/office/drawing/2014/main" id="{10D5677C-8FF8-4BB7-B2AD-E52688286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549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3127</xdr:row>
      <xdr:rowOff>47625</xdr:rowOff>
    </xdr:from>
    <xdr:to>
      <xdr:col>9</xdr:col>
      <xdr:colOff>514350</xdr:colOff>
      <xdr:row>3127</xdr:row>
      <xdr:rowOff>447675</xdr:rowOff>
    </xdr:to>
    <xdr:pic>
      <xdr:nvPicPr>
        <xdr:cNvPr id="36971" name="Рисунок 6269">
          <a:extLst>
            <a:ext uri="{FF2B5EF4-FFF2-40B4-BE49-F238E27FC236}">
              <a16:creationId xmlns:a16="http://schemas.microsoft.com/office/drawing/2014/main" id="{2AED1158-4EAA-4823-A51C-6BC817028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599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3128</xdr:row>
      <xdr:rowOff>47625</xdr:rowOff>
    </xdr:from>
    <xdr:to>
      <xdr:col>9</xdr:col>
      <xdr:colOff>514350</xdr:colOff>
      <xdr:row>3128</xdr:row>
      <xdr:rowOff>447675</xdr:rowOff>
    </xdr:to>
    <xdr:pic>
      <xdr:nvPicPr>
        <xdr:cNvPr id="36972" name="Рисунок 6271">
          <a:extLst>
            <a:ext uri="{FF2B5EF4-FFF2-40B4-BE49-F238E27FC236}">
              <a16:creationId xmlns:a16="http://schemas.microsoft.com/office/drawing/2014/main" id="{77A33A86-7145-41C2-AAA5-1E3000520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648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3129</xdr:row>
      <xdr:rowOff>47625</xdr:rowOff>
    </xdr:from>
    <xdr:to>
      <xdr:col>9</xdr:col>
      <xdr:colOff>514350</xdr:colOff>
      <xdr:row>3129</xdr:row>
      <xdr:rowOff>447675</xdr:rowOff>
    </xdr:to>
    <xdr:pic>
      <xdr:nvPicPr>
        <xdr:cNvPr id="36973" name="Рисунок 6274">
          <a:extLst>
            <a:ext uri="{FF2B5EF4-FFF2-40B4-BE49-F238E27FC236}">
              <a16:creationId xmlns:a16="http://schemas.microsoft.com/office/drawing/2014/main" id="{7B651CC8-5FB3-4DAE-AF5C-4B53DDF25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698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3130</xdr:row>
      <xdr:rowOff>47625</xdr:rowOff>
    </xdr:from>
    <xdr:to>
      <xdr:col>9</xdr:col>
      <xdr:colOff>514350</xdr:colOff>
      <xdr:row>3130</xdr:row>
      <xdr:rowOff>447675</xdr:rowOff>
    </xdr:to>
    <xdr:pic>
      <xdr:nvPicPr>
        <xdr:cNvPr id="36974" name="Рисунок 6287">
          <a:extLst>
            <a:ext uri="{FF2B5EF4-FFF2-40B4-BE49-F238E27FC236}">
              <a16:creationId xmlns:a16="http://schemas.microsoft.com/office/drawing/2014/main" id="{06EE0387-5E93-4C92-A20F-7DF5EC92B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748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3131</xdr:row>
      <xdr:rowOff>47625</xdr:rowOff>
    </xdr:from>
    <xdr:to>
      <xdr:col>9</xdr:col>
      <xdr:colOff>514350</xdr:colOff>
      <xdr:row>3131</xdr:row>
      <xdr:rowOff>447675</xdr:rowOff>
    </xdr:to>
    <xdr:pic>
      <xdr:nvPicPr>
        <xdr:cNvPr id="36975" name="Рисунок 6290">
          <a:extLst>
            <a:ext uri="{FF2B5EF4-FFF2-40B4-BE49-F238E27FC236}">
              <a16:creationId xmlns:a16="http://schemas.microsoft.com/office/drawing/2014/main" id="{478C9EA9-8F67-496B-8146-2A506C664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797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3132</xdr:row>
      <xdr:rowOff>47625</xdr:rowOff>
    </xdr:from>
    <xdr:to>
      <xdr:col>9</xdr:col>
      <xdr:colOff>514350</xdr:colOff>
      <xdr:row>3132</xdr:row>
      <xdr:rowOff>447675</xdr:rowOff>
    </xdr:to>
    <xdr:pic>
      <xdr:nvPicPr>
        <xdr:cNvPr id="36976" name="Рисунок 6295">
          <a:extLst>
            <a:ext uri="{FF2B5EF4-FFF2-40B4-BE49-F238E27FC236}">
              <a16:creationId xmlns:a16="http://schemas.microsoft.com/office/drawing/2014/main" id="{C4552E1A-0F77-466E-A7FF-D5AC1033B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847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3133</xdr:row>
      <xdr:rowOff>47625</xdr:rowOff>
    </xdr:from>
    <xdr:to>
      <xdr:col>9</xdr:col>
      <xdr:colOff>514350</xdr:colOff>
      <xdr:row>3133</xdr:row>
      <xdr:rowOff>447675</xdr:rowOff>
    </xdr:to>
    <xdr:pic>
      <xdr:nvPicPr>
        <xdr:cNvPr id="36977" name="Рисунок 6304">
          <a:extLst>
            <a:ext uri="{FF2B5EF4-FFF2-40B4-BE49-F238E27FC236}">
              <a16:creationId xmlns:a16="http://schemas.microsoft.com/office/drawing/2014/main" id="{CDE4C4AA-343F-4900-96ED-9ED3F82AE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896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3134</xdr:row>
      <xdr:rowOff>47625</xdr:rowOff>
    </xdr:from>
    <xdr:to>
      <xdr:col>9</xdr:col>
      <xdr:colOff>514350</xdr:colOff>
      <xdr:row>3134</xdr:row>
      <xdr:rowOff>447675</xdr:rowOff>
    </xdr:to>
    <xdr:pic>
      <xdr:nvPicPr>
        <xdr:cNvPr id="36978" name="Рисунок 6308">
          <a:extLst>
            <a:ext uri="{FF2B5EF4-FFF2-40B4-BE49-F238E27FC236}">
              <a16:creationId xmlns:a16="http://schemas.microsoft.com/office/drawing/2014/main" id="{50AF061A-08D1-46EE-AF62-B9AA3CF94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946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3135</xdr:row>
      <xdr:rowOff>47625</xdr:rowOff>
    </xdr:from>
    <xdr:to>
      <xdr:col>9</xdr:col>
      <xdr:colOff>514350</xdr:colOff>
      <xdr:row>3135</xdr:row>
      <xdr:rowOff>447675</xdr:rowOff>
    </xdr:to>
    <xdr:pic>
      <xdr:nvPicPr>
        <xdr:cNvPr id="36979" name="Рисунок 6309">
          <a:extLst>
            <a:ext uri="{FF2B5EF4-FFF2-40B4-BE49-F238E27FC236}">
              <a16:creationId xmlns:a16="http://schemas.microsoft.com/office/drawing/2014/main" id="{4AD53736-7C67-403A-B8BE-178714AC0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6995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3136</xdr:row>
      <xdr:rowOff>47625</xdr:rowOff>
    </xdr:from>
    <xdr:to>
      <xdr:col>9</xdr:col>
      <xdr:colOff>514350</xdr:colOff>
      <xdr:row>3136</xdr:row>
      <xdr:rowOff>447675</xdr:rowOff>
    </xdr:to>
    <xdr:pic>
      <xdr:nvPicPr>
        <xdr:cNvPr id="36980" name="Рисунок 6311">
          <a:extLst>
            <a:ext uri="{FF2B5EF4-FFF2-40B4-BE49-F238E27FC236}">
              <a16:creationId xmlns:a16="http://schemas.microsoft.com/office/drawing/2014/main" id="{C4E9CF0E-E5AD-402F-A703-CA10A988E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045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3137</xdr:row>
      <xdr:rowOff>47625</xdr:rowOff>
    </xdr:from>
    <xdr:to>
      <xdr:col>9</xdr:col>
      <xdr:colOff>514350</xdr:colOff>
      <xdr:row>3137</xdr:row>
      <xdr:rowOff>447675</xdr:rowOff>
    </xdr:to>
    <xdr:pic>
      <xdr:nvPicPr>
        <xdr:cNvPr id="36981" name="Рисунок 6312">
          <a:extLst>
            <a:ext uri="{FF2B5EF4-FFF2-40B4-BE49-F238E27FC236}">
              <a16:creationId xmlns:a16="http://schemas.microsoft.com/office/drawing/2014/main" id="{8C5BE3B6-8135-4D9B-AAAE-B8208F7ED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094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3138</xdr:row>
      <xdr:rowOff>47625</xdr:rowOff>
    </xdr:from>
    <xdr:to>
      <xdr:col>9</xdr:col>
      <xdr:colOff>514350</xdr:colOff>
      <xdr:row>3138</xdr:row>
      <xdr:rowOff>447675</xdr:rowOff>
    </xdr:to>
    <xdr:pic>
      <xdr:nvPicPr>
        <xdr:cNvPr id="36982" name="Рисунок 6314">
          <a:extLst>
            <a:ext uri="{FF2B5EF4-FFF2-40B4-BE49-F238E27FC236}">
              <a16:creationId xmlns:a16="http://schemas.microsoft.com/office/drawing/2014/main" id="{32CADA43-94DA-4E92-9AD1-9C66969B9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144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3139</xdr:row>
      <xdr:rowOff>47625</xdr:rowOff>
    </xdr:from>
    <xdr:to>
      <xdr:col>9</xdr:col>
      <xdr:colOff>514350</xdr:colOff>
      <xdr:row>3139</xdr:row>
      <xdr:rowOff>447675</xdr:rowOff>
    </xdr:to>
    <xdr:pic>
      <xdr:nvPicPr>
        <xdr:cNvPr id="36983" name="Рисунок 6317">
          <a:extLst>
            <a:ext uri="{FF2B5EF4-FFF2-40B4-BE49-F238E27FC236}">
              <a16:creationId xmlns:a16="http://schemas.microsoft.com/office/drawing/2014/main" id="{9D242053-574E-4789-963B-6E9089683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193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3140</xdr:row>
      <xdr:rowOff>47625</xdr:rowOff>
    </xdr:from>
    <xdr:to>
      <xdr:col>9</xdr:col>
      <xdr:colOff>514350</xdr:colOff>
      <xdr:row>3140</xdr:row>
      <xdr:rowOff>447675</xdr:rowOff>
    </xdr:to>
    <xdr:pic>
      <xdr:nvPicPr>
        <xdr:cNvPr id="36984" name="Рисунок 6318">
          <a:extLst>
            <a:ext uri="{FF2B5EF4-FFF2-40B4-BE49-F238E27FC236}">
              <a16:creationId xmlns:a16="http://schemas.microsoft.com/office/drawing/2014/main" id="{1E69DF96-0C89-4187-8FA0-FF1CC4E04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243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3141</xdr:row>
      <xdr:rowOff>47625</xdr:rowOff>
    </xdr:from>
    <xdr:to>
      <xdr:col>9</xdr:col>
      <xdr:colOff>514350</xdr:colOff>
      <xdr:row>3141</xdr:row>
      <xdr:rowOff>447675</xdr:rowOff>
    </xdr:to>
    <xdr:pic>
      <xdr:nvPicPr>
        <xdr:cNvPr id="36985" name="Рисунок 6319">
          <a:extLst>
            <a:ext uri="{FF2B5EF4-FFF2-40B4-BE49-F238E27FC236}">
              <a16:creationId xmlns:a16="http://schemas.microsoft.com/office/drawing/2014/main" id="{D467305C-A8CD-4A69-B674-4B47976B4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292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3142</xdr:row>
      <xdr:rowOff>47625</xdr:rowOff>
    </xdr:from>
    <xdr:to>
      <xdr:col>9</xdr:col>
      <xdr:colOff>514350</xdr:colOff>
      <xdr:row>3142</xdr:row>
      <xdr:rowOff>447675</xdr:rowOff>
    </xdr:to>
    <xdr:pic>
      <xdr:nvPicPr>
        <xdr:cNvPr id="36986" name="Рисунок 6324">
          <a:extLst>
            <a:ext uri="{FF2B5EF4-FFF2-40B4-BE49-F238E27FC236}">
              <a16:creationId xmlns:a16="http://schemas.microsoft.com/office/drawing/2014/main" id="{D95C10E9-126F-4DBD-855C-1231E2AA8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342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3143</xdr:row>
      <xdr:rowOff>47625</xdr:rowOff>
    </xdr:from>
    <xdr:to>
      <xdr:col>9</xdr:col>
      <xdr:colOff>514350</xdr:colOff>
      <xdr:row>3143</xdr:row>
      <xdr:rowOff>447675</xdr:rowOff>
    </xdr:to>
    <xdr:pic>
      <xdr:nvPicPr>
        <xdr:cNvPr id="36987" name="Рисунок 6335">
          <a:extLst>
            <a:ext uri="{FF2B5EF4-FFF2-40B4-BE49-F238E27FC236}">
              <a16:creationId xmlns:a16="http://schemas.microsoft.com/office/drawing/2014/main" id="{682C6369-8DD8-4317-A6DB-CD571133A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391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3144</xdr:row>
      <xdr:rowOff>47625</xdr:rowOff>
    </xdr:from>
    <xdr:to>
      <xdr:col>9</xdr:col>
      <xdr:colOff>514350</xdr:colOff>
      <xdr:row>3144</xdr:row>
      <xdr:rowOff>447675</xdr:rowOff>
    </xdr:to>
    <xdr:pic>
      <xdr:nvPicPr>
        <xdr:cNvPr id="36988" name="Рисунок 6336">
          <a:extLst>
            <a:ext uri="{FF2B5EF4-FFF2-40B4-BE49-F238E27FC236}">
              <a16:creationId xmlns:a16="http://schemas.microsoft.com/office/drawing/2014/main" id="{AD735215-30C5-4FB7-AA95-85DBF7FE9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441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3203</xdr:row>
      <xdr:rowOff>47625</xdr:rowOff>
    </xdr:from>
    <xdr:to>
      <xdr:col>9</xdr:col>
      <xdr:colOff>514350</xdr:colOff>
      <xdr:row>3203</xdr:row>
      <xdr:rowOff>447675</xdr:rowOff>
    </xdr:to>
    <xdr:pic>
      <xdr:nvPicPr>
        <xdr:cNvPr id="36989" name="Рисунок 6341">
          <a:extLst>
            <a:ext uri="{FF2B5EF4-FFF2-40B4-BE49-F238E27FC236}">
              <a16:creationId xmlns:a16="http://schemas.microsoft.com/office/drawing/2014/main" id="{F3ABA124-945B-41EA-B317-C0101FE9D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490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3204</xdr:row>
      <xdr:rowOff>47625</xdr:rowOff>
    </xdr:from>
    <xdr:to>
      <xdr:col>9</xdr:col>
      <xdr:colOff>514350</xdr:colOff>
      <xdr:row>3204</xdr:row>
      <xdr:rowOff>447675</xdr:rowOff>
    </xdr:to>
    <xdr:pic>
      <xdr:nvPicPr>
        <xdr:cNvPr id="36990" name="Рисунок 6342">
          <a:extLst>
            <a:ext uri="{FF2B5EF4-FFF2-40B4-BE49-F238E27FC236}">
              <a16:creationId xmlns:a16="http://schemas.microsoft.com/office/drawing/2014/main" id="{EF1D80B3-AE94-4DF0-A0E4-098AC5E05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540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3258</xdr:row>
      <xdr:rowOff>47625</xdr:rowOff>
    </xdr:from>
    <xdr:to>
      <xdr:col>9</xdr:col>
      <xdr:colOff>514350</xdr:colOff>
      <xdr:row>3258</xdr:row>
      <xdr:rowOff>447675</xdr:rowOff>
    </xdr:to>
    <xdr:pic>
      <xdr:nvPicPr>
        <xdr:cNvPr id="36991" name="Рисунок 6349">
          <a:extLst>
            <a:ext uri="{FF2B5EF4-FFF2-40B4-BE49-F238E27FC236}">
              <a16:creationId xmlns:a16="http://schemas.microsoft.com/office/drawing/2014/main" id="{289791C8-F3C7-4781-B68E-90FFB6C4D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590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3259</xdr:row>
      <xdr:rowOff>47625</xdr:rowOff>
    </xdr:from>
    <xdr:to>
      <xdr:col>9</xdr:col>
      <xdr:colOff>514350</xdr:colOff>
      <xdr:row>3259</xdr:row>
      <xdr:rowOff>447675</xdr:rowOff>
    </xdr:to>
    <xdr:pic>
      <xdr:nvPicPr>
        <xdr:cNvPr id="36992" name="Рисунок 6350">
          <a:extLst>
            <a:ext uri="{FF2B5EF4-FFF2-40B4-BE49-F238E27FC236}">
              <a16:creationId xmlns:a16="http://schemas.microsoft.com/office/drawing/2014/main" id="{EE80647F-8CD2-42B5-AB6A-D7B7FC672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639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3284</xdr:row>
      <xdr:rowOff>47625</xdr:rowOff>
    </xdr:from>
    <xdr:to>
      <xdr:col>9</xdr:col>
      <xdr:colOff>514350</xdr:colOff>
      <xdr:row>3284</xdr:row>
      <xdr:rowOff>447675</xdr:rowOff>
    </xdr:to>
    <xdr:pic>
      <xdr:nvPicPr>
        <xdr:cNvPr id="36993" name="Рисунок 6351">
          <a:extLst>
            <a:ext uri="{FF2B5EF4-FFF2-40B4-BE49-F238E27FC236}">
              <a16:creationId xmlns:a16="http://schemas.microsoft.com/office/drawing/2014/main" id="{690546C3-193B-4DA9-B576-C60E81F47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689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3287</xdr:row>
      <xdr:rowOff>47625</xdr:rowOff>
    </xdr:from>
    <xdr:to>
      <xdr:col>9</xdr:col>
      <xdr:colOff>514350</xdr:colOff>
      <xdr:row>3287</xdr:row>
      <xdr:rowOff>447675</xdr:rowOff>
    </xdr:to>
    <xdr:pic>
      <xdr:nvPicPr>
        <xdr:cNvPr id="36994" name="Рисунок 6352">
          <a:extLst>
            <a:ext uri="{FF2B5EF4-FFF2-40B4-BE49-F238E27FC236}">
              <a16:creationId xmlns:a16="http://schemas.microsoft.com/office/drawing/2014/main" id="{B5B135EE-5995-4C01-842D-AD9DE8606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738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3345</xdr:row>
      <xdr:rowOff>47625</xdr:rowOff>
    </xdr:from>
    <xdr:to>
      <xdr:col>9</xdr:col>
      <xdr:colOff>514350</xdr:colOff>
      <xdr:row>3345</xdr:row>
      <xdr:rowOff>447675</xdr:rowOff>
    </xdr:to>
    <xdr:pic>
      <xdr:nvPicPr>
        <xdr:cNvPr id="36995" name="Рисунок 6360">
          <a:extLst>
            <a:ext uri="{FF2B5EF4-FFF2-40B4-BE49-F238E27FC236}">
              <a16:creationId xmlns:a16="http://schemas.microsoft.com/office/drawing/2014/main" id="{FF75220D-DCC8-4838-A1E3-C3EE04C54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788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3346</xdr:row>
      <xdr:rowOff>47625</xdr:rowOff>
    </xdr:from>
    <xdr:to>
      <xdr:col>9</xdr:col>
      <xdr:colOff>514350</xdr:colOff>
      <xdr:row>3346</xdr:row>
      <xdr:rowOff>447675</xdr:rowOff>
    </xdr:to>
    <xdr:pic>
      <xdr:nvPicPr>
        <xdr:cNvPr id="36997" name="Рисунок 6362">
          <a:extLst>
            <a:ext uri="{FF2B5EF4-FFF2-40B4-BE49-F238E27FC236}">
              <a16:creationId xmlns:a16="http://schemas.microsoft.com/office/drawing/2014/main" id="{434BC68A-5400-46A9-97BB-3D6A59CFB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887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3347</xdr:row>
      <xdr:rowOff>47625</xdr:rowOff>
    </xdr:from>
    <xdr:to>
      <xdr:col>9</xdr:col>
      <xdr:colOff>514350</xdr:colOff>
      <xdr:row>3347</xdr:row>
      <xdr:rowOff>447675</xdr:rowOff>
    </xdr:to>
    <xdr:pic>
      <xdr:nvPicPr>
        <xdr:cNvPr id="36998" name="Рисунок 6363">
          <a:extLst>
            <a:ext uri="{FF2B5EF4-FFF2-40B4-BE49-F238E27FC236}">
              <a16:creationId xmlns:a16="http://schemas.microsoft.com/office/drawing/2014/main" id="{49F33F3C-0A95-46C3-8E98-BB8DE70D5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7936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3348</xdr:row>
      <xdr:rowOff>47625</xdr:rowOff>
    </xdr:from>
    <xdr:to>
      <xdr:col>9</xdr:col>
      <xdr:colOff>514350</xdr:colOff>
      <xdr:row>3348</xdr:row>
      <xdr:rowOff>447675</xdr:rowOff>
    </xdr:to>
    <xdr:pic>
      <xdr:nvPicPr>
        <xdr:cNvPr id="37000" name="Рисунок 6376">
          <a:extLst>
            <a:ext uri="{FF2B5EF4-FFF2-40B4-BE49-F238E27FC236}">
              <a16:creationId xmlns:a16="http://schemas.microsoft.com/office/drawing/2014/main" id="{9D6E30B2-A1AE-4963-BF10-E95C1EAD0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035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3349</xdr:row>
      <xdr:rowOff>47625</xdr:rowOff>
    </xdr:from>
    <xdr:to>
      <xdr:col>9</xdr:col>
      <xdr:colOff>514350</xdr:colOff>
      <xdr:row>3349</xdr:row>
      <xdr:rowOff>447675</xdr:rowOff>
    </xdr:to>
    <xdr:pic>
      <xdr:nvPicPr>
        <xdr:cNvPr id="37001" name="Рисунок 6377">
          <a:extLst>
            <a:ext uri="{FF2B5EF4-FFF2-40B4-BE49-F238E27FC236}">
              <a16:creationId xmlns:a16="http://schemas.microsoft.com/office/drawing/2014/main" id="{BE64E8D2-4664-4FB1-B5A0-A17D3A076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085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3350</xdr:row>
      <xdr:rowOff>47625</xdr:rowOff>
    </xdr:from>
    <xdr:to>
      <xdr:col>9</xdr:col>
      <xdr:colOff>514350</xdr:colOff>
      <xdr:row>3350</xdr:row>
      <xdr:rowOff>447675</xdr:rowOff>
    </xdr:to>
    <xdr:pic>
      <xdr:nvPicPr>
        <xdr:cNvPr id="37002" name="Рисунок 6378">
          <a:extLst>
            <a:ext uri="{FF2B5EF4-FFF2-40B4-BE49-F238E27FC236}">
              <a16:creationId xmlns:a16="http://schemas.microsoft.com/office/drawing/2014/main" id="{5C40CFB3-EFD4-47A9-9ED4-ADA5BCA2B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134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3351</xdr:row>
      <xdr:rowOff>47625</xdr:rowOff>
    </xdr:from>
    <xdr:to>
      <xdr:col>9</xdr:col>
      <xdr:colOff>514350</xdr:colOff>
      <xdr:row>3351</xdr:row>
      <xdr:rowOff>447675</xdr:rowOff>
    </xdr:to>
    <xdr:pic>
      <xdr:nvPicPr>
        <xdr:cNvPr id="37004" name="Рисунок 6383">
          <a:extLst>
            <a:ext uri="{FF2B5EF4-FFF2-40B4-BE49-F238E27FC236}">
              <a16:creationId xmlns:a16="http://schemas.microsoft.com/office/drawing/2014/main" id="{4DB4A99E-EABC-4EBF-B82A-9EC8D110A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233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3352</xdr:row>
      <xdr:rowOff>47625</xdr:rowOff>
    </xdr:from>
    <xdr:to>
      <xdr:col>9</xdr:col>
      <xdr:colOff>514350</xdr:colOff>
      <xdr:row>3352</xdr:row>
      <xdr:rowOff>447675</xdr:rowOff>
    </xdr:to>
    <xdr:pic>
      <xdr:nvPicPr>
        <xdr:cNvPr id="37005" name="Рисунок 6384">
          <a:extLst>
            <a:ext uri="{FF2B5EF4-FFF2-40B4-BE49-F238E27FC236}">
              <a16:creationId xmlns:a16="http://schemas.microsoft.com/office/drawing/2014/main" id="{8C35F684-BC2B-454B-A71A-021BEB0F7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283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3353</xdr:row>
      <xdr:rowOff>47625</xdr:rowOff>
    </xdr:from>
    <xdr:to>
      <xdr:col>9</xdr:col>
      <xdr:colOff>514350</xdr:colOff>
      <xdr:row>3353</xdr:row>
      <xdr:rowOff>447675</xdr:rowOff>
    </xdr:to>
    <xdr:pic>
      <xdr:nvPicPr>
        <xdr:cNvPr id="37006" name="Рисунок 6385">
          <a:extLst>
            <a:ext uri="{FF2B5EF4-FFF2-40B4-BE49-F238E27FC236}">
              <a16:creationId xmlns:a16="http://schemas.microsoft.com/office/drawing/2014/main" id="{02CD4C8C-7BEF-45A9-9E9F-C32BE85BE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333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3354</xdr:row>
      <xdr:rowOff>47625</xdr:rowOff>
    </xdr:from>
    <xdr:to>
      <xdr:col>9</xdr:col>
      <xdr:colOff>514350</xdr:colOff>
      <xdr:row>3354</xdr:row>
      <xdr:rowOff>447675</xdr:rowOff>
    </xdr:to>
    <xdr:pic>
      <xdr:nvPicPr>
        <xdr:cNvPr id="37007" name="Рисунок 6387">
          <a:extLst>
            <a:ext uri="{FF2B5EF4-FFF2-40B4-BE49-F238E27FC236}">
              <a16:creationId xmlns:a16="http://schemas.microsoft.com/office/drawing/2014/main" id="{FDF6CE65-D293-408A-83B8-5DD926DFD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382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3355</xdr:row>
      <xdr:rowOff>47625</xdr:rowOff>
    </xdr:from>
    <xdr:to>
      <xdr:col>9</xdr:col>
      <xdr:colOff>514350</xdr:colOff>
      <xdr:row>3355</xdr:row>
      <xdr:rowOff>447675</xdr:rowOff>
    </xdr:to>
    <xdr:pic>
      <xdr:nvPicPr>
        <xdr:cNvPr id="37008" name="Рисунок 6388">
          <a:extLst>
            <a:ext uri="{FF2B5EF4-FFF2-40B4-BE49-F238E27FC236}">
              <a16:creationId xmlns:a16="http://schemas.microsoft.com/office/drawing/2014/main" id="{1A737376-97CA-4E4D-988F-D1B8E8671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432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3356</xdr:row>
      <xdr:rowOff>47625</xdr:rowOff>
    </xdr:from>
    <xdr:to>
      <xdr:col>9</xdr:col>
      <xdr:colOff>514350</xdr:colOff>
      <xdr:row>3356</xdr:row>
      <xdr:rowOff>447675</xdr:rowOff>
    </xdr:to>
    <xdr:pic>
      <xdr:nvPicPr>
        <xdr:cNvPr id="37011" name="Рисунок 6392">
          <a:extLst>
            <a:ext uri="{FF2B5EF4-FFF2-40B4-BE49-F238E27FC236}">
              <a16:creationId xmlns:a16="http://schemas.microsoft.com/office/drawing/2014/main" id="{35C579AC-68E5-42FC-8B63-2A89CFF0E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580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3357</xdr:row>
      <xdr:rowOff>47625</xdr:rowOff>
    </xdr:from>
    <xdr:to>
      <xdr:col>9</xdr:col>
      <xdr:colOff>514350</xdr:colOff>
      <xdr:row>3357</xdr:row>
      <xdr:rowOff>447675</xdr:rowOff>
    </xdr:to>
    <xdr:pic>
      <xdr:nvPicPr>
        <xdr:cNvPr id="37012" name="Рисунок 6393">
          <a:extLst>
            <a:ext uri="{FF2B5EF4-FFF2-40B4-BE49-F238E27FC236}">
              <a16:creationId xmlns:a16="http://schemas.microsoft.com/office/drawing/2014/main" id="{BCD9D058-ACDE-4BE8-9C6A-93EABB74F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630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3358</xdr:row>
      <xdr:rowOff>47625</xdr:rowOff>
    </xdr:from>
    <xdr:to>
      <xdr:col>9</xdr:col>
      <xdr:colOff>514350</xdr:colOff>
      <xdr:row>3358</xdr:row>
      <xdr:rowOff>447675</xdr:rowOff>
    </xdr:to>
    <xdr:pic>
      <xdr:nvPicPr>
        <xdr:cNvPr id="37013" name="Рисунок 6394">
          <a:extLst>
            <a:ext uri="{FF2B5EF4-FFF2-40B4-BE49-F238E27FC236}">
              <a16:creationId xmlns:a16="http://schemas.microsoft.com/office/drawing/2014/main" id="{4BA0882A-0BE9-4ED6-8473-50923A31A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679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3359</xdr:row>
      <xdr:rowOff>47625</xdr:rowOff>
    </xdr:from>
    <xdr:to>
      <xdr:col>9</xdr:col>
      <xdr:colOff>514350</xdr:colOff>
      <xdr:row>3359</xdr:row>
      <xdr:rowOff>447675</xdr:rowOff>
    </xdr:to>
    <xdr:pic>
      <xdr:nvPicPr>
        <xdr:cNvPr id="37014" name="Рисунок 6395">
          <a:extLst>
            <a:ext uri="{FF2B5EF4-FFF2-40B4-BE49-F238E27FC236}">
              <a16:creationId xmlns:a16="http://schemas.microsoft.com/office/drawing/2014/main" id="{E6AF60FE-32B5-4C60-96BC-4C20BD43E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729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3360</xdr:row>
      <xdr:rowOff>47625</xdr:rowOff>
    </xdr:from>
    <xdr:to>
      <xdr:col>9</xdr:col>
      <xdr:colOff>514350</xdr:colOff>
      <xdr:row>3360</xdr:row>
      <xdr:rowOff>447675</xdr:rowOff>
    </xdr:to>
    <xdr:pic>
      <xdr:nvPicPr>
        <xdr:cNvPr id="37015" name="Рисунок 6396">
          <a:extLst>
            <a:ext uri="{FF2B5EF4-FFF2-40B4-BE49-F238E27FC236}">
              <a16:creationId xmlns:a16="http://schemas.microsoft.com/office/drawing/2014/main" id="{D43D055A-66B7-471A-8162-57F8084BA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778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3361</xdr:row>
      <xdr:rowOff>47625</xdr:rowOff>
    </xdr:from>
    <xdr:to>
      <xdr:col>9</xdr:col>
      <xdr:colOff>514350</xdr:colOff>
      <xdr:row>3361</xdr:row>
      <xdr:rowOff>447675</xdr:rowOff>
    </xdr:to>
    <xdr:pic>
      <xdr:nvPicPr>
        <xdr:cNvPr id="37016" name="Рисунок 6397">
          <a:extLst>
            <a:ext uri="{FF2B5EF4-FFF2-40B4-BE49-F238E27FC236}">
              <a16:creationId xmlns:a16="http://schemas.microsoft.com/office/drawing/2014/main" id="{C0199EF0-6877-4F10-9D37-5369CDF08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828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3362</xdr:row>
      <xdr:rowOff>47625</xdr:rowOff>
    </xdr:from>
    <xdr:to>
      <xdr:col>9</xdr:col>
      <xdr:colOff>514350</xdr:colOff>
      <xdr:row>3362</xdr:row>
      <xdr:rowOff>447675</xdr:rowOff>
    </xdr:to>
    <xdr:pic>
      <xdr:nvPicPr>
        <xdr:cNvPr id="37017" name="Рисунок 6398">
          <a:extLst>
            <a:ext uri="{FF2B5EF4-FFF2-40B4-BE49-F238E27FC236}">
              <a16:creationId xmlns:a16="http://schemas.microsoft.com/office/drawing/2014/main" id="{8FA8ABB3-B541-4F00-91FA-0B7A44610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877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3363</xdr:row>
      <xdr:rowOff>47625</xdr:rowOff>
    </xdr:from>
    <xdr:to>
      <xdr:col>9</xdr:col>
      <xdr:colOff>514350</xdr:colOff>
      <xdr:row>3363</xdr:row>
      <xdr:rowOff>447675</xdr:rowOff>
    </xdr:to>
    <xdr:pic>
      <xdr:nvPicPr>
        <xdr:cNvPr id="37018" name="Рисунок 6399">
          <a:extLst>
            <a:ext uri="{FF2B5EF4-FFF2-40B4-BE49-F238E27FC236}">
              <a16:creationId xmlns:a16="http://schemas.microsoft.com/office/drawing/2014/main" id="{676C4804-F0A1-4638-ADB9-D9F6E9F2A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927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3364</xdr:row>
      <xdr:rowOff>47625</xdr:rowOff>
    </xdr:from>
    <xdr:to>
      <xdr:col>9</xdr:col>
      <xdr:colOff>514350</xdr:colOff>
      <xdr:row>3364</xdr:row>
      <xdr:rowOff>447675</xdr:rowOff>
    </xdr:to>
    <xdr:pic>
      <xdr:nvPicPr>
        <xdr:cNvPr id="37019" name="Рисунок 6400">
          <a:extLst>
            <a:ext uri="{FF2B5EF4-FFF2-40B4-BE49-F238E27FC236}">
              <a16:creationId xmlns:a16="http://schemas.microsoft.com/office/drawing/2014/main" id="{6BB34AFD-47A0-4D15-A0AC-95F917C49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8976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3365</xdr:row>
      <xdr:rowOff>47625</xdr:rowOff>
    </xdr:from>
    <xdr:to>
      <xdr:col>9</xdr:col>
      <xdr:colOff>514350</xdr:colOff>
      <xdr:row>3365</xdr:row>
      <xdr:rowOff>447675</xdr:rowOff>
    </xdr:to>
    <xdr:pic>
      <xdr:nvPicPr>
        <xdr:cNvPr id="37020" name="Рисунок 6403">
          <a:extLst>
            <a:ext uri="{FF2B5EF4-FFF2-40B4-BE49-F238E27FC236}">
              <a16:creationId xmlns:a16="http://schemas.microsoft.com/office/drawing/2014/main" id="{F315C761-ACA5-4C63-A577-6358C9CAD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026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3416</xdr:row>
      <xdr:rowOff>47625</xdr:rowOff>
    </xdr:from>
    <xdr:to>
      <xdr:col>9</xdr:col>
      <xdr:colOff>514350</xdr:colOff>
      <xdr:row>3416</xdr:row>
      <xdr:rowOff>447675</xdr:rowOff>
    </xdr:to>
    <xdr:pic>
      <xdr:nvPicPr>
        <xdr:cNvPr id="37021" name="Рисунок 6404">
          <a:extLst>
            <a:ext uri="{FF2B5EF4-FFF2-40B4-BE49-F238E27FC236}">
              <a16:creationId xmlns:a16="http://schemas.microsoft.com/office/drawing/2014/main" id="{5A202E9E-B463-4B4F-BEF9-344C05705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075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3417</xdr:row>
      <xdr:rowOff>47625</xdr:rowOff>
    </xdr:from>
    <xdr:to>
      <xdr:col>9</xdr:col>
      <xdr:colOff>514350</xdr:colOff>
      <xdr:row>3417</xdr:row>
      <xdr:rowOff>447675</xdr:rowOff>
    </xdr:to>
    <xdr:pic>
      <xdr:nvPicPr>
        <xdr:cNvPr id="37022" name="Рисунок 6405">
          <a:extLst>
            <a:ext uri="{FF2B5EF4-FFF2-40B4-BE49-F238E27FC236}">
              <a16:creationId xmlns:a16="http://schemas.microsoft.com/office/drawing/2014/main" id="{E243C0BC-0989-4824-A0A7-654142680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125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3418</xdr:row>
      <xdr:rowOff>47625</xdr:rowOff>
    </xdr:from>
    <xdr:to>
      <xdr:col>9</xdr:col>
      <xdr:colOff>514350</xdr:colOff>
      <xdr:row>3418</xdr:row>
      <xdr:rowOff>447675</xdr:rowOff>
    </xdr:to>
    <xdr:pic>
      <xdr:nvPicPr>
        <xdr:cNvPr id="37023" name="Рисунок 6411">
          <a:extLst>
            <a:ext uri="{FF2B5EF4-FFF2-40B4-BE49-F238E27FC236}">
              <a16:creationId xmlns:a16="http://schemas.microsoft.com/office/drawing/2014/main" id="{F9F513D1-5D5B-4026-9839-91C5BC041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175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3483</xdr:row>
      <xdr:rowOff>47625</xdr:rowOff>
    </xdr:from>
    <xdr:to>
      <xdr:col>9</xdr:col>
      <xdr:colOff>514350</xdr:colOff>
      <xdr:row>3483</xdr:row>
      <xdr:rowOff>447675</xdr:rowOff>
    </xdr:to>
    <xdr:pic>
      <xdr:nvPicPr>
        <xdr:cNvPr id="37027" name="Рисунок 6419">
          <a:extLst>
            <a:ext uri="{FF2B5EF4-FFF2-40B4-BE49-F238E27FC236}">
              <a16:creationId xmlns:a16="http://schemas.microsoft.com/office/drawing/2014/main" id="{1CD9C165-3873-45BE-8722-87097D83D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373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3484</xdr:row>
      <xdr:rowOff>47625</xdr:rowOff>
    </xdr:from>
    <xdr:to>
      <xdr:col>9</xdr:col>
      <xdr:colOff>514350</xdr:colOff>
      <xdr:row>3484</xdr:row>
      <xdr:rowOff>447675</xdr:rowOff>
    </xdr:to>
    <xdr:pic>
      <xdr:nvPicPr>
        <xdr:cNvPr id="37029" name="Рисунок 6422">
          <a:extLst>
            <a:ext uri="{FF2B5EF4-FFF2-40B4-BE49-F238E27FC236}">
              <a16:creationId xmlns:a16="http://schemas.microsoft.com/office/drawing/2014/main" id="{2A2396B4-8ED6-4F29-8274-24D76234E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472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3485</xdr:row>
      <xdr:rowOff>47625</xdr:rowOff>
    </xdr:from>
    <xdr:to>
      <xdr:col>9</xdr:col>
      <xdr:colOff>514350</xdr:colOff>
      <xdr:row>3485</xdr:row>
      <xdr:rowOff>447675</xdr:rowOff>
    </xdr:to>
    <xdr:pic>
      <xdr:nvPicPr>
        <xdr:cNvPr id="37030" name="Рисунок 6423">
          <a:extLst>
            <a:ext uri="{FF2B5EF4-FFF2-40B4-BE49-F238E27FC236}">
              <a16:creationId xmlns:a16="http://schemas.microsoft.com/office/drawing/2014/main" id="{C3BE04EA-E97E-4345-B6D7-92C540F3C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521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3486</xdr:row>
      <xdr:rowOff>47625</xdr:rowOff>
    </xdr:from>
    <xdr:to>
      <xdr:col>9</xdr:col>
      <xdr:colOff>514350</xdr:colOff>
      <xdr:row>3486</xdr:row>
      <xdr:rowOff>447675</xdr:rowOff>
    </xdr:to>
    <xdr:pic>
      <xdr:nvPicPr>
        <xdr:cNvPr id="37031" name="Рисунок 6424">
          <a:extLst>
            <a:ext uri="{FF2B5EF4-FFF2-40B4-BE49-F238E27FC236}">
              <a16:creationId xmlns:a16="http://schemas.microsoft.com/office/drawing/2014/main" id="{FE7982FE-1569-4103-B477-1EBD79557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571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3487</xdr:row>
      <xdr:rowOff>47625</xdr:rowOff>
    </xdr:from>
    <xdr:to>
      <xdr:col>9</xdr:col>
      <xdr:colOff>514350</xdr:colOff>
      <xdr:row>3487</xdr:row>
      <xdr:rowOff>447675</xdr:rowOff>
    </xdr:to>
    <xdr:pic>
      <xdr:nvPicPr>
        <xdr:cNvPr id="37033" name="Рисунок 6427">
          <a:extLst>
            <a:ext uri="{FF2B5EF4-FFF2-40B4-BE49-F238E27FC236}">
              <a16:creationId xmlns:a16="http://schemas.microsoft.com/office/drawing/2014/main" id="{C444E075-5995-48E5-9198-37D617922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670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3488</xdr:row>
      <xdr:rowOff>47625</xdr:rowOff>
    </xdr:from>
    <xdr:to>
      <xdr:col>9</xdr:col>
      <xdr:colOff>514350</xdr:colOff>
      <xdr:row>3488</xdr:row>
      <xdr:rowOff>447675</xdr:rowOff>
    </xdr:to>
    <xdr:pic>
      <xdr:nvPicPr>
        <xdr:cNvPr id="37035" name="Рисунок 6431">
          <a:extLst>
            <a:ext uri="{FF2B5EF4-FFF2-40B4-BE49-F238E27FC236}">
              <a16:creationId xmlns:a16="http://schemas.microsoft.com/office/drawing/2014/main" id="{5D34A76F-66D4-4CA3-B9FA-59BD2585B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769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3489</xdr:row>
      <xdr:rowOff>47625</xdr:rowOff>
    </xdr:from>
    <xdr:to>
      <xdr:col>9</xdr:col>
      <xdr:colOff>514350</xdr:colOff>
      <xdr:row>3489</xdr:row>
      <xdr:rowOff>447675</xdr:rowOff>
    </xdr:to>
    <xdr:pic>
      <xdr:nvPicPr>
        <xdr:cNvPr id="37037" name="Рисунок 6433">
          <a:extLst>
            <a:ext uri="{FF2B5EF4-FFF2-40B4-BE49-F238E27FC236}">
              <a16:creationId xmlns:a16="http://schemas.microsoft.com/office/drawing/2014/main" id="{F477A861-AECC-4ADE-8456-E494F11E4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868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3490</xdr:row>
      <xdr:rowOff>47625</xdr:rowOff>
    </xdr:from>
    <xdr:to>
      <xdr:col>9</xdr:col>
      <xdr:colOff>514350</xdr:colOff>
      <xdr:row>3490</xdr:row>
      <xdr:rowOff>447675</xdr:rowOff>
    </xdr:to>
    <xdr:pic>
      <xdr:nvPicPr>
        <xdr:cNvPr id="37038" name="Рисунок 6434">
          <a:extLst>
            <a:ext uri="{FF2B5EF4-FFF2-40B4-BE49-F238E27FC236}">
              <a16:creationId xmlns:a16="http://schemas.microsoft.com/office/drawing/2014/main" id="{720FE702-588C-4DDF-B440-65045C007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917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3491</xdr:row>
      <xdr:rowOff>47625</xdr:rowOff>
    </xdr:from>
    <xdr:to>
      <xdr:col>9</xdr:col>
      <xdr:colOff>514350</xdr:colOff>
      <xdr:row>3491</xdr:row>
      <xdr:rowOff>447675</xdr:rowOff>
    </xdr:to>
    <xdr:pic>
      <xdr:nvPicPr>
        <xdr:cNvPr id="37039" name="Рисунок 6435">
          <a:extLst>
            <a:ext uri="{FF2B5EF4-FFF2-40B4-BE49-F238E27FC236}">
              <a16:creationId xmlns:a16="http://schemas.microsoft.com/office/drawing/2014/main" id="{BFF20502-14E0-444A-8E2E-1B4EB7FCB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19967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3492</xdr:row>
      <xdr:rowOff>47625</xdr:rowOff>
    </xdr:from>
    <xdr:to>
      <xdr:col>9</xdr:col>
      <xdr:colOff>514350</xdr:colOff>
      <xdr:row>3492</xdr:row>
      <xdr:rowOff>447675</xdr:rowOff>
    </xdr:to>
    <xdr:pic>
      <xdr:nvPicPr>
        <xdr:cNvPr id="37040" name="Рисунок 6436">
          <a:extLst>
            <a:ext uri="{FF2B5EF4-FFF2-40B4-BE49-F238E27FC236}">
              <a16:creationId xmlns:a16="http://schemas.microsoft.com/office/drawing/2014/main" id="{C756BF36-A50E-478C-B6BD-0507C483D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017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3493</xdr:row>
      <xdr:rowOff>47625</xdr:rowOff>
    </xdr:from>
    <xdr:to>
      <xdr:col>9</xdr:col>
      <xdr:colOff>514350</xdr:colOff>
      <xdr:row>3493</xdr:row>
      <xdr:rowOff>447675</xdr:rowOff>
    </xdr:to>
    <xdr:pic>
      <xdr:nvPicPr>
        <xdr:cNvPr id="37041" name="Рисунок 6437">
          <a:extLst>
            <a:ext uri="{FF2B5EF4-FFF2-40B4-BE49-F238E27FC236}">
              <a16:creationId xmlns:a16="http://schemas.microsoft.com/office/drawing/2014/main" id="{25346DA8-232F-4A1A-BF46-AE683D4DA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066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3494</xdr:row>
      <xdr:rowOff>47625</xdr:rowOff>
    </xdr:from>
    <xdr:to>
      <xdr:col>9</xdr:col>
      <xdr:colOff>514350</xdr:colOff>
      <xdr:row>3494</xdr:row>
      <xdr:rowOff>447675</xdr:rowOff>
    </xdr:to>
    <xdr:pic>
      <xdr:nvPicPr>
        <xdr:cNvPr id="37042" name="Рисунок 6438">
          <a:extLst>
            <a:ext uri="{FF2B5EF4-FFF2-40B4-BE49-F238E27FC236}">
              <a16:creationId xmlns:a16="http://schemas.microsoft.com/office/drawing/2014/main" id="{E26567C9-DA55-4985-8F9D-6D3D74C50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116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3495</xdr:row>
      <xdr:rowOff>47625</xdr:rowOff>
    </xdr:from>
    <xdr:to>
      <xdr:col>9</xdr:col>
      <xdr:colOff>514350</xdr:colOff>
      <xdr:row>3495</xdr:row>
      <xdr:rowOff>447675</xdr:rowOff>
    </xdr:to>
    <xdr:pic>
      <xdr:nvPicPr>
        <xdr:cNvPr id="37043" name="Рисунок 6439">
          <a:extLst>
            <a:ext uri="{FF2B5EF4-FFF2-40B4-BE49-F238E27FC236}">
              <a16:creationId xmlns:a16="http://schemas.microsoft.com/office/drawing/2014/main" id="{FA557C26-9E81-4586-B45C-64B501923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165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3496</xdr:row>
      <xdr:rowOff>47625</xdr:rowOff>
    </xdr:from>
    <xdr:to>
      <xdr:col>9</xdr:col>
      <xdr:colOff>514350</xdr:colOff>
      <xdr:row>3496</xdr:row>
      <xdr:rowOff>447675</xdr:rowOff>
    </xdr:to>
    <xdr:pic>
      <xdr:nvPicPr>
        <xdr:cNvPr id="37044" name="Рисунок 6440">
          <a:extLst>
            <a:ext uri="{FF2B5EF4-FFF2-40B4-BE49-F238E27FC236}">
              <a16:creationId xmlns:a16="http://schemas.microsoft.com/office/drawing/2014/main" id="{F3910404-3798-47C5-818E-C707D4B02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215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3497</xdr:row>
      <xdr:rowOff>47625</xdr:rowOff>
    </xdr:from>
    <xdr:to>
      <xdr:col>9</xdr:col>
      <xdr:colOff>514350</xdr:colOff>
      <xdr:row>3497</xdr:row>
      <xdr:rowOff>447675</xdr:rowOff>
    </xdr:to>
    <xdr:pic>
      <xdr:nvPicPr>
        <xdr:cNvPr id="37046" name="Рисунок 6442">
          <a:extLst>
            <a:ext uri="{FF2B5EF4-FFF2-40B4-BE49-F238E27FC236}">
              <a16:creationId xmlns:a16="http://schemas.microsoft.com/office/drawing/2014/main" id="{58A27871-E1D6-4A41-A023-546ECBCEF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314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3501</xdr:row>
      <xdr:rowOff>47625</xdr:rowOff>
    </xdr:from>
    <xdr:to>
      <xdr:col>9</xdr:col>
      <xdr:colOff>514350</xdr:colOff>
      <xdr:row>3501</xdr:row>
      <xdr:rowOff>447675</xdr:rowOff>
    </xdr:to>
    <xdr:pic>
      <xdr:nvPicPr>
        <xdr:cNvPr id="37048" name="Рисунок 6447">
          <a:extLst>
            <a:ext uri="{FF2B5EF4-FFF2-40B4-BE49-F238E27FC236}">
              <a16:creationId xmlns:a16="http://schemas.microsoft.com/office/drawing/2014/main" id="{294E3CB0-64F5-4DAF-8E5B-4C949EB99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413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3518</xdr:row>
      <xdr:rowOff>47625</xdr:rowOff>
    </xdr:from>
    <xdr:to>
      <xdr:col>9</xdr:col>
      <xdr:colOff>514350</xdr:colOff>
      <xdr:row>3518</xdr:row>
      <xdr:rowOff>447675</xdr:rowOff>
    </xdr:to>
    <xdr:pic>
      <xdr:nvPicPr>
        <xdr:cNvPr id="37049" name="Рисунок 6453">
          <a:extLst>
            <a:ext uri="{FF2B5EF4-FFF2-40B4-BE49-F238E27FC236}">
              <a16:creationId xmlns:a16="http://schemas.microsoft.com/office/drawing/2014/main" id="{66687A9D-538E-4791-8230-8CC0E91E1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462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3519</xdr:row>
      <xdr:rowOff>47625</xdr:rowOff>
    </xdr:from>
    <xdr:to>
      <xdr:col>9</xdr:col>
      <xdr:colOff>514350</xdr:colOff>
      <xdr:row>3519</xdr:row>
      <xdr:rowOff>447675</xdr:rowOff>
    </xdr:to>
    <xdr:pic>
      <xdr:nvPicPr>
        <xdr:cNvPr id="37050" name="Рисунок 6454">
          <a:extLst>
            <a:ext uri="{FF2B5EF4-FFF2-40B4-BE49-F238E27FC236}">
              <a16:creationId xmlns:a16="http://schemas.microsoft.com/office/drawing/2014/main" id="{E2BA28F5-B414-4132-BC84-DAA6E7F12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512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3520</xdr:row>
      <xdr:rowOff>47625</xdr:rowOff>
    </xdr:from>
    <xdr:to>
      <xdr:col>9</xdr:col>
      <xdr:colOff>514350</xdr:colOff>
      <xdr:row>3520</xdr:row>
      <xdr:rowOff>447675</xdr:rowOff>
    </xdr:to>
    <xdr:pic>
      <xdr:nvPicPr>
        <xdr:cNvPr id="37051" name="Рисунок 6455">
          <a:extLst>
            <a:ext uri="{FF2B5EF4-FFF2-40B4-BE49-F238E27FC236}">
              <a16:creationId xmlns:a16="http://schemas.microsoft.com/office/drawing/2014/main" id="{53FA0F0E-056A-4B06-A156-9D516C396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561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3521</xdr:row>
      <xdr:rowOff>47625</xdr:rowOff>
    </xdr:from>
    <xdr:to>
      <xdr:col>9</xdr:col>
      <xdr:colOff>514350</xdr:colOff>
      <xdr:row>3521</xdr:row>
      <xdr:rowOff>447675</xdr:rowOff>
    </xdr:to>
    <xdr:pic>
      <xdr:nvPicPr>
        <xdr:cNvPr id="37052" name="Рисунок 6460">
          <a:extLst>
            <a:ext uri="{FF2B5EF4-FFF2-40B4-BE49-F238E27FC236}">
              <a16:creationId xmlns:a16="http://schemas.microsoft.com/office/drawing/2014/main" id="{B535DD52-92B2-42FE-9730-2456CE5D0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611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3522</xdr:row>
      <xdr:rowOff>47625</xdr:rowOff>
    </xdr:from>
    <xdr:to>
      <xdr:col>9</xdr:col>
      <xdr:colOff>514350</xdr:colOff>
      <xdr:row>3522</xdr:row>
      <xdr:rowOff>447675</xdr:rowOff>
    </xdr:to>
    <xdr:pic>
      <xdr:nvPicPr>
        <xdr:cNvPr id="37053" name="Рисунок 6461">
          <a:extLst>
            <a:ext uri="{FF2B5EF4-FFF2-40B4-BE49-F238E27FC236}">
              <a16:creationId xmlns:a16="http://schemas.microsoft.com/office/drawing/2014/main" id="{49674F92-142F-4499-A60C-EF695D49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660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3523</xdr:row>
      <xdr:rowOff>47625</xdr:rowOff>
    </xdr:from>
    <xdr:to>
      <xdr:col>9</xdr:col>
      <xdr:colOff>514350</xdr:colOff>
      <xdr:row>3523</xdr:row>
      <xdr:rowOff>447675</xdr:rowOff>
    </xdr:to>
    <xdr:pic>
      <xdr:nvPicPr>
        <xdr:cNvPr id="37054" name="Рисунок 6462">
          <a:extLst>
            <a:ext uri="{FF2B5EF4-FFF2-40B4-BE49-F238E27FC236}">
              <a16:creationId xmlns:a16="http://schemas.microsoft.com/office/drawing/2014/main" id="{F3E23B8D-C721-463D-A0B8-CBE41BD84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710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3524</xdr:row>
      <xdr:rowOff>47625</xdr:rowOff>
    </xdr:from>
    <xdr:to>
      <xdr:col>9</xdr:col>
      <xdr:colOff>514350</xdr:colOff>
      <xdr:row>3524</xdr:row>
      <xdr:rowOff>447675</xdr:rowOff>
    </xdr:to>
    <xdr:pic>
      <xdr:nvPicPr>
        <xdr:cNvPr id="37055" name="Рисунок 6463">
          <a:extLst>
            <a:ext uri="{FF2B5EF4-FFF2-40B4-BE49-F238E27FC236}">
              <a16:creationId xmlns:a16="http://schemas.microsoft.com/office/drawing/2014/main" id="{E885D066-C3CF-4600-AEF5-7FF1D79D9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759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3525</xdr:row>
      <xdr:rowOff>47625</xdr:rowOff>
    </xdr:from>
    <xdr:to>
      <xdr:col>9</xdr:col>
      <xdr:colOff>514350</xdr:colOff>
      <xdr:row>3525</xdr:row>
      <xdr:rowOff>447675</xdr:rowOff>
    </xdr:to>
    <xdr:pic>
      <xdr:nvPicPr>
        <xdr:cNvPr id="37056" name="Рисунок 6464">
          <a:extLst>
            <a:ext uri="{FF2B5EF4-FFF2-40B4-BE49-F238E27FC236}">
              <a16:creationId xmlns:a16="http://schemas.microsoft.com/office/drawing/2014/main" id="{B6A7CCC3-5BA0-4ED7-B5BE-9CEFD6368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809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3526</xdr:row>
      <xdr:rowOff>47625</xdr:rowOff>
    </xdr:from>
    <xdr:to>
      <xdr:col>9</xdr:col>
      <xdr:colOff>514350</xdr:colOff>
      <xdr:row>3526</xdr:row>
      <xdr:rowOff>447675</xdr:rowOff>
    </xdr:to>
    <xdr:pic>
      <xdr:nvPicPr>
        <xdr:cNvPr id="37057" name="Рисунок 6465">
          <a:extLst>
            <a:ext uri="{FF2B5EF4-FFF2-40B4-BE49-F238E27FC236}">
              <a16:creationId xmlns:a16="http://schemas.microsoft.com/office/drawing/2014/main" id="{6E30DABA-CB90-44C1-9EA7-57DB78C21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859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3527</xdr:row>
      <xdr:rowOff>47625</xdr:rowOff>
    </xdr:from>
    <xdr:to>
      <xdr:col>9</xdr:col>
      <xdr:colOff>514350</xdr:colOff>
      <xdr:row>3527</xdr:row>
      <xdr:rowOff>447675</xdr:rowOff>
    </xdr:to>
    <xdr:pic>
      <xdr:nvPicPr>
        <xdr:cNvPr id="37058" name="Рисунок 6467">
          <a:extLst>
            <a:ext uri="{FF2B5EF4-FFF2-40B4-BE49-F238E27FC236}">
              <a16:creationId xmlns:a16="http://schemas.microsoft.com/office/drawing/2014/main" id="{D5D46DA8-1C02-4087-B810-25B54132F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908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3528</xdr:row>
      <xdr:rowOff>47625</xdr:rowOff>
    </xdr:from>
    <xdr:to>
      <xdr:col>9</xdr:col>
      <xdr:colOff>514350</xdr:colOff>
      <xdr:row>3528</xdr:row>
      <xdr:rowOff>447675</xdr:rowOff>
    </xdr:to>
    <xdr:pic>
      <xdr:nvPicPr>
        <xdr:cNvPr id="37059" name="Рисунок 6468">
          <a:extLst>
            <a:ext uri="{FF2B5EF4-FFF2-40B4-BE49-F238E27FC236}">
              <a16:creationId xmlns:a16="http://schemas.microsoft.com/office/drawing/2014/main" id="{1C47B403-A83B-4DEF-B72C-DE9EF17FE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0958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3529</xdr:row>
      <xdr:rowOff>47625</xdr:rowOff>
    </xdr:from>
    <xdr:to>
      <xdr:col>9</xdr:col>
      <xdr:colOff>514350</xdr:colOff>
      <xdr:row>3529</xdr:row>
      <xdr:rowOff>447675</xdr:rowOff>
    </xdr:to>
    <xdr:pic>
      <xdr:nvPicPr>
        <xdr:cNvPr id="37060" name="Рисунок 6469">
          <a:extLst>
            <a:ext uri="{FF2B5EF4-FFF2-40B4-BE49-F238E27FC236}">
              <a16:creationId xmlns:a16="http://schemas.microsoft.com/office/drawing/2014/main" id="{46DF513E-ECFA-420A-868E-7758C8D55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007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3530</xdr:row>
      <xdr:rowOff>47625</xdr:rowOff>
    </xdr:from>
    <xdr:to>
      <xdr:col>9</xdr:col>
      <xdr:colOff>514350</xdr:colOff>
      <xdr:row>3530</xdr:row>
      <xdr:rowOff>447675</xdr:rowOff>
    </xdr:to>
    <xdr:pic>
      <xdr:nvPicPr>
        <xdr:cNvPr id="37061" name="Рисунок 6470">
          <a:extLst>
            <a:ext uri="{FF2B5EF4-FFF2-40B4-BE49-F238E27FC236}">
              <a16:creationId xmlns:a16="http://schemas.microsoft.com/office/drawing/2014/main" id="{7E2EE823-D259-4012-BF53-B89251ADC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057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3531</xdr:row>
      <xdr:rowOff>47625</xdr:rowOff>
    </xdr:from>
    <xdr:to>
      <xdr:col>9</xdr:col>
      <xdr:colOff>514350</xdr:colOff>
      <xdr:row>3531</xdr:row>
      <xdr:rowOff>447675</xdr:rowOff>
    </xdr:to>
    <xdr:pic>
      <xdr:nvPicPr>
        <xdr:cNvPr id="37062" name="Рисунок 6475">
          <a:extLst>
            <a:ext uri="{FF2B5EF4-FFF2-40B4-BE49-F238E27FC236}">
              <a16:creationId xmlns:a16="http://schemas.microsoft.com/office/drawing/2014/main" id="{96ABFA16-4166-44D8-A4DC-DA2F530C9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106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3532</xdr:row>
      <xdr:rowOff>47625</xdr:rowOff>
    </xdr:from>
    <xdr:to>
      <xdr:col>9</xdr:col>
      <xdr:colOff>514350</xdr:colOff>
      <xdr:row>3532</xdr:row>
      <xdr:rowOff>447675</xdr:rowOff>
    </xdr:to>
    <xdr:pic>
      <xdr:nvPicPr>
        <xdr:cNvPr id="37063" name="Рисунок 6488">
          <a:extLst>
            <a:ext uri="{FF2B5EF4-FFF2-40B4-BE49-F238E27FC236}">
              <a16:creationId xmlns:a16="http://schemas.microsoft.com/office/drawing/2014/main" id="{BB090513-B942-4E32-9FBA-43C662B0B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156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3533</xdr:row>
      <xdr:rowOff>47625</xdr:rowOff>
    </xdr:from>
    <xdr:to>
      <xdr:col>9</xdr:col>
      <xdr:colOff>514350</xdr:colOff>
      <xdr:row>3533</xdr:row>
      <xdr:rowOff>447675</xdr:rowOff>
    </xdr:to>
    <xdr:pic>
      <xdr:nvPicPr>
        <xdr:cNvPr id="37064" name="Рисунок 6491">
          <a:extLst>
            <a:ext uri="{FF2B5EF4-FFF2-40B4-BE49-F238E27FC236}">
              <a16:creationId xmlns:a16="http://schemas.microsoft.com/office/drawing/2014/main" id="{0C450F76-A40F-4D14-A566-3B8A1B954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205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3534</xdr:row>
      <xdr:rowOff>47625</xdr:rowOff>
    </xdr:from>
    <xdr:to>
      <xdr:col>9</xdr:col>
      <xdr:colOff>514350</xdr:colOff>
      <xdr:row>3534</xdr:row>
      <xdr:rowOff>447675</xdr:rowOff>
    </xdr:to>
    <xdr:pic>
      <xdr:nvPicPr>
        <xdr:cNvPr id="37065" name="Рисунок 6500">
          <a:extLst>
            <a:ext uri="{FF2B5EF4-FFF2-40B4-BE49-F238E27FC236}">
              <a16:creationId xmlns:a16="http://schemas.microsoft.com/office/drawing/2014/main" id="{9F1A3685-2021-4167-9A66-C23437BC5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255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3535</xdr:row>
      <xdr:rowOff>47625</xdr:rowOff>
    </xdr:from>
    <xdr:to>
      <xdr:col>9</xdr:col>
      <xdr:colOff>514350</xdr:colOff>
      <xdr:row>3535</xdr:row>
      <xdr:rowOff>447675</xdr:rowOff>
    </xdr:to>
    <xdr:pic>
      <xdr:nvPicPr>
        <xdr:cNvPr id="37066" name="Рисунок 6502">
          <a:extLst>
            <a:ext uri="{FF2B5EF4-FFF2-40B4-BE49-F238E27FC236}">
              <a16:creationId xmlns:a16="http://schemas.microsoft.com/office/drawing/2014/main" id="{7829EC51-D8E0-4A0A-8A20-25D0B27F6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304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3536</xdr:row>
      <xdr:rowOff>47625</xdr:rowOff>
    </xdr:from>
    <xdr:to>
      <xdr:col>9</xdr:col>
      <xdr:colOff>514350</xdr:colOff>
      <xdr:row>3536</xdr:row>
      <xdr:rowOff>447675</xdr:rowOff>
    </xdr:to>
    <xdr:pic>
      <xdr:nvPicPr>
        <xdr:cNvPr id="37067" name="Рисунок 6503">
          <a:extLst>
            <a:ext uri="{FF2B5EF4-FFF2-40B4-BE49-F238E27FC236}">
              <a16:creationId xmlns:a16="http://schemas.microsoft.com/office/drawing/2014/main" id="{A928A298-AB72-4113-8841-6DC7EA05C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354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3537</xdr:row>
      <xdr:rowOff>47625</xdr:rowOff>
    </xdr:from>
    <xdr:to>
      <xdr:col>9</xdr:col>
      <xdr:colOff>514350</xdr:colOff>
      <xdr:row>3537</xdr:row>
      <xdr:rowOff>447675</xdr:rowOff>
    </xdr:to>
    <xdr:pic>
      <xdr:nvPicPr>
        <xdr:cNvPr id="37068" name="Рисунок 6510">
          <a:extLst>
            <a:ext uri="{FF2B5EF4-FFF2-40B4-BE49-F238E27FC236}">
              <a16:creationId xmlns:a16="http://schemas.microsoft.com/office/drawing/2014/main" id="{D84998E4-D7E7-48D4-B966-C73A78CD5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403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3538</xdr:row>
      <xdr:rowOff>47625</xdr:rowOff>
    </xdr:from>
    <xdr:to>
      <xdr:col>9</xdr:col>
      <xdr:colOff>514350</xdr:colOff>
      <xdr:row>3538</xdr:row>
      <xdr:rowOff>447675</xdr:rowOff>
    </xdr:to>
    <xdr:pic>
      <xdr:nvPicPr>
        <xdr:cNvPr id="37069" name="Рисунок 6511">
          <a:extLst>
            <a:ext uri="{FF2B5EF4-FFF2-40B4-BE49-F238E27FC236}">
              <a16:creationId xmlns:a16="http://schemas.microsoft.com/office/drawing/2014/main" id="{9A3DF4AB-A73A-46F8-9E36-51E179F06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453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3539</xdr:row>
      <xdr:rowOff>47625</xdr:rowOff>
    </xdr:from>
    <xdr:to>
      <xdr:col>9</xdr:col>
      <xdr:colOff>514350</xdr:colOff>
      <xdr:row>3539</xdr:row>
      <xdr:rowOff>447675</xdr:rowOff>
    </xdr:to>
    <xdr:pic>
      <xdr:nvPicPr>
        <xdr:cNvPr id="37070" name="Рисунок 6516">
          <a:extLst>
            <a:ext uri="{FF2B5EF4-FFF2-40B4-BE49-F238E27FC236}">
              <a16:creationId xmlns:a16="http://schemas.microsoft.com/office/drawing/2014/main" id="{EC8F0B14-1BA8-4CB6-A8FF-864BA38B0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502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3540</xdr:row>
      <xdr:rowOff>47625</xdr:rowOff>
    </xdr:from>
    <xdr:to>
      <xdr:col>9</xdr:col>
      <xdr:colOff>514350</xdr:colOff>
      <xdr:row>3540</xdr:row>
      <xdr:rowOff>447675</xdr:rowOff>
    </xdr:to>
    <xdr:pic>
      <xdr:nvPicPr>
        <xdr:cNvPr id="37071" name="Рисунок 6519">
          <a:extLst>
            <a:ext uri="{FF2B5EF4-FFF2-40B4-BE49-F238E27FC236}">
              <a16:creationId xmlns:a16="http://schemas.microsoft.com/office/drawing/2014/main" id="{49A88462-86DD-41E4-9AB8-C4DF2D318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552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3541</xdr:row>
      <xdr:rowOff>47625</xdr:rowOff>
    </xdr:from>
    <xdr:to>
      <xdr:col>9</xdr:col>
      <xdr:colOff>514350</xdr:colOff>
      <xdr:row>3541</xdr:row>
      <xdr:rowOff>447675</xdr:rowOff>
    </xdr:to>
    <xdr:pic>
      <xdr:nvPicPr>
        <xdr:cNvPr id="37072" name="Рисунок 6520">
          <a:extLst>
            <a:ext uri="{FF2B5EF4-FFF2-40B4-BE49-F238E27FC236}">
              <a16:creationId xmlns:a16="http://schemas.microsoft.com/office/drawing/2014/main" id="{EF9EF53A-DD6C-4E75-9237-7AC3FC7BB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601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3542</xdr:row>
      <xdr:rowOff>47625</xdr:rowOff>
    </xdr:from>
    <xdr:to>
      <xdr:col>9</xdr:col>
      <xdr:colOff>514350</xdr:colOff>
      <xdr:row>3542</xdr:row>
      <xdr:rowOff>447675</xdr:rowOff>
    </xdr:to>
    <xdr:pic>
      <xdr:nvPicPr>
        <xdr:cNvPr id="37073" name="Рисунок 6521">
          <a:extLst>
            <a:ext uri="{FF2B5EF4-FFF2-40B4-BE49-F238E27FC236}">
              <a16:creationId xmlns:a16="http://schemas.microsoft.com/office/drawing/2014/main" id="{258905AE-1071-4FB8-94E2-D55C73BD4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651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3543</xdr:row>
      <xdr:rowOff>47625</xdr:rowOff>
    </xdr:from>
    <xdr:to>
      <xdr:col>9</xdr:col>
      <xdr:colOff>514350</xdr:colOff>
      <xdr:row>3543</xdr:row>
      <xdr:rowOff>447675</xdr:rowOff>
    </xdr:to>
    <xdr:pic>
      <xdr:nvPicPr>
        <xdr:cNvPr id="37074" name="Рисунок 6522">
          <a:extLst>
            <a:ext uri="{FF2B5EF4-FFF2-40B4-BE49-F238E27FC236}">
              <a16:creationId xmlns:a16="http://schemas.microsoft.com/office/drawing/2014/main" id="{0DC38920-F6F0-49F0-AE86-6139EE559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701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3544</xdr:row>
      <xdr:rowOff>47625</xdr:rowOff>
    </xdr:from>
    <xdr:to>
      <xdr:col>9</xdr:col>
      <xdr:colOff>514350</xdr:colOff>
      <xdr:row>3544</xdr:row>
      <xdr:rowOff>447675</xdr:rowOff>
    </xdr:to>
    <xdr:pic>
      <xdr:nvPicPr>
        <xdr:cNvPr id="37075" name="Рисунок 6532">
          <a:extLst>
            <a:ext uri="{FF2B5EF4-FFF2-40B4-BE49-F238E27FC236}">
              <a16:creationId xmlns:a16="http://schemas.microsoft.com/office/drawing/2014/main" id="{A65B6588-753D-4679-9431-F26EB73F2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750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3545</xdr:row>
      <xdr:rowOff>47625</xdr:rowOff>
    </xdr:from>
    <xdr:to>
      <xdr:col>9</xdr:col>
      <xdr:colOff>514350</xdr:colOff>
      <xdr:row>3545</xdr:row>
      <xdr:rowOff>447675</xdr:rowOff>
    </xdr:to>
    <xdr:pic>
      <xdr:nvPicPr>
        <xdr:cNvPr id="37076" name="Рисунок 6533">
          <a:extLst>
            <a:ext uri="{FF2B5EF4-FFF2-40B4-BE49-F238E27FC236}">
              <a16:creationId xmlns:a16="http://schemas.microsoft.com/office/drawing/2014/main" id="{810DCCFC-33EC-4958-91A4-2123BDE16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800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1550</xdr:row>
      <xdr:rowOff>47625</xdr:rowOff>
    </xdr:from>
    <xdr:to>
      <xdr:col>9</xdr:col>
      <xdr:colOff>514350</xdr:colOff>
      <xdr:row>1550</xdr:row>
      <xdr:rowOff>447675</xdr:rowOff>
    </xdr:to>
    <xdr:pic>
      <xdr:nvPicPr>
        <xdr:cNvPr id="37077" name="Рисунок 6535">
          <a:extLst>
            <a:ext uri="{FF2B5EF4-FFF2-40B4-BE49-F238E27FC236}">
              <a16:creationId xmlns:a16="http://schemas.microsoft.com/office/drawing/2014/main" id="{B148197A-01A9-47B5-8A72-E9A92E0D9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849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3547</xdr:row>
      <xdr:rowOff>47625</xdr:rowOff>
    </xdr:from>
    <xdr:to>
      <xdr:col>9</xdr:col>
      <xdr:colOff>514350</xdr:colOff>
      <xdr:row>3547</xdr:row>
      <xdr:rowOff>447675</xdr:rowOff>
    </xdr:to>
    <xdr:pic>
      <xdr:nvPicPr>
        <xdr:cNvPr id="37078" name="Рисунок 6537">
          <a:extLst>
            <a:ext uri="{FF2B5EF4-FFF2-40B4-BE49-F238E27FC236}">
              <a16:creationId xmlns:a16="http://schemas.microsoft.com/office/drawing/2014/main" id="{461C8631-7C67-4642-9057-0EE5F56F8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899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3548</xdr:row>
      <xdr:rowOff>47625</xdr:rowOff>
    </xdr:from>
    <xdr:to>
      <xdr:col>9</xdr:col>
      <xdr:colOff>514350</xdr:colOff>
      <xdr:row>3548</xdr:row>
      <xdr:rowOff>447675</xdr:rowOff>
    </xdr:to>
    <xdr:pic>
      <xdr:nvPicPr>
        <xdr:cNvPr id="37079" name="Рисунок 6539">
          <a:extLst>
            <a:ext uri="{FF2B5EF4-FFF2-40B4-BE49-F238E27FC236}">
              <a16:creationId xmlns:a16="http://schemas.microsoft.com/office/drawing/2014/main" id="{4225C1BF-211B-4CD5-99BF-3E60E0DE2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948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3549</xdr:row>
      <xdr:rowOff>47625</xdr:rowOff>
    </xdr:from>
    <xdr:to>
      <xdr:col>9</xdr:col>
      <xdr:colOff>514350</xdr:colOff>
      <xdr:row>3549</xdr:row>
      <xdr:rowOff>447675</xdr:rowOff>
    </xdr:to>
    <xdr:pic>
      <xdr:nvPicPr>
        <xdr:cNvPr id="37080" name="Рисунок 6541">
          <a:extLst>
            <a:ext uri="{FF2B5EF4-FFF2-40B4-BE49-F238E27FC236}">
              <a16:creationId xmlns:a16="http://schemas.microsoft.com/office/drawing/2014/main" id="{70623702-E93D-470F-88C2-3C1276F5A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1998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3550</xdr:row>
      <xdr:rowOff>47625</xdr:rowOff>
    </xdr:from>
    <xdr:to>
      <xdr:col>9</xdr:col>
      <xdr:colOff>514350</xdr:colOff>
      <xdr:row>3550</xdr:row>
      <xdr:rowOff>447675</xdr:rowOff>
    </xdr:to>
    <xdr:pic>
      <xdr:nvPicPr>
        <xdr:cNvPr id="37081" name="Рисунок 6542">
          <a:extLst>
            <a:ext uri="{FF2B5EF4-FFF2-40B4-BE49-F238E27FC236}">
              <a16:creationId xmlns:a16="http://schemas.microsoft.com/office/drawing/2014/main" id="{6D06A4AB-72A1-4FFF-A322-01D872040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047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3551</xdr:row>
      <xdr:rowOff>47625</xdr:rowOff>
    </xdr:from>
    <xdr:to>
      <xdr:col>9</xdr:col>
      <xdr:colOff>514350</xdr:colOff>
      <xdr:row>3551</xdr:row>
      <xdr:rowOff>447675</xdr:rowOff>
    </xdr:to>
    <xdr:pic>
      <xdr:nvPicPr>
        <xdr:cNvPr id="37082" name="Рисунок 6543">
          <a:extLst>
            <a:ext uri="{FF2B5EF4-FFF2-40B4-BE49-F238E27FC236}">
              <a16:creationId xmlns:a16="http://schemas.microsoft.com/office/drawing/2014/main" id="{0C70D258-DDA8-4A0D-AF57-8A84E279A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097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3552</xdr:row>
      <xdr:rowOff>47625</xdr:rowOff>
    </xdr:from>
    <xdr:to>
      <xdr:col>9</xdr:col>
      <xdr:colOff>514350</xdr:colOff>
      <xdr:row>3552</xdr:row>
      <xdr:rowOff>447675</xdr:rowOff>
    </xdr:to>
    <xdr:pic>
      <xdr:nvPicPr>
        <xdr:cNvPr id="37083" name="Рисунок 6544">
          <a:extLst>
            <a:ext uri="{FF2B5EF4-FFF2-40B4-BE49-F238E27FC236}">
              <a16:creationId xmlns:a16="http://schemas.microsoft.com/office/drawing/2014/main" id="{159D07C8-6640-4F1C-B4B9-80DBD20AB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146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3553</xdr:row>
      <xdr:rowOff>47625</xdr:rowOff>
    </xdr:from>
    <xdr:to>
      <xdr:col>9</xdr:col>
      <xdr:colOff>514350</xdr:colOff>
      <xdr:row>3553</xdr:row>
      <xdr:rowOff>447675</xdr:rowOff>
    </xdr:to>
    <xdr:pic>
      <xdr:nvPicPr>
        <xdr:cNvPr id="37084" name="Рисунок 6545">
          <a:extLst>
            <a:ext uri="{FF2B5EF4-FFF2-40B4-BE49-F238E27FC236}">
              <a16:creationId xmlns:a16="http://schemas.microsoft.com/office/drawing/2014/main" id="{23DED848-E33C-4EA1-954B-DDF115E25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196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3637</xdr:row>
      <xdr:rowOff>47625</xdr:rowOff>
    </xdr:from>
    <xdr:to>
      <xdr:col>9</xdr:col>
      <xdr:colOff>514350</xdr:colOff>
      <xdr:row>3637</xdr:row>
      <xdr:rowOff>447675</xdr:rowOff>
    </xdr:to>
    <xdr:pic>
      <xdr:nvPicPr>
        <xdr:cNvPr id="37085" name="Рисунок 6548">
          <a:extLst>
            <a:ext uri="{FF2B5EF4-FFF2-40B4-BE49-F238E27FC236}">
              <a16:creationId xmlns:a16="http://schemas.microsoft.com/office/drawing/2014/main" id="{F98E1804-FEC5-4080-832D-A7338D7E2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245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3638</xdr:row>
      <xdr:rowOff>47625</xdr:rowOff>
    </xdr:from>
    <xdr:to>
      <xdr:col>9</xdr:col>
      <xdr:colOff>514350</xdr:colOff>
      <xdr:row>3638</xdr:row>
      <xdr:rowOff>447675</xdr:rowOff>
    </xdr:to>
    <xdr:pic>
      <xdr:nvPicPr>
        <xdr:cNvPr id="37086" name="Рисунок 6553">
          <a:extLst>
            <a:ext uri="{FF2B5EF4-FFF2-40B4-BE49-F238E27FC236}">
              <a16:creationId xmlns:a16="http://schemas.microsoft.com/office/drawing/2014/main" id="{B20E9A79-8CAB-49E3-94D2-7F92B4E7E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295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3639</xdr:row>
      <xdr:rowOff>47625</xdr:rowOff>
    </xdr:from>
    <xdr:to>
      <xdr:col>9</xdr:col>
      <xdr:colOff>514350</xdr:colOff>
      <xdr:row>3639</xdr:row>
      <xdr:rowOff>447675</xdr:rowOff>
    </xdr:to>
    <xdr:pic>
      <xdr:nvPicPr>
        <xdr:cNvPr id="37087" name="Рисунок 6554">
          <a:extLst>
            <a:ext uri="{FF2B5EF4-FFF2-40B4-BE49-F238E27FC236}">
              <a16:creationId xmlns:a16="http://schemas.microsoft.com/office/drawing/2014/main" id="{8059178E-436E-4298-B289-2C4EB80FF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344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3640</xdr:row>
      <xdr:rowOff>47625</xdr:rowOff>
    </xdr:from>
    <xdr:to>
      <xdr:col>9</xdr:col>
      <xdr:colOff>514350</xdr:colOff>
      <xdr:row>3640</xdr:row>
      <xdr:rowOff>447675</xdr:rowOff>
    </xdr:to>
    <xdr:pic>
      <xdr:nvPicPr>
        <xdr:cNvPr id="37088" name="Рисунок 6555">
          <a:extLst>
            <a:ext uri="{FF2B5EF4-FFF2-40B4-BE49-F238E27FC236}">
              <a16:creationId xmlns:a16="http://schemas.microsoft.com/office/drawing/2014/main" id="{2A9F32BC-098F-483D-AD7C-7482AD999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394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3641</xdr:row>
      <xdr:rowOff>47625</xdr:rowOff>
    </xdr:from>
    <xdr:to>
      <xdr:col>9</xdr:col>
      <xdr:colOff>514350</xdr:colOff>
      <xdr:row>3641</xdr:row>
      <xdr:rowOff>447675</xdr:rowOff>
    </xdr:to>
    <xdr:pic>
      <xdr:nvPicPr>
        <xdr:cNvPr id="37089" name="Рисунок 6557">
          <a:extLst>
            <a:ext uri="{FF2B5EF4-FFF2-40B4-BE49-F238E27FC236}">
              <a16:creationId xmlns:a16="http://schemas.microsoft.com/office/drawing/2014/main" id="{8F3B8180-A675-41F0-B71A-88ABB058B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443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3642</xdr:row>
      <xdr:rowOff>47625</xdr:rowOff>
    </xdr:from>
    <xdr:to>
      <xdr:col>9</xdr:col>
      <xdr:colOff>514350</xdr:colOff>
      <xdr:row>3642</xdr:row>
      <xdr:rowOff>447675</xdr:rowOff>
    </xdr:to>
    <xdr:pic>
      <xdr:nvPicPr>
        <xdr:cNvPr id="37090" name="Рисунок 6559">
          <a:extLst>
            <a:ext uri="{FF2B5EF4-FFF2-40B4-BE49-F238E27FC236}">
              <a16:creationId xmlns:a16="http://schemas.microsoft.com/office/drawing/2014/main" id="{A6976019-5293-4A25-BEEA-EF289080F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493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3643</xdr:row>
      <xdr:rowOff>47625</xdr:rowOff>
    </xdr:from>
    <xdr:to>
      <xdr:col>9</xdr:col>
      <xdr:colOff>514350</xdr:colOff>
      <xdr:row>3643</xdr:row>
      <xdr:rowOff>447675</xdr:rowOff>
    </xdr:to>
    <xdr:pic>
      <xdr:nvPicPr>
        <xdr:cNvPr id="37091" name="Рисунок 6564">
          <a:extLst>
            <a:ext uri="{FF2B5EF4-FFF2-40B4-BE49-F238E27FC236}">
              <a16:creationId xmlns:a16="http://schemas.microsoft.com/office/drawing/2014/main" id="{88E0AE89-FBCD-4655-9398-96E6FB258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543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3644</xdr:row>
      <xdr:rowOff>47625</xdr:rowOff>
    </xdr:from>
    <xdr:to>
      <xdr:col>9</xdr:col>
      <xdr:colOff>514350</xdr:colOff>
      <xdr:row>3644</xdr:row>
      <xdr:rowOff>447675</xdr:rowOff>
    </xdr:to>
    <xdr:pic>
      <xdr:nvPicPr>
        <xdr:cNvPr id="37092" name="Рисунок 6565">
          <a:extLst>
            <a:ext uri="{FF2B5EF4-FFF2-40B4-BE49-F238E27FC236}">
              <a16:creationId xmlns:a16="http://schemas.microsoft.com/office/drawing/2014/main" id="{03B7C985-9CF6-4B64-A895-87B386DE8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592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3645</xdr:row>
      <xdr:rowOff>47625</xdr:rowOff>
    </xdr:from>
    <xdr:to>
      <xdr:col>9</xdr:col>
      <xdr:colOff>514350</xdr:colOff>
      <xdr:row>3645</xdr:row>
      <xdr:rowOff>447675</xdr:rowOff>
    </xdr:to>
    <xdr:pic>
      <xdr:nvPicPr>
        <xdr:cNvPr id="37093" name="Рисунок 6567">
          <a:extLst>
            <a:ext uri="{FF2B5EF4-FFF2-40B4-BE49-F238E27FC236}">
              <a16:creationId xmlns:a16="http://schemas.microsoft.com/office/drawing/2014/main" id="{BC592AAA-7718-4C03-B272-4B8314E9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642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3646</xdr:row>
      <xdr:rowOff>47625</xdr:rowOff>
    </xdr:from>
    <xdr:to>
      <xdr:col>9</xdr:col>
      <xdr:colOff>514350</xdr:colOff>
      <xdr:row>3646</xdr:row>
      <xdr:rowOff>447675</xdr:rowOff>
    </xdr:to>
    <xdr:pic>
      <xdr:nvPicPr>
        <xdr:cNvPr id="37094" name="Рисунок 6570">
          <a:extLst>
            <a:ext uri="{FF2B5EF4-FFF2-40B4-BE49-F238E27FC236}">
              <a16:creationId xmlns:a16="http://schemas.microsoft.com/office/drawing/2014/main" id="{9729B1E0-BEA9-41C5-8992-D191AA8D5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691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3647</xdr:row>
      <xdr:rowOff>47625</xdr:rowOff>
    </xdr:from>
    <xdr:to>
      <xdr:col>9</xdr:col>
      <xdr:colOff>514350</xdr:colOff>
      <xdr:row>3647</xdr:row>
      <xdr:rowOff>447675</xdr:rowOff>
    </xdr:to>
    <xdr:pic>
      <xdr:nvPicPr>
        <xdr:cNvPr id="37095" name="Рисунок 6571">
          <a:extLst>
            <a:ext uri="{FF2B5EF4-FFF2-40B4-BE49-F238E27FC236}">
              <a16:creationId xmlns:a16="http://schemas.microsoft.com/office/drawing/2014/main" id="{A33A5E6B-752A-416F-800D-40EBA06BE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741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3648</xdr:row>
      <xdr:rowOff>47625</xdr:rowOff>
    </xdr:from>
    <xdr:to>
      <xdr:col>9</xdr:col>
      <xdr:colOff>514350</xdr:colOff>
      <xdr:row>3648</xdr:row>
      <xdr:rowOff>447675</xdr:rowOff>
    </xdr:to>
    <xdr:pic>
      <xdr:nvPicPr>
        <xdr:cNvPr id="37096" name="Рисунок 6574">
          <a:extLst>
            <a:ext uri="{FF2B5EF4-FFF2-40B4-BE49-F238E27FC236}">
              <a16:creationId xmlns:a16="http://schemas.microsoft.com/office/drawing/2014/main" id="{BBD4E1F9-807B-41BC-AE73-0ED846616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790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3649</xdr:row>
      <xdr:rowOff>47625</xdr:rowOff>
    </xdr:from>
    <xdr:to>
      <xdr:col>9</xdr:col>
      <xdr:colOff>514350</xdr:colOff>
      <xdr:row>3649</xdr:row>
      <xdr:rowOff>447675</xdr:rowOff>
    </xdr:to>
    <xdr:pic>
      <xdr:nvPicPr>
        <xdr:cNvPr id="37097" name="Рисунок 6575">
          <a:extLst>
            <a:ext uri="{FF2B5EF4-FFF2-40B4-BE49-F238E27FC236}">
              <a16:creationId xmlns:a16="http://schemas.microsoft.com/office/drawing/2014/main" id="{DD9747AD-AD77-41F4-A0E0-09B5D8C33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840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3650</xdr:row>
      <xdr:rowOff>47625</xdr:rowOff>
    </xdr:from>
    <xdr:to>
      <xdr:col>9</xdr:col>
      <xdr:colOff>514350</xdr:colOff>
      <xdr:row>3650</xdr:row>
      <xdr:rowOff>447675</xdr:rowOff>
    </xdr:to>
    <xdr:pic>
      <xdr:nvPicPr>
        <xdr:cNvPr id="37098" name="Рисунок 6576">
          <a:extLst>
            <a:ext uri="{FF2B5EF4-FFF2-40B4-BE49-F238E27FC236}">
              <a16:creationId xmlns:a16="http://schemas.microsoft.com/office/drawing/2014/main" id="{E78EA6F0-476D-4FBC-A3CB-04411CC2A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889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3651</xdr:row>
      <xdr:rowOff>47625</xdr:rowOff>
    </xdr:from>
    <xdr:to>
      <xdr:col>9</xdr:col>
      <xdr:colOff>514350</xdr:colOff>
      <xdr:row>3651</xdr:row>
      <xdr:rowOff>447675</xdr:rowOff>
    </xdr:to>
    <xdr:pic>
      <xdr:nvPicPr>
        <xdr:cNvPr id="37099" name="Рисунок 6577">
          <a:extLst>
            <a:ext uri="{FF2B5EF4-FFF2-40B4-BE49-F238E27FC236}">
              <a16:creationId xmlns:a16="http://schemas.microsoft.com/office/drawing/2014/main" id="{A9504297-738A-4862-8B7E-AB6F1892F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939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3652</xdr:row>
      <xdr:rowOff>47625</xdr:rowOff>
    </xdr:from>
    <xdr:to>
      <xdr:col>9</xdr:col>
      <xdr:colOff>514350</xdr:colOff>
      <xdr:row>3652</xdr:row>
      <xdr:rowOff>447675</xdr:rowOff>
    </xdr:to>
    <xdr:pic>
      <xdr:nvPicPr>
        <xdr:cNvPr id="37100" name="Рисунок 6578">
          <a:extLst>
            <a:ext uri="{FF2B5EF4-FFF2-40B4-BE49-F238E27FC236}">
              <a16:creationId xmlns:a16="http://schemas.microsoft.com/office/drawing/2014/main" id="{B7629F86-37CF-4825-8B2E-DAA5AD340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2988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3653</xdr:row>
      <xdr:rowOff>47625</xdr:rowOff>
    </xdr:from>
    <xdr:to>
      <xdr:col>9</xdr:col>
      <xdr:colOff>514350</xdr:colOff>
      <xdr:row>3653</xdr:row>
      <xdr:rowOff>447675</xdr:rowOff>
    </xdr:to>
    <xdr:pic>
      <xdr:nvPicPr>
        <xdr:cNvPr id="37101" name="Рисунок 6580">
          <a:extLst>
            <a:ext uri="{FF2B5EF4-FFF2-40B4-BE49-F238E27FC236}">
              <a16:creationId xmlns:a16="http://schemas.microsoft.com/office/drawing/2014/main" id="{9E818539-5330-4EE2-850A-74D263335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038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3654</xdr:row>
      <xdr:rowOff>47625</xdr:rowOff>
    </xdr:from>
    <xdr:to>
      <xdr:col>9</xdr:col>
      <xdr:colOff>514350</xdr:colOff>
      <xdr:row>3654</xdr:row>
      <xdr:rowOff>447675</xdr:rowOff>
    </xdr:to>
    <xdr:pic>
      <xdr:nvPicPr>
        <xdr:cNvPr id="37102" name="Рисунок 6581">
          <a:extLst>
            <a:ext uri="{FF2B5EF4-FFF2-40B4-BE49-F238E27FC236}">
              <a16:creationId xmlns:a16="http://schemas.microsoft.com/office/drawing/2014/main" id="{5677FAC7-276F-4657-81E5-46AA1144E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087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3655</xdr:row>
      <xdr:rowOff>47625</xdr:rowOff>
    </xdr:from>
    <xdr:to>
      <xdr:col>9</xdr:col>
      <xdr:colOff>514350</xdr:colOff>
      <xdr:row>3655</xdr:row>
      <xdr:rowOff>447675</xdr:rowOff>
    </xdr:to>
    <xdr:pic>
      <xdr:nvPicPr>
        <xdr:cNvPr id="37103" name="Рисунок 6582">
          <a:extLst>
            <a:ext uri="{FF2B5EF4-FFF2-40B4-BE49-F238E27FC236}">
              <a16:creationId xmlns:a16="http://schemas.microsoft.com/office/drawing/2014/main" id="{C3D1E326-57A1-43BB-88B8-300CB68A1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137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3656</xdr:row>
      <xdr:rowOff>47625</xdr:rowOff>
    </xdr:from>
    <xdr:to>
      <xdr:col>9</xdr:col>
      <xdr:colOff>514350</xdr:colOff>
      <xdr:row>3656</xdr:row>
      <xdr:rowOff>447675</xdr:rowOff>
    </xdr:to>
    <xdr:pic>
      <xdr:nvPicPr>
        <xdr:cNvPr id="37104" name="Рисунок 6583">
          <a:extLst>
            <a:ext uri="{FF2B5EF4-FFF2-40B4-BE49-F238E27FC236}">
              <a16:creationId xmlns:a16="http://schemas.microsoft.com/office/drawing/2014/main" id="{D51E2DC7-695B-47C7-BA39-9212D9AE4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186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3657</xdr:row>
      <xdr:rowOff>47625</xdr:rowOff>
    </xdr:from>
    <xdr:to>
      <xdr:col>9</xdr:col>
      <xdr:colOff>514350</xdr:colOff>
      <xdr:row>3657</xdr:row>
      <xdr:rowOff>447675</xdr:rowOff>
    </xdr:to>
    <xdr:pic>
      <xdr:nvPicPr>
        <xdr:cNvPr id="37105" name="Рисунок 6588">
          <a:extLst>
            <a:ext uri="{FF2B5EF4-FFF2-40B4-BE49-F238E27FC236}">
              <a16:creationId xmlns:a16="http://schemas.microsoft.com/office/drawing/2014/main" id="{38F0A4E7-7D68-481D-BAD5-CC4FDE58E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236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3658</xdr:row>
      <xdr:rowOff>47625</xdr:rowOff>
    </xdr:from>
    <xdr:to>
      <xdr:col>9</xdr:col>
      <xdr:colOff>514350</xdr:colOff>
      <xdr:row>3658</xdr:row>
      <xdr:rowOff>447675</xdr:rowOff>
    </xdr:to>
    <xdr:pic>
      <xdr:nvPicPr>
        <xdr:cNvPr id="37106" name="Рисунок 6591">
          <a:extLst>
            <a:ext uri="{FF2B5EF4-FFF2-40B4-BE49-F238E27FC236}">
              <a16:creationId xmlns:a16="http://schemas.microsoft.com/office/drawing/2014/main" id="{83BE1582-571E-4E05-A494-8358ED56C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286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3659</xdr:row>
      <xdr:rowOff>47625</xdr:rowOff>
    </xdr:from>
    <xdr:to>
      <xdr:col>9</xdr:col>
      <xdr:colOff>514350</xdr:colOff>
      <xdr:row>3659</xdr:row>
      <xdr:rowOff>447675</xdr:rowOff>
    </xdr:to>
    <xdr:pic>
      <xdr:nvPicPr>
        <xdr:cNvPr id="37107" name="Рисунок 6600">
          <a:extLst>
            <a:ext uri="{FF2B5EF4-FFF2-40B4-BE49-F238E27FC236}">
              <a16:creationId xmlns:a16="http://schemas.microsoft.com/office/drawing/2014/main" id="{19AC60FA-52FB-4D20-BA58-2342CA7CC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335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3660</xdr:row>
      <xdr:rowOff>47625</xdr:rowOff>
    </xdr:from>
    <xdr:to>
      <xdr:col>9</xdr:col>
      <xdr:colOff>514350</xdr:colOff>
      <xdr:row>3660</xdr:row>
      <xdr:rowOff>447675</xdr:rowOff>
    </xdr:to>
    <xdr:pic>
      <xdr:nvPicPr>
        <xdr:cNvPr id="37108" name="Рисунок 6602">
          <a:extLst>
            <a:ext uri="{FF2B5EF4-FFF2-40B4-BE49-F238E27FC236}">
              <a16:creationId xmlns:a16="http://schemas.microsoft.com/office/drawing/2014/main" id="{258A062A-E772-44E0-8B26-DF914CCE0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385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3661</xdr:row>
      <xdr:rowOff>47625</xdr:rowOff>
    </xdr:from>
    <xdr:to>
      <xdr:col>9</xdr:col>
      <xdr:colOff>514350</xdr:colOff>
      <xdr:row>3661</xdr:row>
      <xdr:rowOff>447675</xdr:rowOff>
    </xdr:to>
    <xdr:pic>
      <xdr:nvPicPr>
        <xdr:cNvPr id="37109" name="Рисунок 6603">
          <a:extLst>
            <a:ext uri="{FF2B5EF4-FFF2-40B4-BE49-F238E27FC236}">
              <a16:creationId xmlns:a16="http://schemas.microsoft.com/office/drawing/2014/main" id="{B538BCBE-4BF0-4238-8DC9-D1C0DEA99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434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3662</xdr:row>
      <xdr:rowOff>47625</xdr:rowOff>
    </xdr:from>
    <xdr:to>
      <xdr:col>9</xdr:col>
      <xdr:colOff>514350</xdr:colOff>
      <xdr:row>3662</xdr:row>
      <xdr:rowOff>447675</xdr:rowOff>
    </xdr:to>
    <xdr:pic>
      <xdr:nvPicPr>
        <xdr:cNvPr id="37110" name="Рисунок 6604">
          <a:extLst>
            <a:ext uri="{FF2B5EF4-FFF2-40B4-BE49-F238E27FC236}">
              <a16:creationId xmlns:a16="http://schemas.microsoft.com/office/drawing/2014/main" id="{022D6340-B17C-4A81-8C4B-23A174D08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484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3663</xdr:row>
      <xdr:rowOff>47625</xdr:rowOff>
    </xdr:from>
    <xdr:to>
      <xdr:col>9</xdr:col>
      <xdr:colOff>514350</xdr:colOff>
      <xdr:row>3663</xdr:row>
      <xdr:rowOff>447675</xdr:rowOff>
    </xdr:to>
    <xdr:pic>
      <xdr:nvPicPr>
        <xdr:cNvPr id="37111" name="Рисунок 6606">
          <a:extLst>
            <a:ext uri="{FF2B5EF4-FFF2-40B4-BE49-F238E27FC236}">
              <a16:creationId xmlns:a16="http://schemas.microsoft.com/office/drawing/2014/main" id="{C1F22982-5630-4D5B-B08D-156AF2F7E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533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3664</xdr:row>
      <xdr:rowOff>47625</xdr:rowOff>
    </xdr:from>
    <xdr:to>
      <xdr:col>9</xdr:col>
      <xdr:colOff>514350</xdr:colOff>
      <xdr:row>3664</xdr:row>
      <xdr:rowOff>447675</xdr:rowOff>
    </xdr:to>
    <xdr:pic>
      <xdr:nvPicPr>
        <xdr:cNvPr id="37112" name="Рисунок 6607">
          <a:extLst>
            <a:ext uri="{FF2B5EF4-FFF2-40B4-BE49-F238E27FC236}">
              <a16:creationId xmlns:a16="http://schemas.microsoft.com/office/drawing/2014/main" id="{5AF2F80F-8E39-48B2-93C0-5F6E6352B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583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3665</xdr:row>
      <xdr:rowOff>47625</xdr:rowOff>
    </xdr:from>
    <xdr:to>
      <xdr:col>9</xdr:col>
      <xdr:colOff>514350</xdr:colOff>
      <xdr:row>3665</xdr:row>
      <xdr:rowOff>447675</xdr:rowOff>
    </xdr:to>
    <xdr:pic>
      <xdr:nvPicPr>
        <xdr:cNvPr id="37113" name="Рисунок 6610">
          <a:extLst>
            <a:ext uri="{FF2B5EF4-FFF2-40B4-BE49-F238E27FC236}">
              <a16:creationId xmlns:a16="http://schemas.microsoft.com/office/drawing/2014/main" id="{4079E0F5-1532-455A-A1BB-093BDD8B0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632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3666</xdr:row>
      <xdr:rowOff>47625</xdr:rowOff>
    </xdr:from>
    <xdr:to>
      <xdr:col>9</xdr:col>
      <xdr:colOff>514350</xdr:colOff>
      <xdr:row>3666</xdr:row>
      <xdr:rowOff>447675</xdr:rowOff>
    </xdr:to>
    <xdr:pic>
      <xdr:nvPicPr>
        <xdr:cNvPr id="37114" name="Рисунок 6612">
          <a:extLst>
            <a:ext uri="{FF2B5EF4-FFF2-40B4-BE49-F238E27FC236}">
              <a16:creationId xmlns:a16="http://schemas.microsoft.com/office/drawing/2014/main" id="{2719803C-CE2C-4E63-BD2D-9890E54D2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682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3667</xdr:row>
      <xdr:rowOff>47625</xdr:rowOff>
    </xdr:from>
    <xdr:to>
      <xdr:col>9</xdr:col>
      <xdr:colOff>514350</xdr:colOff>
      <xdr:row>3667</xdr:row>
      <xdr:rowOff>447675</xdr:rowOff>
    </xdr:to>
    <xdr:pic>
      <xdr:nvPicPr>
        <xdr:cNvPr id="37115" name="Рисунок 6614">
          <a:extLst>
            <a:ext uri="{FF2B5EF4-FFF2-40B4-BE49-F238E27FC236}">
              <a16:creationId xmlns:a16="http://schemas.microsoft.com/office/drawing/2014/main" id="{75BCD2D3-9BF1-4109-AD65-88417DB32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731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3668</xdr:row>
      <xdr:rowOff>47625</xdr:rowOff>
    </xdr:from>
    <xdr:to>
      <xdr:col>9</xdr:col>
      <xdr:colOff>514350</xdr:colOff>
      <xdr:row>3668</xdr:row>
      <xdr:rowOff>447675</xdr:rowOff>
    </xdr:to>
    <xdr:pic>
      <xdr:nvPicPr>
        <xdr:cNvPr id="37116" name="Рисунок 6615">
          <a:extLst>
            <a:ext uri="{FF2B5EF4-FFF2-40B4-BE49-F238E27FC236}">
              <a16:creationId xmlns:a16="http://schemas.microsoft.com/office/drawing/2014/main" id="{9201616C-283F-41AC-9456-9295B71B4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781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3669</xdr:row>
      <xdr:rowOff>47625</xdr:rowOff>
    </xdr:from>
    <xdr:to>
      <xdr:col>9</xdr:col>
      <xdr:colOff>514350</xdr:colOff>
      <xdr:row>3669</xdr:row>
      <xdr:rowOff>447675</xdr:rowOff>
    </xdr:to>
    <xdr:pic>
      <xdr:nvPicPr>
        <xdr:cNvPr id="37117" name="Рисунок 6622">
          <a:extLst>
            <a:ext uri="{FF2B5EF4-FFF2-40B4-BE49-F238E27FC236}">
              <a16:creationId xmlns:a16="http://schemas.microsoft.com/office/drawing/2014/main" id="{B1DADDEB-F980-4604-B094-8D907ED1A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830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3670</xdr:row>
      <xdr:rowOff>47625</xdr:rowOff>
    </xdr:from>
    <xdr:to>
      <xdr:col>9</xdr:col>
      <xdr:colOff>514350</xdr:colOff>
      <xdr:row>3670</xdr:row>
      <xdr:rowOff>447675</xdr:rowOff>
    </xdr:to>
    <xdr:pic>
      <xdr:nvPicPr>
        <xdr:cNvPr id="37118" name="Рисунок 6623">
          <a:extLst>
            <a:ext uri="{FF2B5EF4-FFF2-40B4-BE49-F238E27FC236}">
              <a16:creationId xmlns:a16="http://schemas.microsoft.com/office/drawing/2014/main" id="{94F09AAE-2527-48B6-AE68-26243027D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880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3671</xdr:row>
      <xdr:rowOff>47625</xdr:rowOff>
    </xdr:from>
    <xdr:to>
      <xdr:col>9</xdr:col>
      <xdr:colOff>514350</xdr:colOff>
      <xdr:row>3671</xdr:row>
      <xdr:rowOff>447675</xdr:rowOff>
    </xdr:to>
    <xdr:pic>
      <xdr:nvPicPr>
        <xdr:cNvPr id="37119" name="Рисунок 6624">
          <a:extLst>
            <a:ext uri="{FF2B5EF4-FFF2-40B4-BE49-F238E27FC236}">
              <a16:creationId xmlns:a16="http://schemas.microsoft.com/office/drawing/2014/main" id="{78044590-2B38-41D0-B794-0975B5DC1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929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3751</xdr:row>
      <xdr:rowOff>47625</xdr:rowOff>
    </xdr:from>
    <xdr:to>
      <xdr:col>9</xdr:col>
      <xdr:colOff>514350</xdr:colOff>
      <xdr:row>3751</xdr:row>
      <xdr:rowOff>447675</xdr:rowOff>
    </xdr:to>
    <xdr:pic>
      <xdr:nvPicPr>
        <xdr:cNvPr id="37120" name="Рисунок 6626">
          <a:extLst>
            <a:ext uri="{FF2B5EF4-FFF2-40B4-BE49-F238E27FC236}">
              <a16:creationId xmlns:a16="http://schemas.microsoft.com/office/drawing/2014/main" id="{FA26C929-2473-42EB-8896-DA5616751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3979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3752</xdr:row>
      <xdr:rowOff>47625</xdr:rowOff>
    </xdr:from>
    <xdr:to>
      <xdr:col>9</xdr:col>
      <xdr:colOff>514350</xdr:colOff>
      <xdr:row>3752</xdr:row>
      <xdr:rowOff>447675</xdr:rowOff>
    </xdr:to>
    <xdr:pic>
      <xdr:nvPicPr>
        <xdr:cNvPr id="37121" name="Рисунок 6627">
          <a:extLst>
            <a:ext uri="{FF2B5EF4-FFF2-40B4-BE49-F238E27FC236}">
              <a16:creationId xmlns:a16="http://schemas.microsoft.com/office/drawing/2014/main" id="{87C36A75-5102-4515-B5B2-091D374B8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028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3765</xdr:row>
      <xdr:rowOff>47625</xdr:rowOff>
    </xdr:from>
    <xdr:to>
      <xdr:col>9</xdr:col>
      <xdr:colOff>514350</xdr:colOff>
      <xdr:row>3765</xdr:row>
      <xdr:rowOff>447675</xdr:rowOff>
    </xdr:to>
    <xdr:pic>
      <xdr:nvPicPr>
        <xdr:cNvPr id="37122" name="Рисунок 6629">
          <a:extLst>
            <a:ext uri="{FF2B5EF4-FFF2-40B4-BE49-F238E27FC236}">
              <a16:creationId xmlns:a16="http://schemas.microsoft.com/office/drawing/2014/main" id="{7F80D978-E89C-407B-AEC0-A0553C9A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078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3789</xdr:row>
      <xdr:rowOff>47625</xdr:rowOff>
    </xdr:from>
    <xdr:to>
      <xdr:col>9</xdr:col>
      <xdr:colOff>514350</xdr:colOff>
      <xdr:row>3789</xdr:row>
      <xdr:rowOff>447675</xdr:rowOff>
    </xdr:to>
    <xdr:pic>
      <xdr:nvPicPr>
        <xdr:cNvPr id="37123" name="Рисунок 6630">
          <a:extLst>
            <a:ext uri="{FF2B5EF4-FFF2-40B4-BE49-F238E27FC236}">
              <a16:creationId xmlns:a16="http://schemas.microsoft.com/office/drawing/2014/main" id="{12B25023-BAAD-44DC-B2A8-57B6A2C62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128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3790</xdr:row>
      <xdr:rowOff>47625</xdr:rowOff>
    </xdr:from>
    <xdr:to>
      <xdr:col>9</xdr:col>
      <xdr:colOff>514350</xdr:colOff>
      <xdr:row>3790</xdr:row>
      <xdr:rowOff>447675</xdr:rowOff>
    </xdr:to>
    <xdr:pic>
      <xdr:nvPicPr>
        <xdr:cNvPr id="37124" name="Рисунок 6631">
          <a:extLst>
            <a:ext uri="{FF2B5EF4-FFF2-40B4-BE49-F238E27FC236}">
              <a16:creationId xmlns:a16="http://schemas.microsoft.com/office/drawing/2014/main" id="{69FC33CF-3CEE-40E3-91C9-C5DEFDFCC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177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3791</xdr:row>
      <xdr:rowOff>47625</xdr:rowOff>
    </xdr:from>
    <xdr:to>
      <xdr:col>9</xdr:col>
      <xdr:colOff>514350</xdr:colOff>
      <xdr:row>3791</xdr:row>
      <xdr:rowOff>447675</xdr:rowOff>
    </xdr:to>
    <xdr:pic>
      <xdr:nvPicPr>
        <xdr:cNvPr id="37125" name="Рисунок 6632">
          <a:extLst>
            <a:ext uri="{FF2B5EF4-FFF2-40B4-BE49-F238E27FC236}">
              <a16:creationId xmlns:a16="http://schemas.microsoft.com/office/drawing/2014/main" id="{8770AF13-41C1-4327-8432-91660F9DE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227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3792</xdr:row>
      <xdr:rowOff>47625</xdr:rowOff>
    </xdr:from>
    <xdr:to>
      <xdr:col>9</xdr:col>
      <xdr:colOff>514350</xdr:colOff>
      <xdr:row>3792</xdr:row>
      <xdr:rowOff>447675</xdr:rowOff>
    </xdr:to>
    <xdr:pic>
      <xdr:nvPicPr>
        <xdr:cNvPr id="37126" name="Рисунок 6633">
          <a:extLst>
            <a:ext uri="{FF2B5EF4-FFF2-40B4-BE49-F238E27FC236}">
              <a16:creationId xmlns:a16="http://schemas.microsoft.com/office/drawing/2014/main" id="{285ED7DD-09E1-4956-AC0F-5E0C51235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276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3793</xdr:row>
      <xdr:rowOff>47625</xdr:rowOff>
    </xdr:from>
    <xdr:to>
      <xdr:col>9</xdr:col>
      <xdr:colOff>514350</xdr:colOff>
      <xdr:row>3793</xdr:row>
      <xdr:rowOff>447675</xdr:rowOff>
    </xdr:to>
    <xdr:pic>
      <xdr:nvPicPr>
        <xdr:cNvPr id="37127" name="Рисунок 6634">
          <a:extLst>
            <a:ext uri="{FF2B5EF4-FFF2-40B4-BE49-F238E27FC236}">
              <a16:creationId xmlns:a16="http://schemas.microsoft.com/office/drawing/2014/main" id="{0C790E56-D48E-4610-8A94-54C2C6C13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326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3794</xdr:row>
      <xdr:rowOff>47625</xdr:rowOff>
    </xdr:from>
    <xdr:to>
      <xdr:col>9</xdr:col>
      <xdr:colOff>514350</xdr:colOff>
      <xdr:row>3794</xdr:row>
      <xdr:rowOff>447675</xdr:rowOff>
    </xdr:to>
    <xdr:pic>
      <xdr:nvPicPr>
        <xdr:cNvPr id="37128" name="Рисунок 6635">
          <a:extLst>
            <a:ext uri="{FF2B5EF4-FFF2-40B4-BE49-F238E27FC236}">
              <a16:creationId xmlns:a16="http://schemas.microsoft.com/office/drawing/2014/main" id="{7316CAD9-1C90-4B2A-BAE0-FFC9C7E81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375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3795</xdr:row>
      <xdr:rowOff>47625</xdr:rowOff>
    </xdr:from>
    <xdr:to>
      <xdr:col>9</xdr:col>
      <xdr:colOff>514350</xdr:colOff>
      <xdr:row>3795</xdr:row>
      <xdr:rowOff>447675</xdr:rowOff>
    </xdr:to>
    <xdr:pic>
      <xdr:nvPicPr>
        <xdr:cNvPr id="37129" name="Рисунок 6641">
          <a:extLst>
            <a:ext uri="{FF2B5EF4-FFF2-40B4-BE49-F238E27FC236}">
              <a16:creationId xmlns:a16="http://schemas.microsoft.com/office/drawing/2014/main" id="{361902E7-8CAF-444A-92B3-FF8CD8707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425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3893</xdr:row>
      <xdr:rowOff>47625</xdr:rowOff>
    </xdr:from>
    <xdr:to>
      <xdr:col>9</xdr:col>
      <xdr:colOff>514350</xdr:colOff>
      <xdr:row>3893</xdr:row>
      <xdr:rowOff>447675</xdr:rowOff>
    </xdr:to>
    <xdr:pic>
      <xdr:nvPicPr>
        <xdr:cNvPr id="37130" name="Рисунок 6648">
          <a:extLst>
            <a:ext uri="{FF2B5EF4-FFF2-40B4-BE49-F238E27FC236}">
              <a16:creationId xmlns:a16="http://schemas.microsoft.com/office/drawing/2014/main" id="{712E42FF-6363-458D-8F36-AD06F3C3E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474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3894</xdr:row>
      <xdr:rowOff>47625</xdr:rowOff>
    </xdr:from>
    <xdr:to>
      <xdr:col>9</xdr:col>
      <xdr:colOff>514350</xdr:colOff>
      <xdr:row>3894</xdr:row>
      <xdr:rowOff>447675</xdr:rowOff>
    </xdr:to>
    <xdr:pic>
      <xdr:nvPicPr>
        <xdr:cNvPr id="37131" name="Рисунок 6649">
          <a:extLst>
            <a:ext uri="{FF2B5EF4-FFF2-40B4-BE49-F238E27FC236}">
              <a16:creationId xmlns:a16="http://schemas.microsoft.com/office/drawing/2014/main" id="{268EA162-EAEB-4C0D-83DA-7A16EC37B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524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3932</xdr:row>
      <xdr:rowOff>47625</xdr:rowOff>
    </xdr:from>
    <xdr:to>
      <xdr:col>9</xdr:col>
      <xdr:colOff>514350</xdr:colOff>
      <xdr:row>3932</xdr:row>
      <xdr:rowOff>447675</xdr:rowOff>
    </xdr:to>
    <xdr:pic>
      <xdr:nvPicPr>
        <xdr:cNvPr id="37132" name="Рисунок 6652">
          <a:extLst>
            <a:ext uri="{FF2B5EF4-FFF2-40B4-BE49-F238E27FC236}">
              <a16:creationId xmlns:a16="http://schemas.microsoft.com/office/drawing/2014/main" id="{C93A9BD1-E191-4708-8F5C-6E3DDA9C7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771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3933</xdr:row>
      <xdr:rowOff>47625</xdr:rowOff>
    </xdr:from>
    <xdr:to>
      <xdr:col>9</xdr:col>
      <xdr:colOff>514350</xdr:colOff>
      <xdr:row>3933</xdr:row>
      <xdr:rowOff>447675</xdr:rowOff>
    </xdr:to>
    <xdr:pic>
      <xdr:nvPicPr>
        <xdr:cNvPr id="37133" name="Рисунок 6653">
          <a:extLst>
            <a:ext uri="{FF2B5EF4-FFF2-40B4-BE49-F238E27FC236}">
              <a16:creationId xmlns:a16="http://schemas.microsoft.com/office/drawing/2014/main" id="{7E90B673-BCFC-4D49-AD66-D0E5C115A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821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3951</xdr:row>
      <xdr:rowOff>47625</xdr:rowOff>
    </xdr:from>
    <xdr:to>
      <xdr:col>9</xdr:col>
      <xdr:colOff>514350</xdr:colOff>
      <xdr:row>3951</xdr:row>
      <xdr:rowOff>447675</xdr:rowOff>
    </xdr:to>
    <xdr:pic>
      <xdr:nvPicPr>
        <xdr:cNvPr id="37135" name="Рисунок 6656">
          <a:extLst>
            <a:ext uri="{FF2B5EF4-FFF2-40B4-BE49-F238E27FC236}">
              <a16:creationId xmlns:a16="http://schemas.microsoft.com/office/drawing/2014/main" id="{260BB3F9-3C90-4F19-A92F-5EE632C6B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920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3952</xdr:row>
      <xdr:rowOff>47625</xdr:rowOff>
    </xdr:from>
    <xdr:to>
      <xdr:col>9</xdr:col>
      <xdr:colOff>514350</xdr:colOff>
      <xdr:row>3952</xdr:row>
      <xdr:rowOff>447675</xdr:rowOff>
    </xdr:to>
    <xdr:pic>
      <xdr:nvPicPr>
        <xdr:cNvPr id="37136" name="Рисунок 6658">
          <a:extLst>
            <a:ext uri="{FF2B5EF4-FFF2-40B4-BE49-F238E27FC236}">
              <a16:creationId xmlns:a16="http://schemas.microsoft.com/office/drawing/2014/main" id="{1C54A248-EF4B-44AE-812F-68BFAAB76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4970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3953</xdr:row>
      <xdr:rowOff>47625</xdr:rowOff>
    </xdr:from>
    <xdr:to>
      <xdr:col>9</xdr:col>
      <xdr:colOff>514350</xdr:colOff>
      <xdr:row>3953</xdr:row>
      <xdr:rowOff>447675</xdr:rowOff>
    </xdr:to>
    <xdr:pic>
      <xdr:nvPicPr>
        <xdr:cNvPr id="37137" name="Рисунок 6661">
          <a:extLst>
            <a:ext uri="{FF2B5EF4-FFF2-40B4-BE49-F238E27FC236}">
              <a16:creationId xmlns:a16="http://schemas.microsoft.com/office/drawing/2014/main" id="{24571D49-18CB-41F9-A7A1-7372730D3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019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3954</xdr:row>
      <xdr:rowOff>47625</xdr:rowOff>
    </xdr:from>
    <xdr:to>
      <xdr:col>9</xdr:col>
      <xdr:colOff>514350</xdr:colOff>
      <xdr:row>3954</xdr:row>
      <xdr:rowOff>447675</xdr:rowOff>
    </xdr:to>
    <xdr:pic>
      <xdr:nvPicPr>
        <xdr:cNvPr id="37138" name="Рисунок 6662">
          <a:extLst>
            <a:ext uri="{FF2B5EF4-FFF2-40B4-BE49-F238E27FC236}">
              <a16:creationId xmlns:a16="http://schemas.microsoft.com/office/drawing/2014/main" id="{1D9494AC-6FE3-4619-9F22-308A0F215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069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3955</xdr:row>
      <xdr:rowOff>47625</xdr:rowOff>
    </xdr:from>
    <xdr:to>
      <xdr:col>9</xdr:col>
      <xdr:colOff>514350</xdr:colOff>
      <xdr:row>3955</xdr:row>
      <xdr:rowOff>447675</xdr:rowOff>
    </xdr:to>
    <xdr:pic>
      <xdr:nvPicPr>
        <xdr:cNvPr id="37139" name="Рисунок 6673">
          <a:extLst>
            <a:ext uri="{FF2B5EF4-FFF2-40B4-BE49-F238E27FC236}">
              <a16:creationId xmlns:a16="http://schemas.microsoft.com/office/drawing/2014/main" id="{FC97D079-632A-4A0A-9E3C-DD1B2966F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118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3956</xdr:row>
      <xdr:rowOff>47625</xdr:rowOff>
    </xdr:from>
    <xdr:to>
      <xdr:col>9</xdr:col>
      <xdr:colOff>514350</xdr:colOff>
      <xdr:row>3956</xdr:row>
      <xdr:rowOff>447675</xdr:rowOff>
    </xdr:to>
    <xdr:pic>
      <xdr:nvPicPr>
        <xdr:cNvPr id="37140" name="Рисунок 6674">
          <a:extLst>
            <a:ext uri="{FF2B5EF4-FFF2-40B4-BE49-F238E27FC236}">
              <a16:creationId xmlns:a16="http://schemas.microsoft.com/office/drawing/2014/main" id="{12D87B90-531A-42C8-9035-23D9F4F61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168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3957</xdr:row>
      <xdr:rowOff>47625</xdr:rowOff>
    </xdr:from>
    <xdr:to>
      <xdr:col>9</xdr:col>
      <xdr:colOff>514350</xdr:colOff>
      <xdr:row>3957</xdr:row>
      <xdr:rowOff>447675</xdr:rowOff>
    </xdr:to>
    <xdr:pic>
      <xdr:nvPicPr>
        <xdr:cNvPr id="37141" name="Рисунок 6675">
          <a:extLst>
            <a:ext uri="{FF2B5EF4-FFF2-40B4-BE49-F238E27FC236}">
              <a16:creationId xmlns:a16="http://schemas.microsoft.com/office/drawing/2014/main" id="{92A56BA2-15F3-4569-A254-2F30B1549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217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3958</xdr:row>
      <xdr:rowOff>47625</xdr:rowOff>
    </xdr:from>
    <xdr:to>
      <xdr:col>9</xdr:col>
      <xdr:colOff>514350</xdr:colOff>
      <xdr:row>3958</xdr:row>
      <xdr:rowOff>447675</xdr:rowOff>
    </xdr:to>
    <xdr:pic>
      <xdr:nvPicPr>
        <xdr:cNvPr id="37142" name="Рисунок 6676">
          <a:extLst>
            <a:ext uri="{FF2B5EF4-FFF2-40B4-BE49-F238E27FC236}">
              <a16:creationId xmlns:a16="http://schemas.microsoft.com/office/drawing/2014/main" id="{CECC41FA-0231-4E1B-9CE3-2F9F6BC6D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267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3959</xdr:row>
      <xdr:rowOff>47625</xdr:rowOff>
    </xdr:from>
    <xdr:to>
      <xdr:col>9</xdr:col>
      <xdr:colOff>514350</xdr:colOff>
      <xdr:row>3959</xdr:row>
      <xdr:rowOff>447675</xdr:rowOff>
    </xdr:to>
    <xdr:pic>
      <xdr:nvPicPr>
        <xdr:cNvPr id="37143" name="Рисунок 6677">
          <a:extLst>
            <a:ext uri="{FF2B5EF4-FFF2-40B4-BE49-F238E27FC236}">
              <a16:creationId xmlns:a16="http://schemas.microsoft.com/office/drawing/2014/main" id="{FE299CDB-115B-4341-A859-DF59ACF85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316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3960</xdr:row>
      <xdr:rowOff>47625</xdr:rowOff>
    </xdr:from>
    <xdr:to>
      <xdr:col>9</xdr:col>
      <xdr:colOff>514350</xdr:colOff>
      <xdr:row>3960</xdr:row>
      <xdr:rowOff>447675</xdr:rowOff>
    </xdr:to>
    <xdr:pic>
      <xdr:nvPicPr>
        <xdr:cNvPr id="37144" name="Рисунок 6679">
          <a:extLst>
            <a:ext uri="{FF2B5EF4-FFF2-40B4-BE49-F238E27FC236}">
              <a16:creationId xmlns:a16="http://schemas.microsoft.com/office/drawing/2014/main" id="{12FB3E00-7416-4850-B00D-AA19B793F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366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3961</xdr:row>
      <xdr:rowOff>47625</xdr:rowOff>
    </xdr:from>
    <xdr:to>
      <xdr:col>9</xdr:col>
      <xdr:colOff>514350</xdr:colOff>
      <xdr:row>3961</xdr:row>
      <xdr:rowOff>447675</xdr:rowOff>
    </xdr:to>
    <xdr:pic>
      <xdr:nvPicPr>
        <xdr:cNvPr id="37145" name="Рисунок 6680">
          <a:extLst>
            <a:ext uri="{FF2B5EF4-FFF2-40B4-BE49-F238E27FC236}">
              <a16:creationId xmlns:a16="http://schemas.microsoft.com/office/drawing/2014/main" id="{D94713C6-3D20-4023-8DAF-3CBE6721F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415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3962</xdr:row>
      <xdr:rowOff>47625</xdr:rowOff>
    </xdr:from>
    <xdr:to>
      <xdr:col>9</xdr:col>
      <xdr:colOff>514350</xdr:colOff>
      <xdr:row>3962</xdr:row>
      <xdr:rowOff>447675</xdr:rowOff>
    </xdr:to>
    <xdr:pic>
      <xdr:nvPicPr>
        <xdr:cNvPr id="37146" name="Рисунок 6681">
          <a:extLst>
            <a:ext uri="{FF2B5EF4-FFF2-40B4-BE49-F238E27FC236}">
              <a16:creationId xmlns:a16="http://schemas.microsoft.com/office/drawing/2014/main" id="{0E680471-2BEF-42A1-993A-2BD9E7640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465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3963</xdr:row>
      <xdr:rowOff>47625</xdr:rowOff>
    </xdr:from>
    <xdr:to>
      <xdr:col>9</xdr:col>
      <xdr:colOff>514350</xdr:colOff>
      <xdr:row>3963</xdr:row>
      <xdr:rowOff>447675</xdr:rowOff>
    </xdr:to>
    <xdr:pic>
      <xdr:nvPicPr>
        <xdr:cNvPr id="37147" name="Рисунок 6683">
          <a:extLst>
            <a:ext uri="{FF2B5EF4-FFF2-40B4-BE49-F238E27FC236}">
              <a16:creationId xmlns:a16="http://schemas.microsoft.com/office/drawing/2014/main" id="{CC5F8B0F-67C8-47A9-B26D-FFC85CF0A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514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3964</xdr:row>
      <xdr:rowOff>47625</xdr:rowOff>
    </xdr:from>
    <xdr:to>
      <xdr:col>9</xdr:col>
      <xdr:colOff>514350</xdr:colOff>
      <xdr:row>3964</xdr:row>
      <xdr:rowOff>447675</xdr:rowOff>
    </xdr:to>
    <xdr:pic>
      <xdr:nvPicPr>
        <xdr:cNvPr id="37148" name="Рисунок 6686">
          <a:extLst>
            <a:ext uri="{FF2B5EF4-FFF2-40B4-BE49-F238E27FC236}">
              <a16:creationId xmlns:a16="http://schemas.microsoft.com/office/drawing/2014/main" id="{2B5596AA-885F-4044-9802-2F2E993CB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564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3965</xdr:row>
      <xdr:rowOff>47625</xdr:rowOff>
    </xdr:from>
    <xdr:to>
      <xdr:col>9</xdr:col>
      <xdr:colOff>514350</xdr:colOff>
      <xdr:row>3965</xdr:row>
      <xdr:rowOff>447675</xdr:rowOff>
    </xdr:to>
    <xdr:pic>
      <xdr:nvPicPr>
        <xdr:cNvPr id="37149" name="Рисунок 6690">
          <a:extLst>
            <a:ext uri="{FF2B5EF4-FFF2-40B4-BE49-F238E27FC236}">
              <a16:creationId xmlns:a16="http://schemas.microsoft.com/office/drawing/2014/main" id="{3F43210B-8049-4210-8686-F7F36B2C7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613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3966</xdr:row>
      <xdr:rowOff>47625</xdr:rowOff>
    </xdr:from>
    <xdr:to>
      <xdr:col>9</xdr:col>
      <xdr:colOff>514350</xdr:colOff>
      <xdr:row>3966</xdr:row>
      <xdr:rowOff>447675</xdr:rowOff>
    </xdr:to>
    <xdr:pic>
      <xdr:nvPicPr>
        <xdr:cNvPr id="37150" name="Рисунок 6691">
          <a:extLst>
            <a:ext uri="{FF2B5EF4-FFF2-40B4-BE49-F238E27FC236}">
              <a16:creationId xmlns:a16="http://schemas.microsoft.com/office/drawing/2014/main" id="{6CF8F95A-8FA4-41A8-BE17-EFDDC8360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663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3967</xdr:row>
      <xdr:rowOff>47625</xdr:rowOff>
    </xdr:from>
    <xdr:to>
      <xdr:col>9</xdr:col>
      <xdr:colOff>514350</xdr:colOff>
      <xdr:row>3967</xdr:row>
      <xdr:rowOff>447675</xdr:rowOff>
    </xdr:to>
    <xdr:pic>
      <xdr:nvPicPr>
        <xdr:cNvPr id="37151" name="Рисунок 6693">
          <a:extLst>
            <a:ext uri="{FF2B5EF4-FFF2-40B4-BE49-F238E27FC236}">
              <a16:creationId xmlns:a16="http://schemas.microsoft.com/office/drawing/2014/main" id="{FE2779EE-E7DB-414B-A722-056D9CAFA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712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3968</xdr:row>
      <xdr:rowOff>47625</xdr:rowOff>
    </xdr:from>
    <xdr:to>
      <xdr:col>9</xdr:col>
      <xdr:colOff>514350</xdr:colOff>
      <xdr:row>3968</xdr:row>
      <xdr:rowOff>447675</xdr:rowOff>
    </xdr:to>
    <xdr:pic>
      <xdr:nvPicPr>
        <xdr:cNvPr id="37153" name="Рисунок 6696">
          <a:extLst>
            <a:ext uri="{FF2B5EF4-FFF2-40B4-BE49-F238E27FC236}">
              <a16:creationId xmlns:a16="http://schemas.microsoft.com/office/drawing/2014/main" id="{FE0FF4B3-333F-4CA4-85EA-EAE89E634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812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3969</xdr:row>
      <xdr:rowOff>47625</xdr:rowOff>
    </xdr:from>
    <xdr:to>
      <xdr:col>9</xdr:col>
      <xdr:colOff>514350</xdr:colOff>
      <xdr:row>3969</xdr:row>
      <xdr:rowOff>447675</xdr:rowOff>
    </xdr:to>
    <xdr:pic>
      <xdr:nvPicPr>
        <xdr:cNvPr id="37154" name="Рисунок 6697">
          <a:extLst>
            <a:ext uri="{FF2B5EF4-FFF2-40B4-BE49-F238E27FC236}">
              <a16:creationId xmlns:a16="http://schemas.microsoft.com/office/drawing/2014/main" id="{E939F89C-905A-4307-954F-7A4EC71A6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861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3970</xdr:row>
      <xdr:rowOff>47625</xdr:rowOff>
    </xdr:from>
    <xdr:to>
      <xdr:col>9</xdr:col>
      <xdr:colOff>514350</xdr:colOff>
      <xdr:row>3970</xdr:row>
      <xdr:rowOff>447675</xdr:rowOff>
    </xdr:to>
    <xdr:pic>
      <xdr:nvPicPr>
        <xdr:cNvPr id="37155" name="Рисунок 6698">
          <a:extLst>
            <a:ext uri="{FF2B5EF4-FFF2-40B4-BE49-F238E27FC236}">
              <a16:creationId xmlns:a16="http://schemas.microsoft.com/office/drawing/2014/main" id="{685A989D-3F25-431A-A9EF-F2F1C6538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911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3971</xdr:row>
      <xdr:rowOff>47625</xdr:rowOff>
    </xdr:from>
    <xdr:to>
      <xdr:col>9</xdr:col>
      <xdr:colOff>514350</xdr:colOff>
      <xdr:row>3971</xdr:row>
      <xdr:rowOff>447675</xdr:rowOff>
    </xdr:to>
    <xdr:pic>
      <xdr:nvPicPr>
        <xdr:cNvPr id="37156" name="Рисунок 6699">
          <a:extLst>
            <a:ext uri="{FF2B5EF4-FFF2-40B4-BE49-F238E27FC236}">
              <a16:creationId xmlns:a16="http://schemas.microsoft.com/office/drawing/2014/main" id="{8AB2DAE6-219E-4C00-910C-39ED9E695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5960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3972</xdr:row>
      <xdr:rowOff>47625</xdr:rowOff>
    </xdr:from>
    <xdr:to>
      <xdr:col>9</xdr:col>
      <xdr:colOff>514350</xdr:colOff>
      <xdr:row>3972</xdr:row>
      <xdr:rowOff>447675</xdr:rowOff>
    </xdr:to>
    <xdr:pic>
      <xdr:nvPicPr>
        <xdr:cNvPr id="37157" name="Рисунок 6701">
          <a:extLst>
            <a:ext uri="{FF2B5EF4-FFF2-40B4-BE49-F238E27FC236}">
              <a16:creationId xmlns:a16="http://schemas.microsoft.com/office/drawing/2014/main" id="{08C05101-3D30-4D43-BEA8-AAC99F9E9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010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3973</xdr:row>
      <xdr:rowOff>47625</xdr:rowOff>
    </xdr:from>
    <xdr:to>
      <xdr:col>9</xdr:col>
      <xdr:colOff>514350</xdr:colOff>
      <xdr:row>3973</xdr:row>
      <xdr:rowOff>447675</xdr:rowOff>
    </xdr:to>
    <xdr:pic>
      <xdr:nvPicPr>
        <xdr:cNvPr id="37158" name="Рисунок 6704">
          <a:extLst>
            <a:ext uri="{FF2B5EF4-FFF2-40B4-BE49-F238E27FC236}">
              <a16:creationId xmlns:a16="http://schemas.microsoft.com/office/drawing/2014/main" id="{38194CF5-F235-4768-8F23-5D0920A2D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059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3974</xdr:row>
      <xdr:rowOff>47625</xdr:rowOff>
    </xdr:from>
    <xdr:to>
      <xdr:col>9</xdr:col>
      <xdr:colOff>514350</xdr:colOff>
      <xdr:row>3974</xdr:row>
      <xdr:rowOff>447675</xdr:rowOff>
    </xdr:to>
    <xdr:pic>
      <xdr:nvPicPr>
        <xdr:cNvPr id="37159" name="Рисунок 6706">
          <a:extLst>
            <a:ext uri="{FF2B5EF4-FFF2-40B4-BE49-F238E27FC236}">
              <a16:creationId xmlns:a16="http://schemas.microsoft.com/office/drawing/2014/main" id="{D5045FEC-27C4-4D1C-AEA5-7ADBDEA6F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109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3975</xdr:row>
      <xdr:rowOff>47625</xdr:rowOff>
    </xdr:from>
    <xdr:to>
      <xdr:col>9</xdr:col>
      <xdr:colOff>514350</xdr:colOff>
      <xdr:row>3975</xdr:row>
      <xdr:rowOff>447675</xdr:rowOff>
    </xdr:to>
    <xdr:pic>
      <xdr:nvPicPr>
        <xdr:cNvPr id="37160" name="Рисунок 6707">
          <a:extLst>
            <a:ext uri="{FF2B5EF4-FFF2-40B4-BE49-F238E27FC236}">
              <a16:creationId xmlns:a16="http://schemas.microsoft.com/office/drawing/2014/main" id="{413C4AB7-AAEA-4263-8B4F-8BD0FC431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158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3976</xdr:row>
      <xdr:rowOff>47625</xdr:rowOff>
    </xdr:from>
    <xdr:to>
      <xdr:col>9</xdr:col>
      <xdr:colOff>514350</xdr:colOff>
      <xdr:row>3976</xdr:row>
      <xdr:rowOff>447675</xdr:rowOff>
    </xdr:to>
    <xdr:pic>
      <xdr:nvPicPr>
        <xdr:cNvPr id="37162" name="Рисунок 6711">
          <a:extLst>
            <a:ext uri="{FF2B5EF4-FFF2-40B4-BE49-F238E27FC236}">
              <a16:creationId xmlns:a16="http://schemas.microsoft.com/office/drawing/2014/main" id="{CA2FC05F-6FCF-4C40-A062-5B8258DDF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257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3977</xdr:row>
      <xdr:rowOff>47625</xdr:rowOff>
    </xdr:from>
    <xdr:to>
      <xdr:col>9</xdr:col>
      <xdr:colOff>514350</xdr:colOff>
      <xdr:row>3977</xdr:row>
      <xdr:rowOff>447675</xdr:rowOff>
    </xdr:to>
    <xdr:pic>
      <xdr:nvPicPr>
        <xdr:cNvPr id="37164" name="Рисунок 6714">
          <a:extLst>
            <a:ext uri="{FF2B5EF4-FFF2-40B4-BE49-F238E27FC236}">
              <a16:creationId xmlns:a16="http://schemas.microsoft.com/office/drawing/2014/main" id="{213B1DC0-E93F-48D7-84E0-BEE7C3DEA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356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3978</xdr:row>
      <xdr:rowOff>47625</xdr:rowOff>
    </xdr:from>
    <xdr:to>
      <xdr:col>9</xdr:col>
      <xdr:colOff>514350</xdr:colOff>
      <xdr:row>3978</xdr:row>
      <xdr:rowOff>447675</xdr:rowOff>
    </xdr:to>
    <xdr:pic>
      <xdr:nvPicPr>
        <xdr:cNvPr id="37165" name="Рисунок 6715">
          <a:extLst>
            <a:ext uri="{FF2B5EF4-FFF2-40B4-BE49-F238E27FC236}">
              <a16:creationId xmlns:a16="http://schemas.microsoft.com/office/drawing/2014/main" id="{3A34A3C9-5097-4540-B1A7-4C22C2999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406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3979</xdr:row>
      <xdr:rowOff>47625</xdr:rowOff>
    </xdr:from>
    <xdr:to>
      <xdr:col>9</xdr:col>
      <xdr:colOff>514350</xdr:colOff>
      <xdr:row>3979</xdr:row>
      <xdr:rowOff>447675</xdr:rowOff>
    </xdr:to>
    <xdr:pic>
      <xdr:nvPicPr>
        <xdr:cNvPr id="37167" name="Рисунок 6718">
          <a:extLst>
            <a:ext uri="{FF2B5EF4-FFF2-40B4-BE49-F238E27FC236}">
              <a16:creationId xmlns:a16="http://schemas.microsoft.com/office/drawing/2014/main" id="{F94E4F50-85D2-43E0-A6E4-A8E424214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505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3980</xdr:row>
      <xdr:rowOff>47625</xdr:rowOff>
    </xdr:from>
    <xdr:to>
      <xdr:col>9</xdr:col>
      <xdr:colOff>514350</xdr:colOff>
      <xdr:row>3980</xdr:row>
      <xdr:rowOff>447675</xdr:rowOff>
    </xdr:to>
    <xdr:pic>
      <xdr:nvPicPr>
        <xdr:cNvPr id="37169" name="Рисунок 6720">
          <a:extLst>
            <a:ext uri="{FF2B5EF4-FFF2-40B4-BE49-F238E27FC236}">
              <a16:creationId xmlns:a16="http://schemas.microsoft.com/office/drawing/2014/main" id="{1CBA59FE-FEA8-4A3B-A4D4-731D14FBB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604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3981</xdr:row>
      <xdr:rowOff>47625</xdr:rowOff>
    </xdr:from>
    <xdr:to>
      <xdr:col>9</xdr:col>
      <xdr:colOff>514350</xdr:colOff>
      <xdr:row>3981</xdr:row>
      <xdr:rowOff>447675</xdr:rowOff>
    </xdr:to>
    <xdr:pic>
      <xdr:nvPicPr>
        <xdr:cNvPr id="37170" name="Рисунок 6722">
          <a:extLst>
            <a:ext uri="{FF2B5EF4-FFF2-40B4-BE49-F238E27FC236}">
              <a16:creationId xmlns:a16="http://schemas.microsoft.com/office/drawing/2014/main" id="{F81A90F8-739E-4E99-9142-E805C3D2D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654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3982</xdr:row>
      <xdr:rowOff>47625</xdr:rowOff>
    </xdr:from>
    <xdr:to>
      <xdr:col>9</xdr:col>
      <xdr:colOff>514350</xdr:colOff>
      <xdr:row>3982</xdr:row>
      <xdr:rowOff>447675</xdr:rowOff>
    </xdr:to>
    <xdr:pic>
      <xdr:nvPicPr>
        <xdr:cNvPr id="37171" name="Рисунок 6723">
          <a:extLst>
            <a:ext uri="{FF2B5EF4-FFF2-40B4-BE49-F238E27FC236}">
              <a16:creationId xmlns:a16="http://schemas.microsoft.com/office/drawing/2014/main" id="{E56B6E32-AC9C-4B87-AC9E-E548AE2EA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703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3983</xdr:row>
      <xdr:rowOff>47625</xdr:rowOff>
    </xdr:from>
    <xdr:to>
      <xdr:col>9</xdr:col>
      <xdr:colOff>514350</xdr:colOff>
      <xdr:row>3983</xdr:row>
      <xdr:rowOff>447675</xdr:rowOff>
    </xdr:to>
    <xdr:pic>
      <xdr:nvPicPr>
        <xdr:cNvPr id="37172" name="Рисунок 6724">
          <a:extLst>
            <a:ext uri="{FF2B5EF4-FFF2-40B4-BE49-F238E27FC236}">
              <a16:creationId xmlns:a16="http://schemas.microsoft.com/office/drawing/2014/main" id="{EFF7D8C1-B9A5-4C3D-8463-099FEC07E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753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3984</xdr:row>
      <xdr:rowOff>47625</xdr:rowOff>
    </xdr:from>
    <xdr:to>
      <xdr:col>9</xdr:col>
      <xdr:colOff>514350</xdr:colOff>
      <xdr:row>3984</xdr:row>
      <xdr:rowOff>447675</xdr:rowOff>
    </xdr:to>
    <xdr:pic>
      <xdr:nvPicPr>
        <xdr:cNvPr id="37173" name="Рисунок 6725">
          <a:extLst>
            <a:ext uri="{FF2B5EF4-FFF2-40B4-BE49-F238E27FC236}">
              <a16:creationId xmlns:a16="http://schemas.microsoft.com/office/drawing/2014/main" id="{F3D8C42F-4CE4-43CE-9F44-7F181EC25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802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3985</xdr:row>
      <xdr:rowOff>47625</xdr:rowOff>
    </xdr:from>
    <xdr:to>
      <xdr:col>9</xdr:col>
      <xdr:colOff>514350</xdr:colOff>
      <xdr:row>3985</xdr:row>
      <xdr:rowOff>447675</xdr:rowOff>
    </xdr:to>
    <xdr:pic>
      <xdr:nvPicPr>
        <xdr:cNvPr id="37175" name="Рисунок 6727">
          <a:extLst>
            <a:ext uri="{FF2B5EF4-FFF2-40B4-BE49-F238E27FC236}">
              <a16:creationId xmlns:a16="http://schemas.microsoft.com/office/drawing/2014/main" id="{367F1E19-FAFB-4F2C-BBCF-B2FBBECF4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6901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3986</xdr:row>
      <xdr:rowOff>47625</xdr:rowOff>
    </xdr:from>
    <xdr:to>
      <xdr:col>9</xdr:col>
      <xdr:colOff>514350</xdr:colOff>
      <xdr:row>3986</xdr:row>
      <xdr:rowOff>447675</xdr:rowOff>
    </xdr:to>
    <xdr:pic>
      <xdr:nvPicPr>
        <xdr:cNvPr id="37177" name="Рисунок 6729">
          <a:extLst>
            <a:ext uri="{FF2B5EF4-FFF2-40B4-BE49-F238E27FC236}">
              <a16:creationId xmlns:a16="http://schemas.microsoft.com/office/drawing/2014/main" id="{DD932D76-68EC-4C29-93CC-AF72CAC2A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000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3987</xdr:row>
      <xdr:rowOff>47625</xdr:rowOff>
    </xdr:from>
    <xdr:to>
      <xdr:col>9</xdr:col>
      <xdr:colOff>514350</xdr:colOff>
      <xdr:row>3987</xdr:row>
      <xdr:rowOff>447675</xdr:rowOff>
    </xdr:to>
    <xdr:pic>
      <xdr:nvPicPr>
        <xdr:cNvPr id="37178" name="Рисунок 6730">
          <a:extLst>
            <a:ext uri="{FF2B5EF4-FFF2-40B4-BE49-F238E27FC236}">
              <a16:creationId xmlns:a16="http://schemas.microsoft.com/office/drawing/2014/main" id="{B4A4F9D2-D9D6-4B68-A02D-DB92BE9EC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050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3988</xdr:row>
      <xdr:rowOff>47625</xdr:rowOff>
    </xdr:from>
    <xdr:to>
      <xdr:col>9</xdr:col>
      <xdr:colOff>514350</xdr:colOff>
      <xdr:row>3988</xdr:row>
      <xdr:rowOff>447675</xdr:rowOff>
    </xdr:to>
    <xdr:pic>
      <xdr:nvPicPr>
        <xdr:cNvPr id="37179" name="Рисунок 6742">
          <a:extLst>
            <a:ext uri="{FF2B5EF4-FFF2-40B4-BE49-F238E27FC236}">
              <a16:creationId xmlns:a16="http://schemas.microsoft.com/office/drawing/2014/main" id="{82B126E7-71C6-47E1-A757-84110817F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099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3989</xdr:row>
      <xdr:rowOff>47625</xdr:rowOff>
    </xdr:from>
    <xdr:to>
      <xdr:col>9</xdr:col>
      <xdr:colOff>514350</xdr:colOff>
      <xdr:row>3989</xdr:row>
      <xdr:rowOff>447675</xdr:rowOff>
    </xdr:to>
    <xdr:pic>
      <xdr:nvPicPr>
        <xdr:cNvPr id="37180" name="Рисунок 6743">
          <a:extLst>
            <a:ext uri="{FF2B5EF4-FFF2-40B4-BE49-F238E27FC236}">
              <a16:creationId xmlns:a16="http://schemas.microsoft.com/office/drawing/2014/main" id="{98EEC905-0731-45B5-847D-3E69E1101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149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3990</xdr:row>
      <xdr:rowOff>47625</xdr:rowOff>
    </xdr:from>
    <xdr:to>
      <xdr:col>9</xdr:col>
      <xdr:colOff>514350</xdr:colOff>
      <xdr:row>3990</xdr:row>
      <xdr:rowOff>447675</xdr:rowOff>
    </xdr:to>
    <xdr:pic>
      <xdr:nvPicPr>
        <xdr:cNvPr id="37181" name="Рисунок 6744">
          <a:extLst>
            <a:ext uri="{FF2B5EF4-FFF2-40B4-BE49-F238E27FC236}">
              <a16:creationId xmlns:a16="http://schemas.microsoft.com/office/drawing/2014/main" id="{BEA82B15-6010-4407-BCF5-309A3E2B6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198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3991</xdr:row>
      <xdr:rowOff>47625</xdr:rowOff>
    </xdr:from>
    <xdr:to>
      <xdr:col>9</xdr:col>
      <xdr:colOff>514350</xdr:colOff>
      <xdr:row>3991</xdr:row>
      <xdr:rowOff>447675</xdr:rowOff>
    </xdr:to>
    <xdr:pic>
      <xdr:nvPicPr>
        <xdr:cNvPr id="37182" name="Рисунок 6745">
          <a:extLst>
            <a:ext uri="{FF2B5EF4-FFF2-40B4-BE49-F238E27FC236}">
              <a16:creationId xmlns:a16="http://schemas.microsoft.com/office/drawing/2014/main" id="{724AF50F-F3D1-4A74-99F9-31B7B1A40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248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3992</xdr:row>
      <xdr:rowOff>47625</xdr:rowOff>
    </xdr:from>
    <xdr:to>
      <xdr:col>9</xdr:col>
      <xdr:colOff>514350</xdr:colOff>
      <xdr:row>3992</xdr:row>
      <xdr:rowOff>447675</xdr:rowOff>
    </xdr:to>
    <xdr:pic>
      <xdr:nvPicPr>
        <xdr:cNvPr id="37183" name="Рисунок 6747">
          <a:extLst>
            <a:ext uri="{FF2B5EF4-FFF2-40B4-BE49-F238E27FC236}">
              <a16:creationId xmlns:a16="http://schemas.microsoft.com/office/drawing/2014/main" id="{596433D2-B58D-42F3-8912-1DBB38E0A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297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3993</xdr:row>
      <xdr:rowOff>47625</xdr:rowOff>
    </xdr:from>
    <xdr:to>
      <xdr:col>9</xdr:col>
      <xdr:colOff>514350</xdr:colOff>
      <xdr:row>3993</xdr:row>
      <xdr:rowOff>447675</xdr:rowOff>
    </xdr:to>
    <xdr:pic>
      <xdr:nvPicPr>
        <xdr:cNvPr id="37184" name="Рисунок 6748">
          <a:extLst>
            <a:ext uri="{FF2B5EF4-FFF2-40B4-BE49-F238E27FC236}">
              <a16:creationId xmlns:a16="http://schemas.microsoft.com/office/drawing/2014/main" id="{5E1D2956-D1A5-412A-8C76-61930FE7A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347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3994</xdr:row>
      <xdr:rowOff>47625</xdr:rowOff>
    </xdr:from>
    <xdr:to>
      <xdr:col>9</xdr:col>
      <xdr:colOff>514350</xdr:colOff>
      <xdr:row>3994</xdr:row>
      <xdr:rowOff>447675</xdr:rowOff>
    </xdr:to>
    <xdr:pic>
      <xdr:nvPicPr>
        <xdr:cNvPr id="37185" name="Рисунок 6749">
          <a:extLst>
            <a:ext uri="{FF2B5EF4-FFF2-40B4-BE49-F238E27FC236}">
              <a16:creationId xmlns:a16="http://schemas.microsoft.com/office/drawing/2014/main" id="{D7767652-0DA6-401E-9242-816BD88E9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396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3995</xdr:row>
      <xdr:rowOff>47625</xdr:rowOff>
    </xdr:from>
    <xdr:to>
      <xdr:col>9</xdr:col>
      <xdr:colOff>514350</xdr:colOff>
      <xdr:row>3995</xdr:row>
      <xdr:rowOff>447675</xdr:rowOff>
    </xdr:to>
    <xdr:pic>
      <xdr:nvPicPr>
        <xdr:cNvPr id="37186" name="Рисунок 6750">
          <a:extLst>
            <a:ext uri="{FF2B5EF4-FFF2-40B4-BE49-F238E27FC236}">
              <a16:creationId xmlns:a16="http://schemas.microsoft.com/office/drawing/2014/main" id="{D7607301-5BF2-4905-85A7-248324156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446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3996</xdr:row>
      <xdr:rowOff>47625</xdr:rowOff>
    </xdr:from>
    <xdr:to>
      <xdr:col>9</xdr:col>
      <xdr:colOff>514350</xdr:colOff>
      <xdr:row>3996</xdr:row>
      <xdr:rowOff>447675</xdr:rowOff>
    </xdr:to>
    <xdr:pic>
      <xdr:nvPicPr>
        <xdr:cNvPr id="37188" name="Рисунок 6753">
          <a:extLst>
            <a:ext uri="{FF2B5EF4-FFF2-40B4-BE49-F238E27FC236}">
              <a16:creationId xmlns:a16="http://schemas.microsoft.com/office/drawing/2014/main" id="{30617D0F-119A-4210-98ED-51A86F7F1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545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3997</xdr:row>
      <xdr:rowOff>47625</xdr:rowOff>
    </xdr:from>
    <xdr:to>
      <xdr:col>9</xdr:col>
      <xdr:colOff>514350</xdr:colOff>
      <xdr:row>3997</xdr:row>
      <xdr:rowOff>447675</xdr:rowOff>
    </xdr:to>
    <xdr:pic>
      <xdr:nvPicPr>
        <xdr:cNvPr id="37189" name="Рисунок 6754">
          <a:extLst>
            <a:ext uri="{FF2B5EF4-FFF2-40B4-BE49-F238E27FC236}">
              <a16:creationId xmlns:a16="http://schemas.microsoft.com/office/drawing/2014/main" id="{4A9FE00B-53F1-41E6-81CC-FB3E72DBC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595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3998</xdr:row>
      <xdr:rowOff>47625</xdr:rowOff>
    </xdr:from>
    <xdr:to>
      <xdr:col>9</xdr:col>
      <xdr:colOff>514350</xdr:colOff>
      <xdr:row>3998</xdr:row>
      <xdr:rowOff>447675</xdr:rowOff>
    </xdr:to>
    <xdr:pic>
      <xdr:nvPicPr>
        <xdr:cNvPr id="37190" name="Рисунок 6755">
          <a:extLst>
            <a:ext uri="{FF2B5EF4-FFF2-40B4-BE49-F238E27FC236}">
              <a16:creationId xmlns:a16="http://schemas.microsoft.com/office/drawing/2014/main" id="{7BCDF7EB-07CA-42E9-8552-CBB5788DE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644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3999</xdr:row>
      <xdr:rowOff>47625</xdr:rowOff>
    </xdr:from>
    <xdr:to>
      <xdr:col>9</xdr:col>
      <xdr:colOff>514350</xdr:colOff>
      <xdr:row>3999</xdr:row>
      <xdr:rowOff>447675</xdr:rowOff>
    </xdr:to>
    <xdr:pic>
      <xdr:nvPicPr>
        <xdr:cNvPr id="37191" name="Рисунок 6756">
          <a:extLst>
            <a:ext uri="{FF2B5EF4-FFF2-40B4-BE49-F238E27FC236}">
              <a16:creationId xmlns:a16="http://schemas.microsoft.com/office/drawing/2014/main" id="{D0368AEF-E363-4503-A2B3-5B75B9085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694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4000</xdr:row>
      <xdr:rowOff>47625</xdr:rowOff>
    </xdr:from>
    <xdr:to>
      <xdr:col>9</xdr:col>
      <xdr:colOff>514350</xdr:colOff>
      <xdr:row>4000</xdr:row>
      <xdr:rowOff>447675</xdr:rowOff>
    </xdr:to>
    <xdr:pic>
      <xdr:nvPicPr>
        <xdr:cNvPr id="37192" name="Рисунок 6758">
          <a:extLst>
            <a:ext uri="{FF2B5EF4-FFF2-40B4-BE49-F238E27FC236}">
              <a16:creationId xmlns:a16="http://schemas.microsoft.com/office/drawing/2014/main" id="{7AF6C272-301E-4E2A-A5FA-0C6BA0319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743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4001</xdr:row>
      <xdr:rowOff>47625</xdr:rowOff>
    </xdr:from>
    <xdr:to>
      <xdr:col>9</xdr:col>
      <xdr:colOff>514350</xdr:colOff>
      <xdr:row>4001</xdr:row>
      <xdr:rowOff>447675</xdr:rowOff>
    </xdr:to>
    <xdr:pic>
      <xdr:nvPicPr>
        <xdr:cNvPr id="37193" name="Рисунок 6759">
          <a:extLst>
            <a:ext uri="{FF2B5EF4-FFF2-40B4-BE49-F238E27FC236}">
              <a16:creationId xmlns:a16="http://schemas.microsoft.com/office/drawing/2014/main" id="{85B0A7AE-5D65-429D-8FB0-274B37139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793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4002</xdr:row>
      <xdr:rowOff>47625</xdr:rowOff>
    </xdr:from>
    <xdr:to>
      <xdr:col>9</xdr:col>
      <xdr:colOff>514350</xdr:colOff>
      <xdr:row>4002</xdr:row>
      <xdr:rowOff>447675</xdr:rowOff>
    </xdr:to>
    <xdr:pic>
      <xdr:nvPicPr>
        <xdr:cNvPr id="37194" name="Рисунок 6760">
          <a:extLst>
            <a:ext uri="{FF2B5EF4-FFF2-40B4-BE49-F238E27FC236}">
              <a16:creationId xmlns:a16="http://schemas.microsoft.com/office/drawing/2014/main" id="{D2C81F2A-ACEF-410F-B3E4-792ACA14E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842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4003</xdr:row>
      <xdr:rowOff>47625</xdr:rowOff>
    </xdr:from>
    <xdr:to>
      <xdr:col>9</xdr:col>
      <xdr:colOff>514350</xdr:colOff>
      <xdr:row>4003</xdr:row>
      <xdr:rowOff>447675</xdr:rowOff>
    </xdr:to>
    <xdr:pic>
      <xdr:nvPicPr>
        <xdr:cNvPr id="37195" name="Рисунок 6761">
          <a:extLst>
            <a:ext uri="{FF2B5EF4-FFF2-40B4-BE49-F238E27FC236}">
              <a16:creationId xmlns:a16="http://schemas.microsoft.com/office/drawing/2014/main" id="{8A551A0B-26E6-4E90-96A3-5B9A24CD8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892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4004</xdr:row>
      <xdr:rowOff>47625</xdr:rowOff>
    </xdr:from>
    <xdr:to>
      <xdr:col>9</xdr:col>
      <xdr:colOff>514350</xdr:colOff>
      <xdr:row>4004</xdr:row>
      <xdr:rowOff>447675</xdr:rowOff>
    </xdr:to>
    <xdr:pic>
      <xdr:nvPicPr>
        <xdr:cNvPr id="37196" name="Рисунок 6762">
          <a:extLst>
            <a:ext uri="{FF2B5EF4-FFF2-40B4-BE49-F238E27FC236}">
              <a16:creationId xmlns:a16="http://schemas.microsoft.com/office/drawing/2014/main" id="{C963B9AD-3FF6-4BEA-891F-8A0F12BD3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941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4005</xdr:row>
      <xdr:rowOff>47625</xdr:rowOff>
    </xdr:from>
    <xdr:to>
      <xdr:col>9</xdr:col>
      <xdr:colOff>514350</xdr:colOff>
      <xdr:row>4005</xdr:row>
      <xdr:rowOff>447675</xdr:rowOff>
    </xdr:to>
    <xdr:pic>
      <xdr:nvPicPr>
        <xdr:cNvPr id="37197" name="Рисунок 6764">
          <a:extLst>
            <a:ext uri="{FF2B5EF4-FFF2-40B4-BE49-F238E27FC236}">
              <a16:creationId xmlns:a16="http://schemas.microsoft.com/office/drawing/2014/main" id="{75EF6995-E2E0-4E0D-B858-0C1F978AE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7991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4006</xdr:row>
      <xdr:rowOff>47625</xdr:rowOff>
    </xdr:from>
    <xdr:to>
      <xdr:col>9</xdr:col>
      <xdr:colOff>514350</xdr:colOff>
      <xdr:row>4006</xdr:row>
      <xdr:rowOff>447675</xdr:rowOff>
    </xdr:to>
    <xdr:pic>
      <xdr:nvPicPr>
        <xdr:cNvPr id="37198" name="Рисунок 6766">
          <a:extLst>
            <a:ext uri="{FF2B5EF4-FFF2-40B4-BE49-F238E27FC236}">
              <a16:creationId xmlns:a16="http://schemas.microsoft.com/office/drawing/2014/main" id="{3B04B211-6FD9-4601-B171-48B0E7FCE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040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4007</xdr:row>
      <xdr:rowOff>47625</xdr:rowOff>
    </xdr:from>
    <xdr:to>
      <xdr:col>9</xdr:col>
      <xdr:colOff>514350</xdr:colOff>
      <xdr:row>4007</xdr:row>
      <xdr:rowOff>447675</xdr:rowOff>
    </xdr:to>
    <xdr:pic>
      <xdr:nvPicPr>
        <xdr:cNvPr id="37199" name="Рисунок 6767">
          <a:extLst>
            <a:ext uri="{FF2B5EF4-FFF2-40B4-BE49-F238E27FC236}">
              <a16:creationId xmlns:a16="http://schemas.microsoft.com/office/drawing/2014/main" id="{04389337-8566-4A18-AD63-B83542AB4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090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4008</xdr:row>
      <xdr:rowOff>47625</xdr:rowOff>
    </xdr:from>
    <xdr:to>
      <xdr:col>9</xdr:col>
      <xdr:colOff>514350</xdr:colOff>
      <xdr:row>4008</xdr:row>
      <xdr:rowOff>447675</xdr:rowOff>
    </xdr:to>
    <xdr:pic>
      <xdr:nvPicPr>
        <xdr:cNvPr id="37201" name="Рисунок 6770">
          <a:extLst>
            <a:ext uri="{FF2B5EF4-FFF2-40B4-BE49-F238E27FC236}">
              <a16:creationId xmlns:a16="http://schemas.microsoft.com/office/drawing/2014/main" id="{BD0DF0F6-3B0C-4133-8635-31165F9D4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189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4009</xdr:row>
      <xdr:rowOff>47625</xdr:rowOff>
    </xdr:from>
    <xdr:to>
      <xdr:col>9</xdr:col>
      <xdr:colOff>514350</xdr:colOff>
      <xdr:row>4009</xdr:row>
      <xdr:rowOff>447675</xdr:rowOff>
    </xdr:to>
    <xdr:pic>
      <xdr:nvPicPr>
        <xdr:cNvPr id="37202" name="Рисунок 6772">
          <a:extLst>
            <a:ext uri="{FF2B5EF4-FFF2-40B4-BE49-F238E27FC236}">
              <a16:creationId xmlns:a16="http://schemas.microsoft.com/office/drawing/2014/main" id="{4B6D3177-C261-4679-84AE-E79D7AAF6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239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4010</xdr:row>
      <xdr:rowOff>47625</xdr:rowOff>
    </xdr:from>
    <xdr:to>
      <xdr:col>9</xdr:col>
      <xdr:colOff>514350</xdr:colOff>
      <xdr:row>4010</xdr:row>
      <xdr:rowOff>447675</xdr:rowOff>
    </xdr:to>
    <xdr:pic>
      <xdr:nvPicPr>
        <xdr:cNvPr id="37203" name="Рисунок 6773">
          <a:extLst>
            <a:ext uri="{FF2B5EF4-FFF2-40B4-BE49-F238E27FC236}">
              <a16:creationId xmlns:a16="http://schemas.microsoft.com/office/drawing/2014/main" id="{C5D8F188-D1B8-4643-9816-4EE38A28F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288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4011</xdr:row>
      <xdr:rowOff>47625</xdr:rowOff>
    </xdr:from>
    <xdr:to>
      <xdr:col>9</xdr:col>
      <xdr:colOff>514350</xdr:colOff>
      <xdr:row>4011</xdr:row>
      <xdr:rowOff>447675</xdr:rowOff>
    </xdr:to>
    <xdr:pic>
      <xdr:nvPicPr>
        <xdr:cNvPr id="37204" name="Рисунок 6779">
          <a:extLst>
            <a:ext uri="{FF2B5EF4-FFF2-40B4-BE49-F238E27FC236}">
              <a16:creationId xmlns:a16="http://schemas.microsoft.com/office/drawing/2014/main" id="{F0C7AB3E-F207-407A-A581-365AA1646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338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4012</xdr:row>
      <xdr:rowOff>47625</xdr:rowOff>
    </xdr:from>
    <xdr:to>
      <xdr:col>9</xdr:col>
      <xdr:colOff>514350</xdr:colOff>
      <xdr:row>4012</xdr:row>
      <xdr:rowOff>447675</xdr:rowOff>
    </xdr:to>
    <xdr:pic>
      <xdr:nvPicPr>
        <xdr:cNvPr id="37205" name="Рисунок 6780">
          <a:extLst>
            <a:ext uri="{FF2B5EF4-FFF2-40B4-BE49-F238E27FC236}">
              <a16:creationId xmlns:a16="http://schemas.microsoft.com/office/drawing/2014/main" id="{BC65CA6E-1E64-43F5-9F45-A49A2FA94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387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4013</xdr:row>
      <xdr:rowOff>47625</xdr:rowOff>
    </xdr:from>
    <xdr:to>
      <xdr:col>9</xdr:col>
      <xdr:colOff>514350</xdr:colOff>
      <xdr:row>4013</xdr:row>
      <xdr:rowOff>447675</xdr:rowOff>
    </xdr:to>
    <xdr:pic>
      <xdr:nvPicPr>
        <xdr:cNvPr id="37206" name="Рисунок 6781">
          <a:extLst>
            <a:ext uri="{FF2B5EF4-FFF2-40B4-BE49-F238E27FC236}">
              <a16:creationId xmlns:a16="http://schemas.microsoft.com/office/drawing/2014/main" id="{43207ABA-81EB-4E51-83E5-C8F70FFFE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437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4014</xdr:row>
      <xdr:rowOff>47625</xdr:rowOff>
    </xdr:from>
    <xdr:to>
      <xdr:col>9</xdr:col>
      <xdr:colOff>514350</xdr:colOff>
      <xdr:row>4014</xdr:row>
      <xdr:rowOff>447675</xdr:rowOff>
    </xdr:to>
    <xdr:pic>
      <xdr:nvPicPr>
        <xdr:cNvPr id="37207" name="Рисунок 6782">
          <a:extLst>
            <a:ext uri="{FF2B5EF4-FFF2-40B4-BE49-F238E27FC236}">
              <a16:creationId xmlns:a16="http://schemas.microsoft.com/office/drawing/2014/main" id="{DEADD10E-8A2D-4DB7-B806-F40383053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486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4015</xdr:row>
      <xdr:rowOff>47625</xdr:rowOff>
    </xdr:from>
    <xdr:to>
      <xdr:col>9</xdr:col>
      <xdr:colOff>514350</xdr:colOff>
      <xdr:row>4015</xdr:row>
      <xdr:rowOff>447675</xdr:rowOff>
    </xdr:to>
    <xdr:pic>
      <xdr:nvPicPr>
        <xdr:cNvPr id="37208" name="Рисунок 6784">
          <a:extLst>
            <a:ext uri="{FF2B5EF4-FFF2-40B4-BE49-F238E27FC236}">
              <a16:creationId xmlns:a16="http://schemas.microsoft.com/office/drawing/2014/main" id="{045F12C1-3FC4-44C8-9A18-A0E5EE9C2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536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4016</xdr:row>
      <xdr:rowOff>47625</xdr:rowOff>
    </xdr:from>
    <xdr:to>
      <xdr:col>9</xdr:col>
      <xdr:colOff>514350</xdr:colOff>
      <xdr:row>4016</xdr:row>
      <xdr:rowOff>447675</xdr:rowOff>
    </xdr:to>
    <xdr:pic>
      <xdr:nvPicPr>
        <xdr:cNvPr id="37209" name="Рисунок 6785">
          <a:extLst>
            <a:ext uri="{FF2B5EF4-FFF2-40B4-BE49-F238E27FC236}">
              <a16:creationId xmlns:a16="http://schemas.microsoft.com/office/drawing/2014/main" id="{5A43D5A7-A0CC-468B-B48B-943E49467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585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4017</xdr:row>
      <xdr:rowOff>47625</xdr:rowOff>
    </xdr:from>
    <xdr:to>
      <xdr:col>9</xdr:col>
      <xdr:colOff>514350</xdr:colOff>
      <xdr:row>4017</xdr:row>
      <xdr:rowOff>447675</xdr:rowOff>
    </xdr:to>
    <xdr:pic>
      <xdr:nvPicPr>
        <xdr:cNvPr id="37210" name="Рисунок 6789">
          <a:extLst>
            <a:ext uri="{FF2B5EF4-FFF2-40B4-BE49-F238E27FC236}">
              <a16:creationId xmlns:a16="http://schemas.microsoft.com/office/drawing/2014/main" id="{EEFB9A52-6B3F-485B-93C1-344A0E403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635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4018</xdr:row>
      <xdr:rowOff>47625</xdr:rowOff>
    </xdr:from>
    <xdr:to>
      <xdr:col>9</xdr:col>
      <xdr:colOff>514350</xdr:colOff>
      <xdr:row>4018</xdr:row>
      <xdr:rowOff>447675</xdr:rowOff>
    </xdr:to>
    <xdr:pic>
      <xdr:nvPicPr>
        <xdr:cNvPr id="37211" name="Рисунок 6790">
          <a:extLst>
            <a:ext uri="{FF2B5EF4-FFF2-40B4-BE49-F238E27FC236}">
              <a16:creationId xmlns:a16="http://schemas.microsoft.com/office/drawing/2014/main" id="{07F5E176-E0A8-464D-B996-1F7EBBAE4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684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4019</xdr:row>
      <xdr:rowOff>47625</xdr:rowOff>
    </xdr:from>
    <xdr:to>
      <xdr:col>9</xdr:col>
      <xdr:colOff>514350</xdr:colOff>
      <xdr:row>4019</xdr:row>
      <xdr:rowOff>447675</xdr:rowOff>
    </xdr:to>
    <xdr:pic>
      <xdr:nvPicPr>
        <xdr:cNvPr id="37212" name="Рисунок 6791">
          <a:extLst>
            <a:ext uri="{FF2B5EF4-FFF2-40B4-BE49-F238E27FC236}">
              <a16:creationId xmlns:a16="http://schemas.microsoft.com/office/drawing/2014/main" id="{E3F967E7-E541-4E82-A8F6-BE444EED2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734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4020</xdr:row>
      <xdr:rowOff>47625</xdr:rowOff>
    </xdr:from>
    <xdr:to>
      <xdr:col>9</xdr:col>
      <xdr:colOff>514350</xdr:colOff>
      <xdr:row>4020</xdr:row>
      <xdr:rowOff>447675</xdr:rowOff>
    </xdr:to>
    <xdr:pic>
      <xdr:nvPicPr>
        <xdr:cNvPr id="37213" name="Рисунок 6792">
          <a:extLst>
            <a:ext uri="{FF2B5EF4-FFF2-40B4-BE49-F238E27FC236}">
              <a16:creationId xmlns:a16="http://schemas.microsoft.com/office/drawing/2014/main" id="{9DE02140-8E74-4880-A6C4-3CAB4E499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783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4021</xdr:row>
      <xdr:rowOff>47625</xdr:rowOff>
    </xdr:from>
    <xdr:to>
      <xdr:col>9</xdr:col>
      <xdr:colOff>514350</xdr:colOff>
      <xdr:row>4021</xdr:row>
      <xdr:rowOff>447675</xdr:rowOff>
    </xdr:to>
    <xdr:pic>
      <xdr:nvPicPr>
        <xdr:cNvPr id="37214" name="Рисунок 6794">
          <a:extLst>
            <a:ext uri="{FF2B5EF4-FFF2-40B4-BE49-F238E27FC236}">
              <a16:creationId xmlns:a16="http://schemas.microsoft.com/office/drawing/2014/main" id="{B07A960C-D721-488E-A05D-8C27A3A9C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833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4022</xdr:row>
      <xdr:rowOff>47625</xdr:rowOff>
    </xdr:from>
    <xdr:to>
      <xdr:col>9</xdr:col>
      <xdr:colOff>514350</xdr:colOff>
      <xdr:row>4022</xdr:row>
      <xdr:rowOff>447675</xdr:rowOff>
    </xdr:to>
    <xdr:pic>
      <xdr:nvPicPr>
        <xdr:cNvPr id="37215" name="Рисунок 6795">
          <a:extLst>
            <a:ext uri="{FF2B5EF4-FFF2-40B4-BE49-F238E27FC236}">
              <a16:creationId xmlns:a16="http://schemas.microsoft.com/office/drawing/2014/main" id="{EA3045F4-473B-4124-A17A-FA576E45C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882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4023</xdr:row>
      <xdr:rowOff>47625</xdr:rowOff>
    </xdr:from>
    <xdr:to>
      <xdr:col>9</xdr:col>
      <xdr:colOff>514350</xdr:colOff>
      <xdr:row>4023</xdr:row>
      <xdr:rowOff>447675</xdr:rowOff>
    </xdr:to>
    <xdr:pic>
      <xdr:nvPicPr>
        <xdr:cNvPr id="37217" name="Рисунок 6799">
          <a:extLst>
            <a:ext uri="{FF2B5EF4-FFF2-40B4-BE49-F238E27FC236}">
              <a16:creationId xmlns:a16="http://schemas.microsoft.com/office/drawing/2014/main" id="{198D6B6A-EF00-4758-A92B-57CC0F9C1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8981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4024</xdr:row>
      <xdr:rowOff>47625</xdr:rowOff>
    </xdr:from>
    <xdr:to>
      <xdr:col>9</xdr:col>
      <xdr:colOff>514350</xdr:colOff>
      <xdr:row>4024</xdr:row>
      <xdr:rowOff>447675</xdr:rowOff>
    </xdr:to>
    <xdr:pic>
      <xdr:nvPicPr>
        <xdr:cNvPr id="37218" name="Рисунок 6802">
          <a:extLst>
            <a:ext uri="{FF2B5EF4-FFF2-40B4-BE49-F238E27FC236}">
              <a16:creationId xmlns:a16="http://schemas.microsoft.com/office/drawing/2014/main" id="{DE5AE861-851F-4376-9773-D76CBC851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031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4025</xdr:row>
      <xdr:rowOff>47625</xdr:rowOff>
    </xdr:from>
    <xdr:to>
      <xdr:col>9</xdr:col>
      <xdr:colOff>514350</xdr:colOff>
      <xdr:row>4025</xdr:row>
      <xdr:rowOff>447675</xdr:rowOff>
    </xdr:to>
    <xdr:pic>
      <xdr:nvPicPr>
        <xdr:cNvPr id="37219" name="Рисунок 6803">
          <a:extLst>
            <a:ext uri="{FF2B5EF4-FFF2-40B4-BE49-F238E27FC236}">
              <a16:creationId xmlns:a16="http://schemas.microsoft.com/office/drawing/2014/main" id="{DFA7EB00-E586-4D1F-B20C-9B43D774F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081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4026</xdr:row>
      <xdr:rowOff>47625</xdr:rowOff>
    </xdr:from>
    <xdr:to>
      <xdr:col>9</xdr:col>
      <xdr:colOff>514350</xdr:colOff>
      <xdr:row>4026</xdr:row>
      <xdr:rowOff>447675</xdr:rowOff>
    </xdr:to>
    <xdr:pic>
      <xdr:nvPicPr>
        <xdr:cNvPr id="37220" name="Рисунок 6804">
          <a:extLst>
            <a:ext uri="{FF2B5EF4-FFF2-40B4-BE49-F238E27FC236}">
              <a16:creationId xmlns:a16="http://schemas.microsoft.com/office/drawing/2014/main" id="{FA14999E-4A92-43E7-8F8B-8EADB61BB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130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4027</xdr:row>
      <xdr:rowOff>47625</xdr:rowOff>
    </xdr:from>
    <xdr:to>
      <xdr:col>9</xdr:col>
      <xdr:colOff>514350</xdr:colOff>
      <xdr:row>4027</xdr:row>
      <xdr:rowOff>447675</xdr:rowOff>
    </xdr:to>
    <xdr:pic>
      <xdr:nvPicPr>
        <xdr:cNvPr id="37221" name="Рисунок 6805">
          <a:extLst>
            <a:ext uri="{FF2B5EF4-FFF2-40B4-BE49-F238E27FC236}">
              <a16:creationId xmlns:a16="http://schemas.microsoft.com/office/drawing/2014/main" id="{ACABECA5-1515-4A4B-A62C-5D450C7F1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180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4028</xdr:row>
      <xdr:rowOff>47625</xdr:rowOff>
    </xdr:from>
    <xdr:to>
      <xdr:col>9</xdr:col>
      <xdr:colOff>514350</xdr:colOff>
      <xdr:row>4028</xdr:row>
      <xdr:rowOff>447675</xdr:rowOff>
    </xdr:to>
    <xdr:pic>
      <xdr:nvPicPr>
        <xdr:cNvPr id="37222" name="Рисунок 6806">
          <a:extLst>
            <a:ext uri="{FF2B5EF4-FFF2-40B4-BE49-F238E27FC236}">
              <a16:creationId xmlns:a16="http://schemas.microsoft.com/office/drawing/2014/main" id="{2F9E41FE-75FA-4B58-87E5-672A4029A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229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4029</xdr:row>
      <xdr:rowOff>47625</xdr:rowOff>
    </xdr:from>
    <xdr:to>
      <xdr:col>9</xdr:col>
      <xdr:colOff>514350</xdr:colOff>
      <xdr:row>4029</xdr:row>
      <xdr:rowOff>447675</xdr:rowOff>
    </xdr:to>
    <xdr:pic>
      <xdr:nvPicPr>
        <xdr:cNvPr id="37223" name="Рисунок 6807">
          <a:extLst>
            <a:ext uri="{FF2B5EF4-FFF2-40B4-BE49-F238E27FC236}">
              <a16:creationId xmlns:a16="http://schemas.microsoft.com/office/drawing/2014/main" id="{9279B428-7051-4C5A-BEEE-B1748BA55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279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4030</xdr:row>
      <xdr:rowOff>47625</xdr:rowOff>
    </xdr:from>
    <xdr:to>
      <xdr:col>9</xdr:col>
      <xdr:colOff>514350</xdr:colOff>
      <xdr:row>4030</xdr:row>
      <xdr:rowOff>447675</xdr:rowOff>
    </xdr:to>
    <xdr:pic>
      <xdr:nvPicPr>
        <xdr:cNvPr id="37224" name="Рисунок 6808">
          <a:extLst>
            <a:ext uri="{FF2B5EF4-FFF2-40B4-BE49-F238E27FC236}">
              <a16:creationId xmlns:a16="http://schemas.microsoft.com/office/drawing/2014/main" id="{27B79D1F-CF2C-4A8D-98E3-59BDDBE95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328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4031</xdr:row>
      <xdr:rowOff>47625</xdr:rowOff>
    </xdr:from>
    <xdr:to>
      <xdr:col>9</xdr:col>
      <xdr:colOff>514350</xdr:colOff>
      <xdr:row>4031</xdr:row>
      <xdr:rowOff>447675</xdr:rowOff>
    </xdr:to>
    <xdr:pic>
      <xdr:nvPicPr>
        <xdr:cNvPr id="37225" name="Рисунок 6809">
          <a:extLst>
            <a:ext uri="{FF2B5EF4-FFF2-40B4-BE49-F238E27FC236}">
              <a16:creationId xmlns:a16="http://schemas.microsoft.com/office/drawing/2014/main" id="{100377F8-F19C-4736-92C9-1D6EFB77B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378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4032</xdr:row>
      <xdr:rowOff>47625</xdr:rowOff>
    </xdr:from>
    <xdr:to>
      <xdr:col>9</xdr:col>
      <xdr:colOff>514350</xdr:colOff>
      <xdr:row>4032</xdr:row>
      <xdr:rowOff>447675</xdr:rowOff>
    </xdr:to>
    <xdr:pic>
      <xdr:nvPicPr>
        <xdr:cNvPr id="37226" name="Рисунок 6810">
          <a:extLst>
            <a:ext uri="{FF2B5EF4-FFF2-40B4-BE49-F238E27FC236}">
              <a16:creationId xmlns:a16="http://schemas.microsoft.com/office/drawing/2014/main" id="{59896EA9-E282-4BBA-AF65-2A8EA8BEF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427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4033</xdr:row>
      <xdr:rowOff>47625</xdr:rowOff>
    </xdr:from>
    <xdr:to>
      <xdr:col>9</xdr:col>
      <xdr:colOff>514350</xdr:colOff>
      <xdr:row>4033</xdr:row>
      <xdr:rowOff>447675</xdr:rowOff>
    </xdr:to>
    <xdr:pic>
      <xdr:nvPicPr>
        <xdr:cNvPr id="37227" name="Рисунок 6811">
          <a:extLst>
            <a:ext uri="{FF2B5EF4-FFF2-40B4-BE49-F238E27FC236}">
              <a16:creationId xmlns:a16="http://schemas.microsoft.com/office/drawing/2014/main" id="{5CD4B3E8-B9D4-4EB9-AC38-FB316D124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477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4034</xdr:row>
      <xdr:rowOff>47625</xdr:rowOff>
    </xdr:from>
    <xdr:to>
      <xdr:col>9</xdr:col>
      <xdr:colOff>514350</xdr:colOff>
      <xdr:row>4034</xdr:row>
      <xdr:rowOff>447675</xdr:rowOff>
    </xdr:to>
    <xdr:pic>
      <xdr:nvPicPr>
        <xdr:cNvPr id="37228" name="Рисунок 6812">
          <a:extLst>
            <a:ext uri="{FF2B5EF4-FFF2-40B4-BE49-F238E27FC236}">
              <a16:creationId xmlns:a16="http://schemas.microsoft.com/office/drawing/2014/main" id="{73984F0A-9350-41EB-AE88-32FBC316E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526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4035</xdr:row>
      <xdr:rowOff>47625</xdr:rowOff>
    </xdr:from>
    <xdr:to>
      <xdr:col>9</xdr:col>
      <xdr:colOff>514350</xdr:colOff>
      <xdr:row>4035</xdr:row>
      <xdr:rowOff>447675</xdr:rowOff>
    </xdr:to>
    <xdr:pic>
      <xdr:nvPicPr>
        <xdr:cNvPr id="37229" name="Рисунок 6813">
          <a:extLst>
            <a:ext uri="{FF2B5EF4-FFF2-40B4-BE49-F238E27FC236}">
              <a16:creationId xmlns:a16="http://schemas.microsoft.com/office/drawing/2014/main" id="{8005C684-B356-4AEE-BB6C-F0AEF2EFB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576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4036</xdr:row>
      <xdr:rowOff>47625</xdr:rowOff>
    </xdr:from>
    <xdr:to>
      <xdr:col>9</xdr:col>
      <xdr:colOff>514350</xdr:colOff>
      <xdr:row>4036</xdr:row>
      <xdr:rowOff>447675</xdr:rowOff>
    </xdr:to>
    <xdr:pic>
      <xdr:nvPicPr>
        <xdr:cNvPr id="37230" name="Рисунок 6815">
          <a:extLst>
            <a:ext uri="{FF2B5EF4-FFF2-40B4-BE49-F238E27FC236}">
              <a16:creationId xmlns:a16="http://schemas.microsoft.com/office/drawing/2014/main" id="{73BC7C6F-0F72-4814-863C-5AFFDD002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625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4037</xdr:row>
      <xdr:rowOff>47625</xdr:rowOff>
    </xdr:from>
    <xdr:to>
      <xdr:col>9</xdr:col>
      <xdr:colOff>514350</xdr:colOff>
      <xdr:row>4037</xdr:row>
      <xdr:rowOff>447675</xdr:rowOff>
    </xdr:to>
    <xdr:pic>
      <xdr:nvPicPr>
        <xdr:cNvPr id="37231" name="Рисунок 6816">
          <a:extLst>
            <a:ext uri="{FF2B5EF4-FFF2-40B4-BE49-F238E27FC236}">
              <a16:creationId xmlns:a16="http://schemas.microsoft.com/office/drawing/2014/main" id="{F9F6E005-1A68-418E-9A98-DC71D8EEC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675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4038</xdr:row>
      <xdr:rowOff>47625</xdr:rowOff>
    </xdr:from>
    <xdr:to>
      <xdr:col>9</xdr:col>
      <xdr:colOff>514350</xdr:colOff>
      <xdr:row>4038</xdr:row>
      <xdr:rowOff>447675</xdr:rowOff>
    </xdr:to>
    <xdr:pic>
      <xdr:nvPicPr>
        <xdr:cNvPr id="37232" name="Рисунок 6817">
          <a:extLst>
            <a:ext uri="{FF2B5EF4-FFF2-40B4-BE49-F238E27FC236}">
              <a16:creationId xmlns:a16="http://schemas.microsoft.com/office/drawing/2014/main" id="{0C709F4D-836B-48D7-8418-928B08B16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724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4039</xdr:row>
      <xdr:rowOff>47625</xdr:rowOff>
    </xdr:from>
    <xdr:to>
      <xdr:col>9</xdr:col>
      <xdr:colOff>514350</xdr:colOff>
      <xdr:row>4039</xdr:row>
      <xdr:rowOff>447675</xdr:rowOff>
    </xdr:to>
    <xdr:pic>
      <xdr:nvPicPr>
        <xdr:cNvPr id="37233" name="Рисунок 6818">
          <a:extLst>
            <a:ext uri="{FF2B5EF4-FFF2-40B4-BE49-F238E27FC236}">
              <a16:creationId xmlns:a16="http://schemas.microsoft.com/office/drawing/2014/main" id="{66F0CB0B-B859-4E3F-897F-659B8BD2E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774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4040</xdr:row>
      <xdr:rowOff>47625</xdr:rowOff>
    </xdr:from>
    <xdr:to>
      <xdr:col>9</xdr:col>
      <xdr:colOff>514350</xdr:colOff>
      <xdr:row>4040</xdr:row>
      <xdr:rowOff>447675</xdr:rowOff>
    </xdr:to>
    <xdr:pic>
      <xdr:nvPicPr>
        <xdr:cNvPr id="37234" name="Рисунок 6819">
          <a:extLst>
            <a:ext uri="{FF2B5EF4-FFF2-40B4-BE49-F238E27FC236}">
              <a16:creationId xmlns:a16="http://schemas.microsoft.com/office/drawing/2014/main" id="{DEDBD563-75BF-4311-99CF-C572528F8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823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4041</xdr:row>
      <xdr:rowOff>47625</xdr:rowOff>
    </xdr:from>
    <xdr:to>
      <xdr:col>9</xdr:col>
      <xdr:colOff>514350</xdr:colOff>
      <xdr:row>4041</xdr:row>
      <xdr:rowOff>447675</xdr:rowOff>
    </xdr:to>
    <xdr:pic>
      <xdr:nvPicPr>
        <xdr:cNvPr id="37235" name="Рисунок 6820">
          <a:extLst>
            <a:ext uri="{FF2B5EF4-FFF2-40B4-BE49-F238E27FC236}">
              <a16:creationId xmlns:a16="http://schemas.microsoft.com/office/drawing/2014/main" id="{FFDE2A08-3BAB-49A6-AB10-A550AB33A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873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4042</xdr:row>
      <xdr:rowOff>47625</xdr:rowOff>
    </xdr:from>
    <xdr:to>
      <xdr:col>9</xdr:col>
      <xdr:colOff>514350</xdr:colOff>
      <xdr:row>4042</xdr:row>
      <xdr:rowOff>447675</xdr:rowOff>
    </xdr:to>
    <xdr:pic>
      <xdr:nvPicPr>
        <xdr:cNvPr id="37236" name="Рисунок 6821">
          <a:extLst>
            <a:ext uri="{FF2B5EF4-FFF2-40B4-BE49-F238E27FC236}">
              <a16:creationId xmlns:a16="http://schemas.microsoft.com/office/drawing/2014/main" id="{1D85A2AF-E9C8-4638-9648-E146D2183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923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4043</xdr:row>
      <xdr:rowOff>47625</xdr:rowOff>
    </xdr:from>
    <xdr:to>
      <xdr:col>9</xdr:col>
      <xdr:colOff>514350</xdr:colOff>
      <xdr:row>4043</xdr:row>
      <xdr:rowOff>447675</xdr:rowOff>
    </xdr:to>
    <xdr:pic>
      <xdr:nvPicPr>
        <xdr:cNvPr id="37237" name="Рисунок 6824">
          <a:extLst>
            <a:ext uri="{FF2B5EF4-FFF2-40B4-BE49-F238E27FC236}">
              <a16:creationId xmlns:a16="http://schemas.microsoft.com/office/drawing/2014/main" id="{FA9983B7-11BE-4880-85CD-EFD59E442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29972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4044</xdr:row>
      <xdr:rowOff>47625</xdr:rowOff>
    </xdr:from>
    <xdr:to>
      <xdr:col>9</xdr:col>
      <xdr:colOff>514350</xdr:colOff>
      <xdr:row>4044</xdr:row>
      <xdr:rowOff>447675</xdr:rowOff>
    </xdr:to>
    <xdr:pic>
      <xdr:nvPicPr>
        <xdr:cNvPr id="37238" name="Рисунок 6827">
          <a:extLst>
            <a:ext uri="{FF2B5EF4-FFF2-40B4-BE49-F238E27FC236}">
              <a16:creationId xmlns:a16="http://schemas.microsoft.com/office/drawing/2014/main" id="{F12E5950-976A-4202-A470-D905FC352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022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4045</xdr:row>
      <xdr:rowOff>47625</xdr:rowOff>
    </xdr:from>
    <xdr:to>
      <xdr:col>9</xdr:col>
      <xdr:colOff>514350</xdr:colOff>
      <xdr:row>4045</xdr:row>
      <xdr:rowOff>447675</xdr:rowOff>
    </xdr:to>
    <xdr:pic>
      <xdr:nvPicPr>
        <xdr:cNvPr id="37239" name="Рисунок 6828">
          <a:extLst>
            <a:ext uri="{FF2B5EF4-FFF2-40B4-BE49-F238E27FC236}">
              <a16:creationId xmlns:a16="http://schemas.microsoft.com/office/drawing/2014/main" id="{358B1801-36B2-4F3C-AB31-7B64E5A93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071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4046</xdr:row>
      <xdr:rowOff>47625</xdr:rowOff>
    </xdr:from>
    <xdr:to>
      <xdr:col>9</xdr:col>
      <xdr:colOff>514350</xdr:colOff>
      <xdr:row>4046</xdr:row>
      <xdr:rowOff>447675</xdr:rowOff>
    </xdr:to>
    <xdr:pic>
      <xdr:nvPicPr>
        <xdr:cNvPr id="37240" name="Рисунок 6829">
          <a:extLst>
            <a:ext uri="{FF2B5EF4-FFF2-40B4-BE49-F238E27FC236}">
              <a16:creationId xmlns:a16="http://schemas.microsoft.com/office/drawing/2014/main" id="{FEE5C438-8DCA-4965-8A6F-9F1125916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121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4047</xdr:row>
      <xdr:rowOff>47625</xdr:rowOff>
    </xdr:from>
    <xdr:to>
      <xdr:col>9</xdr:col>
      <xdr:colOff>514350</xdr:colOff>
      <xdr:row>4047</xdr:row>
      <xdr:rowOff>447675</xdr:rowOff>
    </xdr:to>
    <xdr:pic>
      <xdr:nvPicPr>
        <xdr:cNvPr id="37241" name="Рисунок 6830">
          <a:extLst>
            <a:ext uri="{FF2B5EF4-FFF2-40B4-BE49-F238E27FC236}">
              <a16:creationId xmlns:a16="http://schemas.microsoft.com/office/drawing/2014/main" id="{C3691C7D-5EF9-4CC3-90BC-AEE932959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170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4048</xdr:row>
      <xdr:rowOff>47625</xdr:rowOff>
    </xdr:from>
    <xdr:to>
      <xdr:col>9</xdr:col>
      <xdr:colOff>514350</xdr:colOff>
      <xdr:row>4048</xdr:row>
      <xdr:rowOff>447675</xdr:rowOff>
    </xdr:to>
    <xdr:pic>
      <xdr:nvPicPr>
        <xdr:cNvPr id="37242" name="Рисунок 6831">
          <a:extLst>
            <a:ext uri="{FF2B5EF4-FFF2-40B4-BE49-F238E27FC236}">
              <a16:creationId xmlns:a16="http://schemas.microsoft.com/office/drawing/2014/main" id="{FE7F9658-9362-4EE7-8202-1C0835CE5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220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4049</xdr:row>
      <xdr:rowOff>47625</xdr:rowOff>
    </xdr:from>
    <xdr:to>
      <xdr:col>9</xdr:col>
      <xdr:colOff>514350</xdr:colOff>
      <xdr:row>4049</xdr:row>
      <xdr:rowOff>447675</xdr:rowOff>
    </xdr:to>
    <xdr:pic>
      <xdr:nvPicPr>
        <xdr:cNvPr id="37243" name="Рисунок 6833">
          <a:extLst>
            <a:ext uri="{FF2B5EF4-FFF2-40B4-BE49-F238E27FC236}">
              <a16:creationId xmlns:a16="http://schemas.microsoft.com/office/drawing/2014/main" id="{030415DF-7022-4E1E-9169-35586FBB3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269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4050</xdr:row>
      <xdr:rowOff>47625</xdr:rowOff>
    </xdr:from>
    <xdr:to>
      <xdr:col>9</xdr:col>
      <xdr:colOff>514350</xdr:colOff>
      <xdr:row>4050</xdr:row>
      <xdr:rowOff>447675</xdr:rowOff>
    </xdr:to>
    <xdr:pic>
      <xdr:nvPicPr>
        <xdr:cNvPr id="37247" name="Рисунок 6842">
          <a:extLst>
            <a:ext uri="{FF2B5EF4-FFF2-40B4-BE49-F238E27FC236}">
              <a16:creationId xmlns:a16="http://schemas.microsoft.com/office/drawing/2014/main" id="{46CE369E-647B-4F23-A7A1-11D9ADADB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467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4051</xdr:row>
      <xdr:rowOff>47625</xdr:rowOff>
    </xdr:from>
    <xdr:to>
      <xdr:col>9</xdr:col>
      <xdr:colOff>514350</xdr:colOff>
      <xdr:row>4051</xdr:row>
      <xdr:rowOff>447675</xdr:rowOff>
    </xdr:to>
    <xdr:pic>
      <xdr:nvPicPr>
        <xdr:cNvPr id="37248" name="Рисунок 6843">
          <a:extLst>
            <a:ext uri="{FF2B5EF4-FFF2-40B4-BE49-F238E27FC236}">
              <a16:creationId xmlns:a16="http://schemas.microsoft.com/office/drawing/2014/main" id="{C2E2B081-C25B-4FAF-AAF0-23FF2597F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517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4052</xdr:row>
      <xdr:rowOff>47625</xdr:rowOff>
    </xdr:from>
    <xdr:to>
      <xdr:col>9</xdr:col>
      <xdr:colOff>514350</xdr:colOff>
      <xdr:row>4052</xdr:row>
      <xdr:rowOff>447675</xdr:rowOff>
    </xdr:to>
    <xdr:pic>
      <xdr:nvPicPr>
        <xdr:cNvPr id="37249" name="Рисунок 6844">
          <a:extLst>
            <a:ext uri="{FF2B5EF4-FFF2-40B4-BE49-F238E27FC236}">
              <a16:creationId xmlns:a16="http://schemas.microsoft.com/office/drawing/2014/main" id="{54791164-37EC-4DA2-9720-B0AAB00EF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566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4053</xdr:row>
      <xdr:rowOff>47625</xdr:rowOff>
    </xdr:from>
    <xdr:to>
      <xdr:col>9</xdr:col>
      <xdr:colOff>514350</xdr:colOff>
      <xdr:row>4053</xdr:row>
      <xdr:rowOff>447675</xdr:rowOff>
    </xdr:to>
    <xdr:pic>
      <xdr:nvPicPr>
        <xdr:cNvPr id="37251" name="Рисунок 6846">
          <a:extLst>
            <a:ext uri="{FF2B5EF4-FFF2-40B4-BE49-F238E27FC236}">
              <a16:creationId xmlns:a16="http://schemas.microsoft.com/office/drawing/2014/main" id="{4B264A29-881B-492E-AD32-CB77865D3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665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4054</xdr:row>
      <xdr:rowOff>47625</xdr:rowOff>
    </xdr:from>
    <xdr:to>
      <xdr:col>9</xdr:col>
      <xdr:colOff>514350</xdr:colOff>
      <xdr:row>4054</xdr:row>
      <xdr:rowOff>447675</xdr:rowOff>
    </xdr:to>
    <xdr:pic>
      <xdr:nvPicPr>
        <xdr:cNvPr id="37252" name="Рисунок 6848">
          <a:extLst>
            <a:ext uri="{FF2B5EF4-FFF2-40B4-BE49-F238E27FC236}">
              <a16:creationId xmlns:a16="http://schemas.microsoft.com/office/drawing/2014/main" id="{4E7EAC05-326E-42B7-971C-A6971CB1B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7155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4055</xdr:row>
      <xdr:rowOff>47625</xdr:rowOff>
    </xdr:from>
    <xdr:to>
      <xdr:col>9</xdr:col>
      <xdr:colOff>514350</xdr:colOff>
      <xdr:row>4055</xdr:row>
      <xdr:rowOff>447675</xdr:rowOff>
    </xdr:to>
    <xdr:pic>
      <xdr:nvPicPr>
        <xdr:cNvPr id="37253" name="Рисунок 6849">
          <a:extLst>
            <a:ext uri="{FF2B5EF4-FFF2-40B4-BE49-F238E27FC236}">
              <a16:creationId xmlns:a16="http://schemas.microsoft.com/office/drawing/2014/main" id="{C2CBA88D-A8D6-4F2C-B824-56F7F8BB5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765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4056</xdr:row>
      <xdr:rowOff>47625</xdr:rowOff>
    </xdr:from>
    <xdr:to>
      <xdr:col>9</xdr:col>
      <xdr:colOff>514350</xdr:colOff>
      <xdr:row>4056</xdr:row>
      <xdr:rowOff>447675</xdr:rowOff>
    </xdr:to>
    <xdr:pic>
      <xdr:nvPicPr>
        <xdr:cNvPr id="37254" name="Рисунок 6851">
          <a:extLst>
            <a:ext uri="{FF2B5EF4-FFF2-40B4-BE49-F238E27FC236}">
              <a16:creationId xmlns:a16="http://schemas.microsoft.com/office/drawing/2014/main" id="{AC55EBEB-B526-411E-8BF6-503F0E722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814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4057</xdr:row>
      <xdr:rowOff>47625</xdr:rowOff>
    </xdr:from>
    <xdr:to>
      <xdr:col>9</xdr:col>
      <xdr:colOff>514350</xdr:colOff>
      <xdr:row>4057</xdr:row>
      <xdr:rowOff>447675</xdr:rowOff>
    </xdr:to>
    <xdr:pic>
      <xdr:nvPicPr>
        <xdr:cNvPr id="37256" name="Рисунок 6872">
          <a:extLst>
            <a:ext uri="{FF2B5EF4-FFF2-40B4-BE49-F238E27FC236}">
              <a16:creationId xmlns:a16="http://schemas.microsoft.com/office/drawing/2014/main" id="{0070E2FA-3DB3-496E-8B46-7CF786A25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913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4058</xdr:row>
      <xdr:rowOff>47625</xdr:rowOff>
    </xdr:from>
    <xdr:to>
      <xdr:col>9</xdr:col>
      <xdr:colOff>514350</xdr:colOff>
      <xdr:row>4058</xdr:row>
      <xdr:rowOff>447675</xdr:rowOff>
    </xdr:to>
    <xdr:pic>
      <xdr:nvPicPr>
        <xdr:cNvPr id="37257" name="Рисунок 6882">
          <a:extLst>
            <a:ext uri="{FF2B5EF4-FFF2-40B4-BE49-F238E27FC236}">
              <a16:creationId xmlns:a16="http://schemas.microsoft.com/office/drawing/2014/main" id="{10ED52D3-7D5B-4867-A6DD-C4BBB072A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0963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4059</xdr:row>
      <xdr:rowOff>47625</xdr:rowOff>
    </xdr:from>
    <xdr:to>
      <xdr:col>9</xdr:col>
      <xdr:colOff>514350</xdr:colOff>
      <xdr:row>4059</xdr:row>
      <xdr:rowOff>447675</xdr:rowOff>
    </xdr:to>
    <xdr:pic>
      <xdr:nvPicPr>
        <xdr:cNvPr id="37259" name="Рисунок 6888">
          <a:extLst>
            <a:ext uri="{FF2B5EF4-FFF2-40B4-BE49-F238E27FC236}">
              <a16:creationId xmlns:a16="http://schemas.microsoft.com/office/drawing/2014/main" id="{A4144802-6E71-4DDB-AD00-8ECC30601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062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4060</xdr:row>
      <xdr:rowOff>47625</xdr:rowOff>
    </xdr:from>
    <xdr:to>
      <xdr:col>9</xdr:col>
      <xdr:colOff>514350</xdr:colOff>
      <xdr:row>4060</xdr:row>
      <xdr:rowOff>447675</xdr:rowOff>
    </xdr:to>
    <xdr:pic>
      <xdr:nvPicPr>
        <xdr:cNvPr id="37261" name="Рисунок 6891">
          <a:extLst>
            <a:ext uri="{FF2B5EF4-FFF2-40B4-BE49-F238E27FC236}">
              <a16:creationId xmlns:a16="http://schemas.microsoft.com/office/drawing/2014/main" id="{A619551B-8052-4C30-92CD-8E5ED417D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161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4061</xdr:row>
      <xdr:rowOff>47625</xdr:rowOff>
    </xdr:from>
    <xdr:to>
      <xdr:col>9</xdr:col>
      <xdr:colOff>514350</xdr:colOff>
      <xdr:row>4061</xdr:row>
      <xdr:rowOff>447675</xdr:rowOff>
    </xdr:to>
    <xdr:pic>
      <xdr:nvPicPr>
        <xdr:cNvPr id="37262" name="Рисунок 6894">
          <a:extLst>
            <a:ext uri="{FF2B5EF4-FFF2-40B4-BE49-F238E27FC236}">
              <a16:creationId xmlns:a16="http://schemas.microsoft.com/office/drawing/2014/main" id="{6AF84414-F134-4235-AD67-E2DB39EDA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210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4062</xdr:row>
      <xdr:rowOff>47625</xdr:rowOff>
    </xdr:from>
    <xdr:to>
      <xdr:col>9</xdr:col>
      <xdr:colOff>514350</xdr:colOff>
      <xdr:row>4062</xdr:row>
      <xdr:rowOff>447675</xdr:rowOff>
    </xdr:to>
    <xdr:pic>
      <xdr:nvPicPr>
        <xdr:cNvPr id="37263" name="Рисунок 6895">
          <a:extLst>
            <a:ext uri="{FF2B5EF4-FFF2-40B4-BE49-F238E27FC236}">
              <a16:creationId xmlns:a16="http://schemas.microsoft.com/office/drawing/2014/main" id="{495EB86F-F1FD-40D7-AD43-90DD8D9C6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260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4063</xdr:row>
      <xdr:rowOff>47625</xdr:rowOff>
    </xdr:from>
    <xdr:to>
      <xdr:col>9</xdr:col>
      <xdr:colOff>514350</xdr:colOff>
      <xdr:row>4063</xdr:row>
      <xdr:rowOff>447675</xdr:rowOff>
    </xdr:to>
    <xdr:pic>
      <xdr:nvPicPr>
        <xdr:cNvPr id="37264" name="Рисунок 6900">
          <a:extLst>
            <a:ext uri="{FF2B5EF4-FFF2-40B4-BE49-F238E27FC236}">
              <a16:creationId xmlns:a16="http://schemas.microsoft.com/office/drawing/2014/main" id="{BFB9695A-D901-4CBD-804C-1FCE2BC81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309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4064</xdr:row>
      <xdr:rowOff>47625</xdr:rowOff>
    </xdr:from>
    <xdr:to>
      <xdr:col>9</xdr:col>
      <xdr:colOff>514350</xdr:colOff>
      <xdr:row>4064</xdr:row>
      <xdr:rowOff>447675</xdr:rowOff>
    </xdr:to>
    <xdr:pic>
      <xdr:nvPicPr>
        <xdr:cNvPr id="37265" name="Рисунок 6903">
          <a:extLst>
            <a:ext uri="{FF2B5EF4-FFF2-40B4-BE49-F238E27FC236}">
              <a16:creationId xmlns:a16="http://schemas.microsoft.com/office/drawing/2014/main" id="{8381926D-D06A-419F-892A-E6F6C01A4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359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4065</xdr:row>
      <xdr:rowOff>47625</xdr:rowOff>
    </xdr:from>
    <xdr:to>
      <xdr:col>9</xdr:col>
      <xdr:colOff>514350</xdr:colOff>
      <xdr:row>4065</xdr:row>
      <xdr:rowOff>447675</xdr:rowOff>
    </xdr:to>
    <xdr:pic>
      <xdr:nvPicPr>
        <xdr:cNvPr id="37266" name="Рисунок 6904">
          <a:extLst>
            <a:ext uri="{FF2B5EF4-FFF2-40B4-BE49-F238E27FC236}">
              <a16:creationId xmlns:a16="http://schemas.microsoft.com/office/drawing/2014/main" id="{D472F081-0161-4259-BCE2-52F477879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408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4066</xdr:row>
      <xdr:rowOff>47625</xdr:rowOff>
    </xdr:from>
    <xdr:to>
      <xdr:col>9</xdr:col>
      <xdr:colOff>514350</xdr:colOff>
      <xdr:row>4066</xdr:row>
      <xdr:rowOff>447675</xdr:rowOff>
    </xdr:to>
    <xdr:pic>
      <xdr:nvPicPr>
        <xdr:cNvPr id="37267" name="Рисунок 6905">
          <a:extLst>
            <a:ext uri="{FF2B5EF4-FFF2-40B4-BE49-F238E27FC236}">
              <a16:creationId xmlns:a16="http://schemas.microsoft.com/office/drawing/2014/main" id="{A1BCC4CC-5F85-4BD1-9EC3-98DD6FE39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4584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4067</xdr:row>
      <xdr:rowOff>47625</xdr:rowOff>
    </xdr:from>
    <xdr:to>
      <xdr:col>9</xdr:col>
      <xdr:colOff>514350</xdr:colOff>
      <xdr:row>4067</xdr:row>
      <xdr:rowOff>447675</xdr:rowOff>
    </xdr:to>
    <xdr:pic>
      <xdr:nvPicPr>
        <xdr:cNvPr id="37268" name="Рисунок 6906">
          <a:extLst>
            <a:ext uri="{FF2B5EF4-FFF2-40B4-BE49-F238E27FC236}">
              <a16:creationId xmlns:a16="http://schemas.microsoft.com/office/drawing/2014/main" id="{E0F7A404-CE33-46FF-AD57-F74AF2F92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507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4068</xdr:row>
      <xdr:rowOff>47625</xdr:rowOff>
    </xdr:from>
    <xdr:to>
      <xdr:col>9</xdr:col>
      <xdr:colOff>514350</xdr:colOff>
      <xdr:row>4068</xdr:row>
      <xdr:rowOff>447675</xdr:rowOff>
    </xdr:to>
    <xdr:pic>
      <xdr:nvPicPr>
        <xdr:cNvPr id="37269" name="Рисунок 6909">
          <a:extLst>
            <a:ext uri="{FF2B5EF4-FFF2-40B4-BE49-F238E27FC236}">
              <a16:creationId xmlns:a16="http://schemas.microsoft.com/office/drawing/2014/main" id="{80D84379-396D-45BA-B7CE-F1E8040DC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557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4069</xdr:row>
      <xdr:rowOff>47625</xdr:rowOff>
    </xdr:from>
    <xdr:to>
      <xdr:col>9</xdr:col>
      <xdr:colOff>514350</xdr:colOff>
      <xdr:row>4069</xdr:row>
      <xdr:rowOff>447675</xdr:rowOff>
    </xdr:to>
    <xdr:pic>
      <xdr:nvPicPr>
        <xdr:cNvPr id="37270" name="Рисунок 6910">
          <a:extLst>
            <a:ext uri="{FF2B5EF4-FFF2-40B4-BE49-F238E27FC236}">
              <a16:creationId xmlns:a16="http://schemas.microsoft.com/office/drawing/2014/main" id="{6EDE446C-18D6-4CA6-AEE8-7A1432E94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607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4070</xdr:row>
      <xdr:rowOff>47625</xdr:rowOff>
    </xdr:from>
    <xdr:to>
      <xdr:col>9</xdr:col>
      <xdr:colOff>514350</xdr:colOff>
      <xdr:row>4070</xdr:row>
      <xdr:rowOff>447675</xdr:rowOff>
    </xdr:to>
    <xdr:pic>
      <xdr:nvPicPr>
        <xdr:cNvPr id="37271" name="Рисунок 6913">
          <a:extLst>
            <a:ext uri="{FF2B5EF4-FFF2-40B4-BE49-F238E27FC236}">
              <a16:creationId xmlns:a16="http://schemas.microsoft.com/office/drawing/2014/main" id="{3D658F40-EDB7-4F52-991A-6BDFA4311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656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4071</xdr:row>
      <xdr:rowOff>47625</xdr:rowOff>
    </xdr:from>
    <xdr:to>
      <xdr:col>9</xdr:col>
      <xdr:colOff>514350</xdr:colOff>
      <xdr:row>4071</xdr:row>
      <xdr:rowOff>447675</xdr:rowOff>
    </xdr:to>
    <xdr:pic>
      <xdr:nvPicPr>
        <xdr:cNvPr id="37272" name="Рисунок 6914">
          <a:extLst>
            <a:ext uri="{FF2B5EF4-FFF2-40B4-BE49-F238E27FC236}">
              <a16:creationId xmlns:a16="http://schemas.microsoft.com/office/drawing/2014/main" id="{D225EE70-A85B-414A-A031-CE310BE98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706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4072</xdr:row>
      <xdr:rowOff>47625</xdr:rowOff>
    </xdr:from>
    <xdr:to>
      <xdr:col>9</xdr:col>
      <xdr:colOff>514350</xdr:colOff>
      <xdr:row>4072</xdr:row>
      <xdr:rowOff>447675</xdr:rowOff>
    </xdr:to>
    <xdr:pic>
      <xdr:nvPicPr>
        <xdr:cNvPr id="37273" name="Рисунок 6923">
          <a:extLst>
            <a:ext uri="{FF2B5EF4-FFF2-40B4-BE49-F238E27FC236}">
              <a16:creationId xmlns:a16="http://schemas.microsoft.com/office/drawing/2014/main" id="{DE56D311-9E45-4D55-B6FC-4895E700D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755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4073</xdr:row>
      <xdr:rowOff>47625</xdr:rowOff>
    </xdr:from>
    <xdr:to>
      <xdr:col>9</xdr:col>
      <xdr:colOff>514350</xdr:colOff>
      <xdr:row>4073</xdr:row>
      <xdr:rowOff>447675</xdr:rowOff>
    </xdr:to>
    <xdr:pic>
      <xdr:nvPicPr>
        <xdr:cNvPr id="37274" name="Рисунок 6932">
          <a:extLst>
            <a:ext uri="{FF2B5EF4-FFF2-40B4-BE49-F238E27FC236}">
              <a16:creationId xmlns:a16="http://schemas.microsoft.com/office/drawing/2014/main" id="{84670533-6148-48F7-A1E8-F22E1AE16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805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4074</xdr:row>
      <xdr:rowOff>47625</xdr:rowOff>
    </xdr:from>
    <xdr:to>
      <xdr:col>9</xdr:col>
      <xdr:colOff>514350</xdr:colOff>
      <xdr:row>4074</xdr:row>
      <xdr:rowOff>447675</xdr:rowOff>
    </xdr:to>
    <xdr:pic>
      <xdr:nvPicPr>
        <xdr:cNvPr id="37275" name="Рисунок 6939">
          <a:extLst>
            <a:ext uri="{FF2B5EF4-FFF2-40B4-BE49-F238E27FC236}">
              <a16:creationId xmlns:a16="http://schemas.microsoft.com/office/drawing/2014/main" id="{D65E4801-CBF2-44A0-80DB-8A6656E1A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854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4075</xdr:row>
      <xdr:rowOff>47625</xdr:rowOff>
    </xdr:from>
    <xdr:to>
      <xdr:col>9</xdr:col>
      <xdr:colOff>514350</xdr:colOff>
      <xdr:row>4075</xdr:row>
      <xdr:rowOff>447675</xdr:rowOff>
    </xdr:to>
    <xdr:pic>
      <xdr:nvPicPr>
        <xdr:cNvPr id="37276" name="Рисунок 6940">
          <a:extLst>
            <a:ext uri="{FF2B5EF4-FFF2-40B4-BE49-F238E27FC236}">
              <a16:creationId xmlns:a16="http://schemas.microsoft.com/office/drawing/2014/main" id="{7AB12762-448A-4903-8914-90D295D04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904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4076</xdr:row>
      <xdr:rowOff>47625</xdr:rowOff>
    </xdr:from>
    <xdr:to>
      <xdr:col>9</xdr:col>
      <xdr:colOff>514350</xdr:colOff>
      <xdr:row>4076</xdr:row>
      <xdr:rowOff>447675</xdr:rowOff>
    </xdr:to>
    <xdr:pic>
      <xdr:nvPicPr>
        <xdr:cNvPr id="37277" name="Рисунок 6941">
          <a:extLst>
            <a:ext uri="{FF2B5EF4-FFF2-40B4-BE49-F238E27FC236}">
              <a16:creationId xmlns:a16="http://schemas.microsoft.com/office/drawing/2014/main" id="{7AE14F78-9A22-4427-8D0F-56683FFDA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1953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4077</xdr:row>
      <xdr:rowOff>47625</xdr:rowOff>
    </xdr:from>
    <xdr:to>
      <xdr:col>9</xdr:col>
      <xdr:colOff>514350</xdr:colOff>
      <xdr:row>4077</xdr:row>
      <xdr:rowOff>447675</xdr:rowOff>
    </xdr:to>
    <xdr:pic>
      <xdr:nvPicPr>
        <xdr:cNvPr id="37278" name="Рисунок 6942">
          <a:extLst>
            <a:ext uri="{FF2B5EF4-FFF2-40B4-BE49-F238E27FC236}">
              <a16:creationId xmlns:a16="http://schemas.microsoft.com/office/drawing/2014/main" id="{B0CE6DB1-E180-4444-9E8C-30FF0F272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003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4078</xdr:row>
      <xdr:rowOff>47625</xdr:rowOff>
    </xdr:from>
    <xdr:to>
      <xdr:col>9</xdr:col>
      <xdr:colOff>514350</xdr:colOff>
      <xdr:row>4078</xdr:row>
      <xdr:rowOff>447675</xdr:rowOff>
    </xdr:to>
    <xdr:pic>
      <xdr:nvPicPr>
        <xdr:cNvPr id="37280" name="Рисунок 6946">
          <a:extLst>
            <a:ext uri="{FF2B5EF4-FFF2-40B4-BE49-F238E27FC236}">
              <a16:creationId xmlns:a16="http://schemas.microsoft.com/office/drawing/2014/main" id="{D06F9A34-18BD-4A74-8B39-8A9DD32F3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102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4079</xdr:row>
      <xdr:rowOff>47625</xdr:rowOff>
    </xdr:from>
    <xdr:to>
      <xdr:col>9</xdr:col>
      <xdr:colOff>514350</xdr:colOff>
      <xdr:row>4079</xdr:row>
      <xdr:rowOff>447675</xdr:rowOff>
    </xdr:to>
    <xdr:pic>
      <xdr:nvPicPr>
        <xdr:cNvPr id="37282" name="Рисунок 6949">
          <a:extLst>
            <a:ext uri="{FF2B5EF4-FFF2-40B4-BE49-F238E27FC236}">
              <a16:creationId xmlns:a16="http://schemas.microsoft.com/office/drawing/2014/main" id="{219E98A8-3BA8-4590-A9EC-FB4BF52C6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201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4080</xdr:row>
      <xdr:rowOff>47625</xdr:rowOff>
    </xdr:from>
    <xdr:to>
      <xdr:col>9</xdr:col>
      <xdr:colOff>514350</xdr:colOff>
      <xdr:row>4080</xdr:row>
      <xdr:rowOff>447675</xdr:rowOff>
    </xdr:to>
    <xdr:pic>
      <xdr:nvPicPr>
        <xdr:cNvPr id="37283" name="Рисунок 6961">
          <a:extLst>
            <a:ext uri="{FF2B5EF4-FFF2-40B4-BE49-F238E27FC236}">
              <a16:creationId xmlns:a16="http://schemas.microsoft.com/office/drawing/2014/main" id="{CC2FAD0F-9FA0-4003-94DD-8B72D2A65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250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4081</xdr:row>
      <xdr:rowOff>47625</xdr:rowOff>
    </xdr:from>
    <xdr:to>
      <xdr:col>9</xdr:col>
      <xdr:colOff>514350</xdr:colOff>
      <xdr:row>4081</xdr:row>
      <xdr:rowOff>447675</xdr:rowOff>
    </xdr:to>
    <xdr:pic>
      <xdr:nvPicPr>
        <xdr:cNvPr id="37284" name="Рисунок 6962">
          <a:extLst>
            <a:ext uri="{FF2B5EF4-FFF2-40B4-BE49-F238E27FC236}">
              <a16:creationId xmlns:a16="http://schemas.microsoft.com/office/drawing/2014/main" id="{BF01FA02-3931-4A77-84CC-972C9ABC7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300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4082</xdr:row>
      <xdr:rowOff>47625</xdr:rowOff>
    </xdr:from>
    <xdr:to>
      <xdr:col>9</xdr:col>
      <xdr:colOff>514350</xdr:colOff>
      <xdr:row>4082</xdr:row>
      <xdr:rowOff>447675</xdr:rowOff>
    </xdr:to>
    <xdr:pic>
      <xdr:nvPicPr>
        <xdr:cNvPr id="37285" name="Рисунок 6963">
          <a:extLst>
            <a:ext uri="{FF2B5EF4-FFF2-40B4-BE49-F238E27FC236}">
              <a16:creationId xmlns:a16="http://schemas.microsoft.com/office/drawing/2014/main" id="{DDBCA043-CBA8-475E-9813-B11A0D29F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349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4083</xdr:row>
      <xdr:rowOff>47625</xdr:rowOff>
    </xdr:from>
    <xdr:to>
      <xdr:col>9</xdr:col>
      <xdr:colOff>514350</xdr:colOff>
      <xdr:row>4083</xdr:row>
      <xdr:rowOff>447675</xdr:rowOff>
    </xdr:to>
    <xdr:pic>
      <xdr:nvPicPr>
        <xdr:cNvPr id="37286" name="Рисунок 6966">
          <a:extLst>
            <a:ext uri="{FF2B5EF4-FFF2-40B4-BE49-F238E27FC236}">
              <a16:creationId xmlns:a16="http://schemas.microsoft.com/office/drawing/2014/main" id="{DC369411-E317-4D41-B63A-7E6640CDC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399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4084</xdr:row>
      <xdr:rowOff>47625</xdr:rowOff>
    </xdr:from>
    <xdr:to>
      <xdr:col>9</xdr:col>
      <xdr:colOff>514350</xdr:colOff>
      <xdr:row>4084</xdr:row>
      <xdr:rowOff>447675</xdr:rowOff>
    </xdr:to>
    <xdr:pic>
      <xdr:nvPicPr>
        <xdr:cNvPr id="37287" name="Рисунок 6973">
          <a:extLst>
            <a:ext uri="{FF2B5EF4-FFF2-40B4-BE49-F238E27FC236}">
              <a16:creationId xmlns:a16="http://schemas.microsoft.com/office/drawing/2014/main" id="{8FFA7DEC-8B72-4685-9E77-CA57CD869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449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4085</xdr:row>
      <xdr:rowOff>47625</xdr:rowOff>
    </xdr:from>
    <xdr:to>
      <xdr:col>9</xdr:col>
      <xdr:colOff>514350</xdr:colOff>
      <xdr:row>4085</xdr:row>
      <xdr:rowOff>447675</xdr:rowOff>
    </xdr:to>
    <xdr:pic>
      <xdr:nvPicPr>
        <xdr:cNvPr id="37288" name="Рисунок 6974">
          <a:extLst>
            <a:ext uri="{FF2B5EF4-FFF2-40B4-BE49-F238E27FC236}">
              <a16:creationId xmlns:a16="http://schemas.microsoft.com/office/drawing/2014/main" id="{D0A32213-41D8-43E8-91FF-78455E1E9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498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4086</xdr:row>
      <xdr:rowOff>47625</xdr:rowOff>
    </xdr:from>
    <xdr:to>
      <xdr:col>9</xdr:col>
      <xdr:colOff>514350</xdr:colOff>
      <xdr:row>4086</xdr:row>
      <xdr:rowOff>447675</xdr:rowOff>
    </xdr:to>
    <xdr:pic>
      <xdr:nvPicPr>
        <xdr:cNvPr id="37289" name="Рисунок 6975">
          <a:extLst>
            <a:ext uri="{FF2B5EF4-FFF2-40B4-BE49-F238E27FC236}">
              <a16:creationId xmlns:a16="http://schemas.microsoft.com/office/drawing/2014/main" id="{086ED024-DF58-4269-9285-24B7FD201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548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4087</xdr:row>
      <xdr:rowOff>47625</xdr:rowOff>
    </xdr:from>
    <xdr:to>
      <xdr:col>9</xdr:col>
      <xdr:colOff>514350</xdr:colOff>
      <xdr:row>4087</xdr:row>
      <xdr:rowOff>447675</xdr:rowOff>
    </xdr:to>
    <xdr:pic>
      <xdr:nvPicPr>
        <xdr:cNvPr id="37290" name="Рисунок 6976">
          <a:extLst>
            <a:ext uri="{FF2B5EF4-FFF2-40B4-BE49-F238E27FC236}">
              <a16:creationId xmlns:a16="http://schemas.microsoft.com/office/drawing/2014/main" id="{4D948667-CBAC-45D2-B35F-645594685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597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4088</xdr:row>
      <xdr:rowOff>47625</xdr:rowOff>
    </xdr:from>
    <xdr:to>
      <xdr:col>9</xdr:col>
      <xdr:colOff>514350</xdr:colOff>
      <xdr:row>4088</xdr:row>
      <xdr:rowOff>447675</xdr:rowOff>
    </xdr:to>
    <xdr:pic>
      <xdr:nvPicPr>
        <xdr:cNvPr id="37291" name="Рисунок 6978">
          <a:extLst>
            <a:ext uri="{FF2B5EF4-FFF2-40B4-BE49-F238E27FC236}">
              <a16:creationId xmlns:a16="http://schemas.microsoft.com/office/drawing/2014/main" id="{4540D4C2-0813-40B9-A01A-58C121D71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647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4089</xdr:row>
      <xdr:rowOff>47625</xdr:rowOff>
    </xdr:from>
    <xdr:to>
      <xdr:col>9</xdr:col>
      <xdr:colOff>514350</xdr:colOff>
      <xdr:row>4089</xdr:row>
      <xdr:rowOff>447675</xdr:rowOff>
    </xdr:to>
    <xdr:pic>
      <xdr:nvPicPr>
        <xdr:cNvPr id="37292" name="Рисунок 6981">
          <a:extLst>
            <a:ext uri="{FF2B5EF4-FFF2-40B4-BE49-F238E27FC236}">
              <a16:creationId xmlns:a16="http://schemas.microsoft.com/office/drawing/2014/main" id="{002BCE0F-1949-4E7C-A434-0605D1A63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696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4090</xdr:row>
      <xdr:rowOff>47625</xdr:rowOff>
    </xdr:from>
    <xdr:to>
      <xdr:col>9</xdr:col>
      <xdr:colOff>514350</xdr:colOff>
      <xdr:row>4090</xdr:row>
      <xdr:rowOff>447675</xdr:rowOff>
    </xdr:to>
    <xdr:pic>
      <xdr:nvPicPr>
        <xdr:cNvPr id="37293" name="Рисунок 6982">
          <a:extLst>
            <a:ext uri="{FF2B5EF4-FFF2-40B4-BE49-F238E27FC236}">
              <a16:creationId xmlns:a16="http://schemas.microsoft.com/office/drawing/2014/main" id="{5CC11F34-401E-41CA-B4D3-EE5AF1960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746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4091</xdr:row>
      <xdr:rowOff>47625</xdr:rowOff>
    </xdr:from>
    <xdr:to>
      <xdr:col>9</xdr:col>
      <xdr:colOff>514350</xdr:colOff>
      <xdr:row>4091</xdr:row>
      <xdr:rowOff>447675</xdr:rowOff>
    </xdr:to>
    <xdr:pic>
      <xdr:nvPicPr>
        <xdr:cNvPr id="37294" name="Рисунок 6983">
          <a:extLst>
            <a:ext uri="{FF2B5EF4-FFF2-40B4-BE49-F238E27FC236}">
              <a16:creationId xmlns:a16="http://schemas.microsoft.com/office/drawing/2014/main" id="{04BB18D3-2CA4-41AF-8252-74F1D27AF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795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4092</xdr:row>
      <xdr:rowOff>47625</xdr:rowOff>
    </xdr:from>
    <xdr:to>
      <xdr:col>9</xdr:col>
      <xdr:colOff>514350</xdr:colOff>
      <xdr:row>4092</xdr:row>
      <xdr:rowOff>447675</xdr:rowOff>
    </xdr:to>
    <xdr:pic>
      <xdr:nvPicPr>
        <xdr:cNvPr id="37295" name="Рисунок 6984">
          <a:extLst>
            <a:ext uri="{FF2B5EF4-FFF2-40B4-BE49-F238E27FC236}">
              <a16:creationId xmlns:a16="http://schemas.microsoft.com/office/drawing/2014/main" id="{9FC484E7-AC7D-4D3A-8814-6E9902F22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845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4093</xdr:row>
      <xdr:rowOff>47625</xdr:rowOff>
    </xdr:from>
    <xdr:to>
      <xdr:col>9</xdr:col>
      <xdr:colOff>514350</xdr:colOff>
      <xdr:row>4093</xdr:row>
      <xdr:rowOff>447675</xdr:rowOff>
    </xdr:to>
    <xdr:pic>
      <xdr:nvPicPr>
        <xdr:cNvPr id="37297" name="Рисунок 6986">
          <a:extLst>
            <a:ext uri="{FF2B5EF4-FFF2-40B4-BE49-F238E27FC236}">
              <a16:creationId xmlns:a16="http://schemas.microsoft.com/office/drawing/2014/main" id="{BC4AEB5D-657A-42C0-82B4-32D990447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944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4094</xdr:row>
      <xdr:rowOff>47625</xdr:rowOff>
    </xdr:from>
    <xdr:to>
      <xdr:col>9</xdr:col>
      <xdr:colOff>514350</xdr:colOff>
      <xdr:row>4094</xdr:row>
      <xdr:rowOff>447675</xdr:rowOff>
    </xdr:to>
    <xdr:pic>
      <xdr:nvPicPr>
        <xdr:cNvPr id="37298" name="Рисунок 6998">
          <a:extLst>
            <a:ext uri="{FF2B5EF4-FFF2-40B4-BE49-F238E27FC236}">
              <a16:creationId xmlns:a16="http://schemas.microsoft.com/office/drawing/2014/main" id="{73088079-A8A5-442D-8909-B8A28658F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2993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4095</xdr:row>
      <xdr:rowOff>47625</xdr:rowOff>
    </xdr:from>
    <xdr:to>
      <xdr:col>9</xdr:col>
      <xdr:colOff>514350</xdr:colOff>
      <xdr:row>4095</xdr:row>
      <xdr:rowOff>447675</xdr:rowOff>
    </xdr:to>
    <xdr:pic>
      <xdr:nvPicPr>
        <xdr:cNvPr id="37299" name="Рисунок 7000">
          <a:extLst>
            <a:ext uri="{FF2B5EF4-FFF2-40B4-BE49-F238E27FC236}">
              <a16:creationId xmlns:a16="http://schemas.microsoft.com/office/drawing/2014/main" id="{1E82CE96-B91F-4E8B-8824-06E96CF85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043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4096</xdr:row>
      <xdr:rowOff>47625</xdr:rowOff>
    </xdr:from>
    <xdr:to>
      <xdr:col>9</xdr:col>
      <xdr:colOff>514350</xdr:colOff>
      <xdr:row>4096</xdr:row>
      <xdr:rowOff>447675</xdr:rowOff>
    </xdr:to>
    <xdr:pic>
      <xdr:nvPicPr>
        <xdr:cNvPr id="37300" name="Рисунок 7001">
          <a:extLst>
            <a:ext uri="{FF2B5EF4-FFF2-40B4-BE49-F238E27FC236}">
              <a16:creationId xmlns:a16="http://schemas.microsoft.com/office/drawing/2014/main" id="{0A7F7093-E167-4B25-A1A4-0009AE500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092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4097</xdr:row>
      <xdr:rowOff>47625</xdr:rowOff>
    </xdr:from>
    <xdr:to>
      <xdr:col>9</xdr:col>
      <xdr:colOff>514350</xdr:colOff>
      <xdr:row>4097</xdr:row>
      <xdr:rowOff>447675</xdr:rowOff>
    </xdr:to>
    <xdr:pic>
      <xdr:nvPicPr>
        <xdr:cNvPr id="37301" name="Рисунок 7004">
          <a:extLst>
            <a:ext uri="{FF2B5EF4-FFF2-40B4-BE49-F238E27FC236}">
              <a16:creationId xmlns:a16="http://schemas.microsoft.com/office/drawing/2014/main" id="{53B0EA8B-D806-462C-A786-7E8D80088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142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4098</xdr:row>
      <xdr:rowOff>47625</xdr:rowOff>
    </xdr:from>
    <xdr:to>
      <xdr:col>9</xdr:col>
      <xdr:colOff>514350</xdr:colOff>
      <xdr:row>4098</xdr:row>
      <xdr:rowOff>447675</xdr:rowOff>
    </xdr:to>
    <xdr:pic>
      <xdr:nvPicPr>
        <xdr:cNvPr id="37303" name="Рисунок 7007">
          <a:extLst>
            <a:ext uri="{FF2B5EF4-FFF2-40B4-BE49-F238E27FC236}">
              <a16:creationId xmlns:a16="http://schemas.microsoft.com/office/drawing/2014/main" id="{1D8AB76B-A4B2-4749-9E36-7BC2F122A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241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4099</xdr:row>
      <xdr:rowOff>47625</xdr:rowOff>
    </xdr:from>
    <xdr:to>
      <xdr:col>9</xdr:col>
      <xdr:colOff>514350</xdr:colOff>
      <xdr:row>4099</xdr:row>
      <xdr:rowOff>447675</xdr:rowOff>
    </xdr:to>
    <xdr:pic>
      <xdr:nvPicPr>
        <xdr:cNvPr id="37304" name="Рисунок 7011">
          <a:extLst>
            <a:ext uri="{FF2B5EF4-FFF2-40B4-BE49-F238E27FC236}">
              <a16:creationId xmlns:a16="http://schemas.microsoft.com/office/drawing/2014/main" id="{B3CF49C7-F2D3-47FD-AFB1-E9D446202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291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4100</xdr:row>
      <xdr:rowOff>47625</xdr:rowOff>
    </xdr:from>
    <xdr:to>
      <xdr:col>9</xdr:col>
      <xdr:colOff>514350</xdr:colOff>
      <xdr:row>4100</xdr:row>
      <xdr:rowOff>447675</xdr:rowOff>
    </xdr:to>
    <xdr:pic>
      <xdr:nvPicPr>
        <xdr:cNvPr id="37305" name="Рисунок 7013">
          <a:extLst>
            <a:ext uri="{FF2B5EF4-FFF2-40B4-BE49-F238E27FC236}">
              <a16:creationId xmlns:a16="http://schemas.microsoft.com/office/drawing/2014/main" id="{D71DCCBD-C66D-4DDD-B4EF-A22054F21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340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4101</xdr:row>
      <xdr:rowOff>47625</xdr:rowOff>
    </xdr:from>
    <xdr:to>
      <xdr:col>9</xdr:col>
      <xdr:colOff>514350</xdr:colOff>
      <xdr:row>4101</xdr:row>
      <xdr:rowOff>447675</xdr:rowOff>
    </xdr:to>
    <xdr:pic>
      <xdr:nvPicPr>
        <xdr:cNvPr id="37306" name="Рисунок 7016">
          <a:extLst>
            <a:ext uri="{FF2B5EF4-FFF2-40B4-BE49-F238E27FC236}">
              <a16:creationId xmlns:a16="http://schemas.microsoft.com/office/drawing/2014/main" id="{C02D46B1-6329-4F14-9781-1C7BBFE46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390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4102</xdr:row>
      <xdr:rowOff>47625</xdr:rowOff>
    </xdr:from>
    <xdr:to>
      <xdr:col>9</xdr:col>
      <xdr:colOff>514350</xdr:colOff>
      <xdr:row>4102</xdr:row>
      <xdr:rowOff>447675</xdr:rowOff>
    </xdr:to>
    <xdr:pic>
      <xdr:nvPicPr>
        <xdr:cNvPr id="37307" name="Рисунок 7017">
          <a:extLst>
            <a:ext uri="{FF2B5EF4-FFF2-40B4-BE49-F238E27FC236}">
              <a16:creationId xmlns:a16="http://schemas.microsoft.com/office/drawing/2014/main" id="{A6CA92A0-396D-495A-B5A6-E79771971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439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4103</xdr:row>
      <xdr:rowOff>47625</xdr:rowOff>
    </xdr:from>
    <xdr:to>
      <xdr:col>9</xdr:col>
      <xdr:colOff>514350</xdr:colOff>
      <xdr:row>4103</xdr:row>
      <xdr:rowOff>447675</xdr:rowOff>
    </xdr:to>
    <xdr:pic>
      <xdr:nvPicPr>
        <xdr:cNvPr id="37309" name="Рисунок 7021">
          <a:extLst>
            <a:ext uri="{FF2B5EF4-FFF2-40B4-BE49-F238E27FC236}">
              <a16:creationId xmlns:a16="http://schemas.microsoft.com/office/drawing/2014/main" id="{64F8FC0B-0EEE-48CC-A48E-FE5635778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538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4104</xdr:row>
      <xdr:rowOff>47625</xdr:rowOff>
    </xdr:from>
    <xdr:to>
      <xdr:col>9</xdr:col>
      <xdr:colOff>514350</xdr:colOff>
      <xdr:row>4104</xdr:row>
      <xdr:rowOff>447675</xdr:rowOff>
    </xdr:to>
    <xdr:pic>
      <xdr:nvPicPr>
        <xdr:cNvPr id="37310" name="Рисунок 7026">
          <a:extLst>
            <a:ext uri="{FF2B5EF4-FFF2-40B4-BE49-F238E27FC236}">
              <a16:creationId xmlns:a16="http://schemas.microsoft.com/office/drawing/2014/main" id="{62AC483E-11FE-4AC1-BED6-3451CB8B4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588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4105</xdr:row>
      <xdr:rowOff>47625</xdr:rowOff>
    </xdr:from>
    <xdr:to>
      <xdr:col>9</xdr:col>
      <xdr:colOff>514350</xdr:colOff>
      <xdr:row>4105</xdr:row>
      <xdr:rowOff>447675</xdr:rowOff>
    </xdr:to>
    <xdr:pic>
      <xdr:nvPicPr>
        <xdr:cNvPr id="37311" name="Рисунок 7027">
          <a:extLst>
            <a:ext uri="{FF2B5EF4-FFF2-40B4-BE49-F238E27FC236}">
              <a16:creationId xmlns:a16="http://schemas.microsoft.com/office/drawing/2014/main" id="{1ADFD45A-9B46-4D82-9342-6D4901747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637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4106</xdr:row>
      <xdr:rowOff>47625</xdr:rowOff>
    </xdr:from>
    <xdr:to>
      <xdr:col>9</xdr:col>
      <xdr:colOff>514350</xdr:colOff>
      <xdr:row>4106</xdr:row>
      <xdr:rowOff>447675</xdr:rowOff>
    </xdr:to>
    <xdr:pic>
      <xdr:nvPicPr>
        <xdr:cNvPr id="37312" name="Рисунок 7033">
          <a:extLst>
            <a:ext uri="{FF2B5EF4-FFF2-40B4-BE49-F238E27FC236}">
              <a16:creationId xmlns:a16="http://schemas.microsoft.com/office/drawing/2014/main" id="{538C55E6-2D3B-442E-878D-F35AB7D41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687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4107</xdr:row>
      <xdr:rowOff>47625</xdr:rowOff>
    </xdr:from>
    <xdr:to>
      <xdr:col>9</xdr:col>
      <xdr:colOff>514350</xdr:colOff>
      <xdr:row>4107</xdr:row>
      <xdr:rowOff>447675</xdr:rowOff>
    </xdr:to>
    <xdr:pic>
      <xdr:nvPicPr>
        <xdr:cNvPr id="37313" name="Рисунок 7034">
          <a:extLst>
            <a:ext uri="{FF2B5EF4-FFF2-40B4-BE49-F238E27FC236}">
              <a16:creationId xmlns:a16="http://schemas.microsoft.com/office/drawing/2014/main" id="{BE0B0CB2-9EE0-4C3D-BEE0-2211F53AF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736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4108</xdr:row>
      <xdr:rowOff>47625</xdr:rowOff>
    </xdr:from>
    <xdr:to>
      <xdr:col>9</xdr:col>
      <xdr:colOff>514350</xdr:colOff>
      <xdr:row>4108</xdr:row>
      <xdr:rowOff>447675</xdr:rowOff>
    </xdr:to>
    <xdr:pic>
      <xdr:nvPicPr>
        <xdr:cNvPr id="37314" name="Рисунок 7036">
          <a:extLst>
            <a:ext uri="{FF2B5EF4-FFF2-40B4-BE49-F238E27FC236}">
              <a16:creationId xmlns:a16="http://schemas.microsoft.com/office/drawing/2014/main" id="{F919647F-7693-4B7D-88C9-967F1A678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786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4109</xdr:row>
      <xdr:rowOff>47625</xdr:rowOff>
    </xdr:from>
    <xdr:to>
      <xdr:col>9</xdr:col>
      <xdr:colOff>514350</xdr:colOff>
      <xdr:row>4109</xdr:row>
      <xdr:rowOff>447675</xdr:rowOff>
    </xdr:to>
    <xdr:pic>
      <xdr:nvPicPr>
        <xdr:cNvPr id="37315" name="Рисунок 7037">
          <a:extLst>
            <a:ext uri="{FF2B5EF4-FFF2-40B4-BE49-F238E27FC236}">
              <a16:creationId xmlns:a16="http://schemas.microsoft.com/office/drawing/2014/main" id="{B9A168A7-2CE5-4EAA-B61D-03F3A97CC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835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4110</xdr:row>
      <xdr:rowOff>47625</xdr:rowOff>
    </xdr:from>
    <xdr:to>
      <xdr:col>9</xdr:col>
      <xdr:colOff>514350</xdr:colOff>
      <xdr:row>4110</xdr:row>
      <xdr:rowOff>447675</xdr:rowOff>
    </xdr:to>
    <xdr:pic>
      <xdr:nvPicPr>
        <xdr:cNvPr id="37316" name="Рисунок 7038">
          <a:extLst>
            <a:ext uri="{FF2B5EF4-FFF2-40B4-BE49-F238E27FC236}">
              <a16:creationId xmlns:a16="http://schemas.microsoft.com/office/drawing/2014/main" id="{FBA8240C-A64B-4CA7-9C74-818F3AF96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885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4111</xdr:row>
      <xdr:rowOff>47625</xdr:rowOff>
    </xdr:from>
    <xdr:to>
      <xdr:col>9</xdr:col>
      <xdr:colOff>514350</xdr:colOff>
      <xdr:row>4111</xdr:row>
      <xdr:rowOff>447675</xdr:rowOff>
    </xdr:to>
    <xdr:pic>
      <xdr:nvPicPr>
        <xdr:cNvPr id="37317" name="Рисунок 7039">
          <a:extLst>
            <a:ext uri="{FF2B5EF4-FFF2-40B4-BE49-F238E27FC236}">
              <a16:creationId xmlns:a16="http://schemas.microsoft.com/office/drawing/2014/main" id="{41AFAAB0-579D-4D25-ABF8-54FF9072C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934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4112</xdr:row>
      <xdr:rowOff>47625</xdr:rowOff>
    </xdr:from>
    <xdr:to>
      <xdr:col>9</xdr:col>
      <xdr:colOff>514350</xdr:colOff>
      <xdr:row>4112</xdr:row>
      <xdr:rowOff>447675</xdr:rowOff>
    </xdr:to>
    <xdr:pic>
      <xdr:nvPicPr>
        <xdr:cNvPr id="37318" name="Рисунок 7040">
          <a:extLst>
            <a:ext uri="{FF2B5EF4-FFF2-40B4-BE49-F238E27FC236}">
              <a16:creationId xmlns:a16="http://schemas.microsoft.com/office/drawing/2014/main" id="{BBCE4302-5062-41C0-B2D5-AE024F184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3984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4113</xdr:row>
      <xdr:rowOff>47625</xdr:rowOff>
    </xdr:from>
    <xdr:to>
      <xdr:col>9</xdr:col>
      <xdr:colOff>514350</xdr:colOff>
      <xdr:row>4113</xdr:row>
      <xdr:rowOff>447675</xdr:rowOff>
    </xdr:to>
    <xdr:pic>
      <xdr:nvPicPr>
        <xdr:cNvPr id="37319" name="Рисунок 7043">
          <a:extLst>
            <a:ext uri="{FF2B5EF4-FFF2-40B4-BE49-F238E27FC236}">
              <a16:creationId xmlns:a16="http://schemas.microsoft.com/office/drawing/2014/main" id="{EDE8B2D2-F039-4A0E-B468-DE82177C9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034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4114</xdr:row>
      <xdr:rowOff>47625</xdr:rowOff>
    </xdr:from>
    <xdr:to>
      <xdr:col>9</xdr:col>
      <xdr:colOff>514350</xdr:colOff>
      <xdr:row>4114</xdr:row>
      <xdr:rowOff>447675</xdr:rowOff>
    </xdr:to>
    <xdr:pic>
      <xdr:nvPicPr>
        <xdr:cNvPr id="37320" name="Рисунок 7045">
          <a:extLst>
            <a:ext uri="{FF2B5EF4-FFF2-40B4-BE49-F238E27FC236}">
              <a16:creationId xmlns:a16="http://schemas.microsoft.com/office/drawing/2014/main" id="{84967FA5-8155-4709-8D80-CD6B98260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0835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4115</xdr:row>
      <xdr:rowOff>47625</xdr:rowOff>
    </xdr:from>
    <xdr:to>
      <xdr:col>9</xdr:col>
      <xdr:colOff>514350</xdr:colOff>
      <xdr:row>4115</xdr:row>
      <xdr:rowOff>447675</xdr:rowOff>
    </xdr:to>
    <xdr:pic>
      <xdr:nvPicPr>
        <xdr:cNvPr id="37321" name="Рисунок 7046">
          <a:extLst>
            <a:ext uri="{FF2B5EF4-FFF2-40B4-BE49-F238E27FC236}">
              <a16:creationId xmlns:a16="http://schemas.microsoft.com/office/drawing/2014/main" id="{549B3D66-121D-4515-BAAC-99641D9EE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1330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4116</xdr:row>
      <xdr:rowOff>47625</xdr:rowOff>
    </xdr:from>
    <xdr:to>
      <xdr:col>9</xdr:col>
      <xdr:colOff>514350</xdr:colOff>
      <xdr:row>4116</xdr:row>
      <xdr:rowOff>447675</xdr:rowOff>
    </xdr:to>
    <xdr:pic>
      <xdr:nvPicPr>
        <xdr:cNvPr id="37322" name="Рисунок 7048">
          <a:extLst>
            <a:ext uri="{FF2B5EF4-FFF2-40B4-BE49-F238E27FC236}">
              <a16:creationId xmlns:a16="http://schemas.microsoft.com/office/drawing/2014/main" id="{B4E7FEB6-22DB-4902-8CB2-13BBA2FFD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1826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4117</xdr:row>
      <xdr:rowOff>47625</xdr:rowOff>
    </xdr:from>
    <xdr:to>
      <xdr:col>9</xdr:col>
      <xdr:colOff>514350</xdr:colOff>
      <xdr:row>4117</xdr:row>
      <xdr:rowOff>447675</xdr:rowOff>
    </xdr:to>
    <xdr:pic>
      <xdr:nvPicPr>
        <xdr:cNvPr id="37323" name="Рисунок 7050">
          <a:extLst>
            <a:ext uri="{FF2B5EF4-FFF2-40B4-BE49-F238E27FC236}">
              <a16:creationId xmlns:a16="http://schemas.microsoft.com/office/drawing/2014/main" id="{673D64A7-54A4-453F-B69B-335EC0C1B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232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4118</xdr:row>
      <xdr:rowOff>47625</xdr:rowOff>
    </xdr:from>
    <xdr:to>
      <xdr:col>9</xdr:col>
      <xdr:colOff>514350</xdr:colOff>
      <xdr:row>4118</xdr:row>
      <xdr:rowOff>447675</xdr:rowOff>
    </xdr:to>
    <xdr:pic>
      <xdr:nvPicPr>
        <xdr:cNvPr id="37324" name="Рисунок 7051">
          <a:extLst>
            <a:ext uri="{FF2B5EF4-FFF2-40B4-BE49-F238E27FC236}">
              <a16:creationId xmlns:a16="http://schemas.microsoft.com/office/drawing/2014/main" id="{2896C054-4782-471C-83AF-4F8F91D20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281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4119</xdr:row>
      <xdr:rowOff>47625</xdr:rowOff>
    </xdr:from>
    <xdr:to>
      <xdr:col>9</xdr:col>
      <xdr:colOff>514350</xdr:colOff>
      <xdr:row>4119</xdr:row>
      <xdr:rowOff>447675</xdr:rowOff>
    </xdr:to>
    <xdr:pic>
      <xdr:nvPicPr>
        <xdr:cNvPr id="37325" name="Рисунок 7053">
          <a:extLst>
            <a:ext uri="{FF2B5EF4-FFF2-40B4-BE49-F238E27FC236}">
              <a16:creationId xmlns:a16="http://schemas.microsoft.com/office/drawing/2014/main" id="{2345F250-1FE8-456B-A78F-53AE0EFEE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331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4120</xdr:row>
      <xdr:rowOff>47625</xdr:rowOff>
    </xdr:from>
    <xdr:to>
      <xdr:col>9</xdr:col>
      <xdr:colOff>514350</xdr:colOff>
      <xdr:row>4120</xdr:row>
      <xdr:rowOff>447675</xdr:rowOff>
    </xdr:to>
    <xdr:pic>
      <xdr:nvPicPr>
        <xdr:cNvPr id="37326" name="Рисунок 7056">
          <a:extLst>
            <a:ext uri="{FF2B5EF4-FFF2-40B4-BE49-F238E27FC236}">
              <a16:creationId xmlns:a16="http://schemas.microsoft.com/office/drawing/2014/main" id="{10837B79-4E2D-4A6B-A287-C306D6A12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380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4121</xdr:row>
      <xdr:rowOff>47625</xdr:rowOff>
    </xdr:from>
    <xdr:to>
      <xdr:col>9</xdr:col>
      <xdr:colOff>514350</xdr:colOff>
      <xdr:row>4121</xdr:row>
      <xdr:rowOff>447675</xdr:rowOff>
    </xdr:to>
    <xdr:pic>
      <xdr:nvPicPr>
        <xdr:cNvPr id="37327" name="Рисунок 7057">
          <a:extLst>
            <a:ext uri="{FF2B5EF4-FFF2-40B4-BE49-F238E27FC236}">
              <a16:creationId xmlns:a16="http://schemas.microsoft.com/office/drawing/2014/main" id="{5F108200-BF4F-4F4A-A020-6CD14A8D0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430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4122</xdr:row>
      <xdr:rowOff>47625</xdr:rowOff>
    </xdr:from>
    <xdr:to>
      <xdr:col>9</xdr:col>
      <xdr:colOff>514350</xdr:colOff>
      <xdr:row>4122</xdr:row>
      <xdr:rowOff>447675</xdr:rowOff>
    </xdr:to>
    <xdr:pic>
      <xdr:nvPicPr>
        <xdr:cNvPr id="37328" name="Рисунок 7058">
          <a:extLst>
            <a:ext uri="{FF2B5EF4-FFF2-40B4-BE49-F238E27FC236}">
              <a16:creationId xmlns:a16="http://schemas.microsoft.com/office/drawing/2014/main" id="{13B5591B-60E8-4D58-9FF2-F4BD8D3EE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479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4123</xdr:row>
      <xdr:rowOff>47625</xdr:rowOff>
    </xdr:from>
    <xdr:to>
      <xdr:col>9</xdr:col>
      <xdr:colOff>514350</xdr:colOff>
      <xdr:row>4123</xdr:row>
      <xdr:rowOff>447675</xdr:rowOff>
    </xdr:to>
    <xdr:pic>
      <xdr:nvPicPr>
        <xdr:cNvPr id="37329" name="Рисунок 7059">
          <a:extLst>
            <a:ext uri="{FF2B5EF4-FFF2-40B4-BE49-F238E27FC236}">
              <a16:creationId xmlns:a16="http://schemas.microsoft.com/office/drawing/2014/main" id="{D3FFFEFB-5833-47FB-ABB2-A881427D5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5293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4124</xdr:row>
      <xdr:rowOff>47625</xdr:rowOff>
    </xdr:from>
    <xdr:to>
      <xdr:col>9</xdr:col>
      <xdr:colOff>514350</xdr:colOff>
      <xdr:row>4124</xdr:row>
      <xdr:rowOff>447675</xdr:rowOff>
    </xdr:to>
    <xdr:pic>
      <xdr:nvPicPr>
        <xdr:cNvPr id="37330" name="Рисунок 7068">
          <a:extLst>
            <a:ext uri="{FF2B5EF4-FFF2-40B4-BE49-F238E27FC236}">
              <a16:creationId xmlns:a16="http://schemas.microsoft.com/office/drawing/2014/main" id="{2DF65A24-17D0-4919-90D2-B0702EA50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5788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4125</xdr:row>
      <xdr:rowOff>47625</xdr:rowOff>
    </xdr:from>
    <xdr:to>
      <xdr:col>9</xdr:col>
      <xdr:colOff>514350</xdr:colOff>
      <xdr:row>4125</xdr:row>
      <xdr:rowOff>447675</xdr:rowOff>
    </xdr:to>
    <xdr:pic>
      <xdr:nvPicPr>
        <xdr:cNvPr id="37331" name="Рисунок 7069">
          <a:extLst>
            <a:ext uri="{FF2B5EF4-FFF2-40B4-BE49-F238E27FC236}">
              <a16:creationId xmlns:a16="http://schemas.microsoft.com/office/drawing/2014/main" id="{3A8401BB-2B05-42C0-BF4B-EBD1C520F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6283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4126</xdr:row>
      <xdr:rowOff>47625</xdr:rowOff>
    </xdr:from>
    <xdr:to>
      <xdr:col>9</xdr:col>
      <xdr:colOff>514350</xdr:colOff>
      <xdr:row>4126</xdr:row>
      <xdr:rowOff>447675</xdr:rowOff>
    </xdr:to>
    <xdr:pic>
      <xdr:nvPicPr>
        <xdr:cNvPr id="37332" name="Рисунок 7072">
          <a:extLst>
            <a:ext uri="{FF2B5EF4-FFF2-40B4-BE49-F238E27FC236}">
              <a16:creationId xmlns:a16="http://schemas.microsoft.com/office/drawing/2014/main" id="{170A2B2B-CD78-4FE7-B19D-069B44727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6779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4127</xdr:row>
      <xdr:rowOff>47625</xdr:rowOff>
    </xdr:from>
    <xdr:to>
      <xdr:col>9</xdr:col>
      <xdr:colOff>514350</xdr:colOff>
      <xdr:row>4127</xdr:row>
      <xdr:rowOff>447675</xdr:rowOff>
    </xdr:to>
    <xdr:pic>
      <xdr:nvPicPr>
        <xdr:cNvPr id="37333" name="Рисунок 7073">
          <a:extLst>
            <a:ext uri="{FF2B5EF4-FFF2-40B4-BE49-F238E27FC236}">
              <a16:creationId xmlns:a16="http://schemas.microsoft.com/office/drawing/2014/main" id="{4D75F257-6333-4E16-843F-5111E1960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7274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4128</xdr:row>
      <xdr:rowOff>47625</xdr:rowOff>
    </xdr:from>
    <xdr:to>
      <xdr:col>9</xdr:col>
      <xdr:colOff>514350</xdr:colOff>
      <xdr:row>4128</xdr:row>
      <xdr:rowOff>447675</xdr:rowOff>
    </xdr:to>
    <xdr:pic>
      <xdr:nvPicPr>
        <xdr:cNvPr id="37334" name="Рисунок 7074">
          <a:extLst>
            <a:ext uri="{FF2B5EF4-FFF2-40B4-BE49-F238E27FC236}">
              <a16:creationId xmlns:a16="http://schemas.microsoft.com/office/drawing/2014/main" id="{2755EB3E-57B2-41DC-BDD4-D7ED6E2EC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7769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4129</xdr:row>
      <xdr:rowOff>47625</xdr:rowOff>
    </xdr:from>
    <xdr:to>
      <xdr:col>9</xdr:col>
      <xdr:colOff>514350</xdr:colOff>
      <xdr:row>4129</xdr:row>
      <xdr:rowOff>447675</xdr:rowOff>
    </xdr:to>
    <xdr:pic>
      <xdr:nvPicPr>
        <xdr:cNvPr id="37335" name="Рисунок 7075">
          <a:extLst>
            <a:ext uri="{FF2B5EF4-FFF2-40B4-BE49-F238E27FC236}">
              <a16:creationId xmlns:a16="http://schemas.microsoft.com/office/drawing/2014/main" id="{D008968F-2AA1-4FAE-B3A7-F59B927A2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8264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4130</xdr:row>
      <xdr:rowOff>47625</xdr:rowOff>
    </xdr:from>
    <xdr:to>
      <xdr:col>9</xdr:col>
      <xdr:colOff>514350</xdr:colOff>
      <xdr:row>4130</xdr:row>
      <xdr:rowOff>447675</xdr:rowOff>
    </xdr:to>
    <xdr:pic>
      <xdr:nvPicPr>
        <xdr:cNvPr id="37336" name="Рисунок 7084">
          <a:extLst>
            <a:ext uri="{FF2B5EF4-FFF2-40B4-BE49-F238E27FC236}">
              <a16:creationId xmlns:a16="http://schemas.microsoft.com/office/drawing/2014/main" id="{C84EEF92-BCD6-48F5-BB18-CD892C445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8760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4131</xdr:row>
      <xdr:rowOff>47625</xdr:rowOff>
    </xdr:from>
    <xdr:to>
      <xdr:col>9</xdr:col>
      <xdr:colOff>514350</xdr:colOff>
      <xdr:row>4131</xdr:row>
      <xdr:rowOff>447675</xdr:rowOff>
    </xdr:to>
    <xdr:pic>
      <xdr:nvPicPr>
        <xdr:cNvPr id="37337" name="Рисунок 7085">
          <a:extLst>
            <a:ext uri="{FF2B5EF4-FFF2-40B4-BE49-F238E27FC236}">
              <a16:creationId xmlns:a16="http://schemas.microsoft.com/office/drawing/2014/main" id="{3293F2F5-794E-492A-A482-0A4324915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9255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4132</xdr:row>
      <xdr:rowOff>47625</xdr:rowOff>
    </xdr:from>
    <xdr:to>
      <xdr:col>9</xdr:col>
      <xdr:colOff>514350</xdr:colOff>
      <xdr:row>4132</xdr:row>
      <xdr:rowOff>447675</xdr:rowOff>
    </xdr:to>
    <xdr:pic>
      <xdr:nvPicPr>
        <xdr:cNvPr id="37338" name="Рисунок 7086">
          <a:extLst>
            <a:ext uri="{FF2B5EF4-FFF2-40B4-BE49-F238E27FC236}">
              <a16:creationId xmlns:a16="http://schemas.microsoft.com/office/drawing/2014/main" id="{30C74195-568F-42C2-AB68-FA2FD4502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49750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4133</xdr:row>
      <xdr:rowOff>47625</xdr:rowOff>
    </xdr:from>
    <xdr:to>
      <xdr:col>9</xdr:col>
      <xdr:colOff>514350</xdr:colOff>
      <xdr:row>4133</xdr:row>
      <xdr:rowOff>447675</xdr:rowOff>
    </xdr:to>
    <xdr:pic>
      <xdr:nvPicPr>
        <xdr:cNvPr id="37339" name="Рисунок 7087">
          <a:extLst>
            <a:ext uri="{FF2B5EF4-FFF2-40B4-BE49-F238E27FC236}">
              <a16:creationId xmlns:a16="http://schemas.microsoft.com/office/drawing/2014/main" id="{35A67D54-97E8-4C77-88A9-8B1070232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0246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4134</xdr:row>
      <xdr:rowOff>47625</xdr:rowOff>
    </xdr:from>
    <xdr:to>
      <xdr:col>9</xdr:col>
      <xdr:colOff>514350</xdr:colOff>
      <xdr:row>4134</xdr:row>
      <xdr:rowOff>447675</xdr:rowOff>
    </xdr:to>
    <xdr:pic>
      <xdr:nvPicPr>
        <xdr:cNvPr id="37340" name="Рисунок 7088">
          <a:extLst>
            <a:ext uri="{FF2B5EF4-FFF2-40B4-BE49-F238E27FC236}">
              <a16:creationId xmlns:a16="http://schemas.microsoft.com/office/drawing/2014/main" id="{B72B120F-F4BE-41AA-99AA-1F99EB7F1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0741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4135</xdr:row>
      <xdr:rowOff>47625</xdr:rowOff>
    </xdr:from>
    <xdr:to>
      <xdr:col>9</xdr:col>
      <xdr:colOff>514350</xdr:colOff>
      <xdr:row>4135</xdr:row>
      <xdr:rowOff>447675</xdr:rowOff>
    </xdr:to>
    <xdr:pic>
      <xdr:nvPicPr>
        <xdr:cNvPr id="37341" name="Рисунок 7122">
          <a:extLst>
            <a:ext uri="{FF2B5EF4-FFF2-40B4-BE49-F238E27FC236}">
              <a16:creationId xmlns:a16="http://schemas.microsoft.com/office/drawing/2014/main" id="{0EAB22F6-57D7-47AC-B2F1-4D03D733C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1236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4136</xdr:row>
      <xdr:rowOff>47625</xdr:rowOff>
    </xdr:from>
    <xdr:to>
      <xdr:col>9</xdr:col>
      <xdr:colOff>514350</xdr:colOff>
      <xdr:row>4136</xdr:row>
      <xdr:rowOff>447675</xdr:rowOff>
    </xdr:to>
    <xdr:pic>
      <xdr:nvPicPr>
        <xdr:cNvPr id="37342" name="Рисунок 7123">
          <a:extLst>
            <a:ext uri="{FF2B5EF4-FFF2-40B4-BE49-F238E27FC236}">
              <a16:creationId xmlns:a16="http://schemas.microsoft.com/office/drawing/2014/main" id="{F3E465BE-67F8-4291-ACC6-35BD66BAD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1732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4137</xdr:row>
      <xdr:rowOff>47625</xdr:rowOff>
    </xdr:from>
    <xdr:to>
      <xdr:col>9</xdr:col>
      <xdr:colOff>514350</xdr:colOff>
      <xdr:row>4137</xdr:row>
      <xdr:rowOff>447675</xdr:rowOff>
    </xdr:to>
    <xdr:pic>
      <xdr:nvPicPr>
        <xdr:cNvPr id="37343" name="Рисунок 7124">
          <a:extLst>
            <a:ext uri="{FF2B5EF4-FFF2-40B4-BE49-F238E27FC236}">
              <a16:creationId xmlns:a16="http://schemas.microsoft.com/office/drawing/2014/main" id="{978D29AD-A2B1-41B3-934D-9626E9CCA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2227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4138</xdr:row>
      <xdr:rowOff>47625</xdr:rowOff>
    </xdr:from>
    <xdr:to>
      <xdr:col>9</xdr:col>
      <xdr:colOff>514350</xdr:colOff>
      <xdr:row>4138</xdr:row>
      <xdr:rowOff>447675</xdr:rowOff>
    </xdr:to>
    <xdr:pic>
      <xdr:nvPicPr>
        <xdr:cNvPr id="37344" name="Рисунок 7125">
          <a:extLst>
            <a:ext uri="{FF2B5EF4-FFF2-40B4-BE49-F238E27FC236}">
              <a16:creationId xmlns:a16="http://schemas.microsoft.com/office/drawing/2014/main" id="{BBDD8E40-7C1B-4C44-B9DF-7353E5E0D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2722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4139</xdr:row>
      <xdr:rowOff>47625</xdr:rowOff>
    </xdr:from>
    <xdr:to>
      <xdr:col>9</xdr:col>
      <xdr:colOff>514350</xdr:colOff>
      <xdr:row>4139</xdr:row>
      <xdr:rowOff>447675</xdr:rowOff>
    </xdr:to>
    <xdr:pic>
      <xdr:nvPicPr>
        <xdr:cNvPr id="37345" name="Рисунок 7127">
          <a:extLst>
            <a:ext uri="{FF2B5EF4-FFF2-40B4-BE49-F238E27FC236}">
              <a16:creationId xmlns:a16="http://schemas.microsoft.com/office/drawing/2014/main" id="{742A4B65-0053-47CB-8BFF-19248F62B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3217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4140</xdr:row>
      <xdr:rowOff>47625</xdr:rowOff>
    </xdr:from>
    <xdr:to>
      <xdr:col>9</xdr:col>
      <xdr:colOff>514350</xdr:colOff>
      <xdr:row>4140</xdr:row>
      <xdr:rowOff>447675</xdr:rowOff>
    </xdr:to>
    <xdr:pic>
      <xdr:nvPicPr>
        <xdr:cNvPr id="37346" name="Рисунок 7128">
          <a:extLst>
            <a:ext uri="{FF2B5EF4-FFF2-40B4-BE49-F238E27FC236}">
              <a16:creationId xmlns:a16="http://schemas.microsoft.com/office/drawing/2014/main" id="{7F6B5EA6-32A1-4B81-AAC0-2AF998B1F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3713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4141</xdr:row>
      <xdr:rowOff>47625</xdr:rowOff>
    </xdr:from>
    <xdr:to>
      <xdr:col>9</xdr:col>
      <xdr:colOff>514350</xdr:colOff>
      <xdr:row>4141</xdr:row>
      <xdr:rowOff>447675</xdr:rowOff>
    </xdr:to>
    <xdr:pic>
      <xdr:nvPicPr>
        <xdr:cNvPr id="37347" name="Рисунок 7129">
          <a:extLst>
            <a:ext uri="{FF2B5EF4-FFF2-40B4-BE49-F238E27FC236}">
              <a16:creationId xmlns:a16="http://schemas.microsoft.com/office/drawing/2014/main" id="{B052040C-2F5D-4620-AC55-C5DACED13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4208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4142</xdr:row>
      <xdr:rowOff>47625</xdr:rowOff>
    </xdr:from>
    <xdr:to>
      <xdr:col>9</xdr:col>
      <xdr:colOff>514350</xdr:colOff>
      <xdr:row>4142</xdr:row>
      <xdr:rowOff>447675</xdr:rowOff>
    </xdr:to>
    <xdr:pic>
      <xdr:nvPicPr>
        <xdr:cNvPr id="37348" name="Рисунок 7130">
          <a:extLst>
            <a:ext uri="{FF2B5EF4-FFF2-40B4-BE49-F238E27FC236}">
              <a16:creationId xmlns:a16="http://schemas.microsoft.com/office/drawing/2014/main" id="{A14788AF-8C15-481B-A947-F593D1CE2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4703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4143</xdr:row>
      <xdr:rowOff>47625</xdr:rowOff>
    </xdr:from>
    <xdr:to>
      <xdr:col>9</xdr:col>
      <xdr:colOff>514350</xdr:colOff>
      <xdr:row>4143</xdr:row>
      <xdr:rowOff>447675</xdr:rowOff>
    </xdr:to>
    <xdr:pic>
      <xdr:nvPicPr>
        <xdr:cNvPr id="37349" name="Рисунок 7131">
          <a:extLst>
            <a:ext uri="{FF2B5EF4-FFF2-40B4-BE49-F238E27FC236}">
              <a16:creationId xmlns:a16="http://schemas.microsoft.com/office/drawing/2014/main" id="{5D032538-E2C7-49E8-B3C6-CEFE00AD6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5199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4144</xdr:row>
      <xdr:rowOff>47625</xdr:rowOff>
    </xdr:from>
    <xdr:to>
      <xdr:col>9</xdr:col>
      <xdr:colOff>514350</xdr:colOff>
      <xdr:row>4144</xdr:row>
      <xdr:rowOff>447675</xdr:rowOff>
    </xdr:to>
    <xdr:pic>
      <xdr:nvPicPr>
        <xdr:cNvPr id="37350" name="Рисунок 7133">
          <a:extLst>
            <a:ext uri="{FF2B5EF4-FFF2-40B4-BE49-F238E27FC236}">
              <a16:creationId xmlns:a16="http://schemas.microsoft.com/office/drawing/2014/main" id="{ADC3D44B-726E-4DCD-B782-28509CE17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5694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4145</xdr:row>
      <xdr:rowOff>47625</xdr:rowOff>
    </xdr:from>
    <xdr:to>
      <xdr:col>9</xdr:col>
      <xdr:colOff>514350</xdr:colOff>
      <xdr:row>4145</xdr:row>
      <xdr:rowOff>447675</xdr:rowOff>
    </xdr:to>
    <xdr:pic>
      <xdr:nvPicPr>
        <xdr:cNvPr id="37351" name="Рисунок 7134">
          <a:extLst>
            <a:ext uri="{FF2B5EF4-FFF2-40B4-BE49-F238E27FC236}">
              <a16:creationId xmlns:a16="http://schemas.microsoft.com/office/drawing/2014/main" id="{3E55979F-FB01-4C98-8434-688B07ACB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6189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4210</xdr:row>
      <xdr:rowOff>47625</xdr:rowOff>
    </xdr:from>
    <xdr:to>
      <xdr:col>9</xdr:col>
      <xdr:colOff>514350</xdr:colOff>
      <xdr:row>4210</xdr:row>
      <xdr:rowOff>447675</xdr:rowOff>
    </xdr:to>
    <xdr:pic>
      <xdr:nvPicPr>
        <xdr:cNvPr id="37352" name="Рисунок 7143">
          <a:extLst>
            <a:ext uri="{FF2B5EF4-FFF2-40B4-BE49-F238E27FC236}">
              <a16:creationId xmlns:a16="http://schemas.microsoft.com/office/drawing/2014/main" id="{760024EC-AADB-42C8-8EB6-3BE0A6915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7180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4211</xdr:row>
      <xdr:rowOff>47625</xdr:rowOff>
    </xdr:from>
    <xdr:to>
      <xdr:col>9</xdr:col>
      <xdr:colOff>514350</xdr:colOff>
      <xdr:row>4211</xdr:row>
      <xdr:rowOff>447675</xdr:rowOff>
    </xdr:to>
    <xdr:pic>
      <xdr:nvPicPr>
        <xdr:cNvPr id="37353" name="Рисунок 7144">
          <a:extLst>
            <a:ext uri="{FF2B5EF4-FFF2-40B4-BE49-F238E27FC236}">
              <a16:creationId xmlns:a16="http://schemas.microsoft.com/office/drawing/2014/main" id="{C4C5CBAC-195A-495E-B4B8-CFFA286F0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7675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4212</xdr:row>
      <xdr:rowOff>47625</xdr:rowOff>
    </xdr:from>
    <xdr:to>
      <xdr:col>9</xdr:col>
      <xdr:colOff>514350</xdr:colOff>
      <xdr:row>4212</xdr:row>
      <xdr:rowOff>447675</xdr:rowOff>
    </xdr:to>
    <xdr:pic>
      <xdr:nvPicPr>
        <xdr:cNvPr id="37354" name="Рисунок 7145">
          <a:extLst>
            <a:ext uri="{FF2B5EF4-FFF2-40B4-BE49-F238E27FC236}">
              <a16:creationId xmlns:a16="http://schemas.microsoft.com/office/drawing/2014/main" id="{80524BDE-1FAB-4D1B-A736-BDFB85887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8170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4213</xdr:row>
      <xdr:rowOff>47625</xdr:rowOff>
    </xdr:from>
    <xdr:to>
      <xdr:col>9</xdr:col>
      <xdr:colOff>514350</xdr:colOff>
      <xdr:row>4213</xdr:row>
      <xdr:rowOff>447675</xdr:rowOff>
    </xdr:to>
    <xdr:pic>
      <xdr:nvPicPr>
        <xdr:cNvPr id="37355" name="Рисунок 7146">
          <a:extLst>
            <a:ext uri="{FF2B5EF4-FFF2-40B4-BE49-F238E27FC236}">
              <a16:creationId xmlns:a16="http://schemas.microsoft.com/office/drawing/2014/main" id="{C9087CE7-3E77-4E34-81AD-FB7476E90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8666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4214</xdr:row>
      <xdr:rowOff>47625</xdr:rowOff>
    </xdr:from>
    <xdr:to>
      <xdr:col>9</xdr:col>
      <xdr:colOff>514350</xdr:colOff>
      <xdr:row>4214</xdr:row>
      <xdr:rowOff>447675</xdr:rowOff>
    </xdr:to>
    <xdr:pic>
      <xdr:nvPicPr>
        <xdr:cNvPr id="37356" name="Рисунок 7147">
          <a:extLst>
            <a:ext uri="{FF2B5EF4-FFF2-40B4-BE49-F238E27FC236}">
              <a16:creationId xmlns:a16="http://schemas.microsoft.com/office/drawing/2014/main" id="{BF0F525A-A1BC-4FFA-9630-52BFD32F7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9161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4215</xdr:row>
      <xdr:rowOff>47625</xdr:rowOff>
    </xdr:from>
    <xdr:to>
      <xdr:col>9</xdr:col>
      <xdr:colOff>514350</xdr:colOff>
      <xdr:row>4215</xdr:row>
      <xdr:rowOff>447675</xdr:rowOff>
    </xdr:to>
    <xdr:pic>
      <xdr:nvPicPr>
        <xdr:cNvPr id="37357" name="Рисунок 7148">
          <a:extLst>
            <a:ext uri="{FF2B5EF4-FFF2-40B4-BE49-F238E27FC236}">
              <a16:creationId xmlns:a16="http://schemas.microsoft.com/office/drawing/2014/main" id="{E7390267-1F51-42A6-BDC6-277AF50DB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59656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4216</xdr:row>
      <xdr:rowOff>47625</xdr:rowOff>
    </xdr:from>
    <xdr:to>
      <xdr:col>9</xdr:col>
      <xdr:colOff>514350</xdr:colOff>
      <xdr:row>4216</xdr:row>
      <xdr:rowOff>447675</xdr:rowOff>
    </xdr:to>
    <xdr:pic>
      <xdr:nvPicPr>
        <xdr:cNvPr id="37358" name="Рисунок 7149">
          <a:extLst>
            <a:ext uri="{FF2B5EF4-FFF2-40B4-BE49-F238E27FC236}">
              <a16:creationId xmlns:a16="http://schemas.microsoft.com/office/drawing/2014/main" id="{86E06740-A39D-4A12-B3B5-D383128CD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0152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4217</xdr:row>
      <xdr:rowOff>47625</xdr:rowOff>
    </xdr:from>
    <xdr:to>
      <xdr:col>9</xdr:col>
      <xdr:colOff>514350</xdr:colOff>
      <xdr:row>4217</xdr:row>
      <xdr:rowOff>447675</xdr:rowOff>
    </xdr:to>
    <xdr:pic>
      <xdr:nvPicPr>
        <xdr:cNvPr id="37359" name="Рисунок 7150">
          <a:extLst>
            <a:ext uri="{FF2B5EF4-FFF2-40B4-BE49-F238E27FC236}">
              <a16:creationId xmlns:a16="http://schemas.microsoft.com/office/drawing/2014/main" id="{F55ACB58-B9A0-4E4C-8AA5-6BBBB98E7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0647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4218</xdr:row>
      <xdr:rowOff>47625</xdr:rowOff>
    </xdr:from>
    <xdr:to>
      <xdr:col>9</xdr:col>
      <xdr:colOff>514350</xdr:colOff>
      <xdr:row>4218</xdr:row>
      <xdr:rowOff>447675</xdr:rowOff>
    </xdr:to>
    <xdr:pic>
      <xdr:nvPicPr>
        <xdr:cNvPr id="37360" name="Рисунок 7151">
          <a:extLst>
            <a:ext uri="{FF2B5EF4-FFF2-40B4-BE49-F238E27FC236}">
              <a16:creationId xmlns:a16="http://schemas.microsoft.com/office/drawing/2014/main" id="{C1C905A1-CCD1-4E55-A728-A62FAD588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1142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4219</xdr:row>
      <xdr:rowOff>47625</xdr:rowOff>
    </xdr:from>
    <xdr:to>
      <xdr:col>9</xdr:col>
      <xdr:colOff>514350</xdr:colOff>
      <xdr:row>4219</xdr:row>
      <xdr:rowOff>447675</xdr:rowOff>
    </xdr:to>
    <xdr:pic>
      <xdr:nvPicPr>
        <xdr:cNvPr id="37361" name="Рисунок 7152">
          <a:extLst>
            <a:ext uri="{FF2B5EF4-FFF2-40B4-BE49-F238E27FC236}">
              <a16:creationId xmlns:a16="http://schemas.microsoft.com/office/drawing/2014/main" id="{FD7C0B4D-FAB3-43A4-9E13-F7647D74F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1638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4223</xdr:row>
      <xdr:rowOff>47625</xdr:rowOff>
    </xdr:from>
    <xdr:to>
      <xdr:col>9</xdr:col>
      <xdr:colOff>514350</xdr:colOff>
      <xdr:row>4223</xdr:row>
      <xdr:rowOff>447675</xdr:rowOff>
    </xdr:to>
    <xdr:pic>
      <xdr:nvPicPr>
        <xdr:cNvPr id="37362" name="Рисунок 7155">
          <a:extLst>
            <a:ext uri="{FF2B5EF4-FFF2-40B4-BE49-F238E27FC236}">
              <a16:creationId xmlns:a16="http://schemas.microsoft.com/office/drawing/2014/main" id="{4903A131-A8F7-45C8-98CF-6C201E7B4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2133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4224</xdr:row>
      <xdr:rowOff>47625</xdr:rowOff>
    </xdr:from>
    <xdr:to>
      <xdr:col>9</xdr:col>
      <xdr:colOff>514350</xdr:colOff>
      <xdr:row>4224</xdr:row>
      <xdr:rowOff>447675</xdr:rowOff>
    </xdr:to>
    <xdr:pic>
      <xdr:nvPicPr>
        <xdr:cNvPr id="37363" name="Рисунок 7156">
          <a:extLst>
            <a:ext uri="{FF2B5EF4-FFF2-40B4-BE49-F238E27FC236}">
              <a16:creationId xmlns:a16="http://schemas.microsoft.com/office/drawing/2014/main" id="{63F8E0F6-F19A-4F36-8DAA-82B31E453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2628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4226</xdr:row>
      <xdr:rowOff>47625</xdr:rowOff>
    </xdr:from>
    <xdr:to>
      <xdr:col>9</xdr:col>
      <xdr:colOff>514350</xdr:colOff>
      <xdr:row>4226</xdr:row>
      <xdr:rowOff>447675</xdr:rowOff>
    </xdr:to>
    <xdr:pic>
      <xdr:nvPicPr>
        <xdr:cNvPr id="37364" name="Рисунок 7159">
          <a:extLst>
            <a:ext uri="{FF2B5EF4-FFF2-40B4-BE49-F238E27FC236}">
              <a16:creationId xmlns:a16="http://schemas.microsoft.com/office/drawing/2014/main" id="{D016909E-3339-4EDE-A6F7-1807CB116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3123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4227</xdr:row>
      <xdr:rowOff>47625</xdr:rowOff>
    </xdr:from>
    <xdr:to>
      <xdr:col>9</xdr:col>
      <xdr:colOff>514350</xdr:colOff>
      <xdr:row>4227</xdr:row>
      <xdr:rowOff>447675</xdr:rowOff>
    </xdr:to>
    <xdr:pic>
      <xdr:nvPicPr>
        <xdr:cNvPr id="37365" name="Рисунок 7160">
          <a:extLst>
            <a:ext uri="{FF2B5EF4-FFF2-40B4-BE49-F238E27FC236}">
              <a16:creationId xmlns:a16="http://schemas.microsoft.com/office/drawing/2014/main" id="{916DBFE6-A7C0-4E74-8348-5DC28B6ED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3619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4228</xdr:row>
      <xdr:rowOff>47625</xdr:rowOff>
    </xdr:from>
    <xdr:to>
      <xdr:col>9</xdr:col>
      <xdr:colOff>514350</xdr:colOff>
      <xdr:row>4228</xdr:row>
      <xdr:rowOff>447675</xdr:rowOff>
    </xdr:to>
    <xdr:pic>
      <xdr:nvPicPr>
        <xdr:cNvPr id="37367" name="Рисунок 7164">
          <a:extLst>
            <a:ext uri="{FF2B5EF4-FFF2-40B4-BE49-F238E27FC236}">
              <a16:creationId xmlns:a16="http://schemas.microsoft.com/office/drawing/2014/main" id="{6AC560E7-3AC0-45DD-B0DE-9517F4287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4609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4229</xdr:row>
      <xdr:rowOff>47625</xdr:rowOff>
    </xdr:from>
    <xdr:to>
      <xdr:col>9</xdr:col>
      <xdr:colOff>514350</xdr:colOff>
      <xdr:row>4229</xdr:row>
      <xdr:rowOff>447675</xdr:rowOff>
    </xdr:to>
    <xdr:pic>
      <xdr:nvPicPr>
        <xdr:cNvPr id="37368" name="Рисунок 7165">
          <a:extLst>
            <a:ext uri="{FF2B5EF4-FFF2-40B4-BE49-F238E27FC236}">
              <a16:creationId xmlns:a16="http://schemas.microsoft.com/office/drawing/2014/main" id="{E808157D-D286-4190-8F8D-F094BF674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510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4230</xdr:row>
      <xdr:rowOff>47625</xdr:rowOff>
    </xdr:from>
    <xdr:to>
      <xdr:col>9</xdr:col>
      <xdr:colOff>514350</xdr:colOff>
      <xdr:row>4230</xdr:row>
      <xdr:rowOff>447675</xdr:rowOff>
    </xdr:to>
    <xdr:pic>
      <xdr:nvPicPr>
        <xdr:cNvPr id="37369" name="Рисунок 7166">
          <a:extLst>
            <a:ext uri="{FF2B5EF4-FFF2-40B4-BE49-F238E27FC236}">
              <a16:creationId xmlns:a16="http://schemas.microsoft.com/office/drawing/2014/main" id="{7513C594-C145-4D93-BA39-908E7FABE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560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4231</xdr:row>
      <xdr:rowOff>47625</xdr:rowOff>
    </xdr:from>
    <xdr:to>
      <xdr:col>9</xdr:col>
      <xdr:colOff>514350</xdr:colOff>
      <xdr:row>4231</xdr:row>
      <xdr:rowOff>447675</xdr:rowOff>
    </xdr:to>
    <xdr:pic>
      <xdr:nvPicPr>
        <xdr:cNvPr id="37370" name="Рисунок 7167">
          <a:extLst>
            <a:ext uri="{FF2B5EF4-FFF2-40B4-BE49-F238E27FC236}">
              <a16:creationId xmlns:a16="http://schemas.microsoft.com/office/drawing/2014/main" id="{D6DF6157-096C-418A-8FD7-215EFB6ED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609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4232</xdr:row>
      <xdr:rowOff>47625</xdr:rowOff>
    </xdr:from>
    <xdr:to>
      <xdr:col>9</xdr:col>
      <xdr:colOff>514350</xdr:colOff>
      <xdr:row>4232</xdr:row>
      <xdr:rowOff>447675</xdr:rowOff>
    </xdr:to>
    <xdr:pic>
      <xdr:nvPicPr>
        <xdr:cNvPr id="37371" name="Рисунок 7169">
          <a:extLst>
            <a:ext uri="{FF2B5EF4-FFF2-40B4-BE49-F238E27FC236}">
              <a16:creationId xmlns:a16="http://schemas.microsoft.com/office/drawing/2014/main" id="{1E3FCAF6-C0A0-46AA-8311-24DDAE481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659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4233</xdr:row>
      <xdr:rowOff>47625</xdr:rowOff>
    </xdr:from>
    <xdr:to>
      <xdr:col>9</xdr:col>
      <xdr:colOff>514350</xdr:colOff>
      <xdr:row>4233</xdr:row>
      <xdr:rowOff>447675</xdr:rowOff>
    </xdr:to>
    <xdr:pic>
      <xdr:nvPicPr>
        <xdr:cNvPr id="37372" name="Рисунок 7170">
          <a:extLst>
            <a:ext uri="{FF2B5EF4-FFF2-40B4-BE49-F238E27FC236}">
              <a16:creationId xmlns:a16="http://schemas.microsoft.com/office/drawing/2014/main" id="{C87196E1-F626-4046-A7EE-85E04413F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708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4234</xdr:row>
      <xdr:rowOff>47625</xdr:rowOff>
    </xdr:from>
    <xdr:to>
      <xdr:col>9</xdr:col>
      <xdr:colOff>514350</xdr:colOff>
      <xdr:row>4234</xdr:row>
      <xdr:rowOff>447675</xdr:rowOff>
    </xdr:to>
    <xdr:pic>
      <xdr:nvPicPr>
        <xdr:cNvPr id="37373" name="Рисунок 7171">
          <a:extLst>
            <a:ext uri="{FF2B5EF4-FFF2-40B4-BE49-F238E27FC236}">
              <a16:creationId xmlns:a16="http://schemas.microsoft.com/office/drawing/2014/main" id="{54D4E053-BF53-4881-AFAA-99C711704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7581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4235</xdr:row>
      <xdr:rowOff>47625</xdr:rowOff>
    </xdr:from>
    <xdr:to>
      <xdr:col>9</xdr:col>
      <xdr:colOff>514350</xdr:colOff>
      <xdr:row>4235</xdr:row>
      <xdr:rowOff>447675</xdr:rowOff>
    </xdr:to>
    <xdr:pic>
      <xdr:nvPicPr>
        <xdr:cNvPr id="37374" name="Рисунок 7172">
          <a:extLst>
            <a:ext uri="{FF2B5EF4-FFF2-40B4-BE49-F238E27FC236}">
              <a16:creationId xmlns:a16="http://schemas.microsoft.com/office/drawing/2014/main" id="{7AA6D549-3250-4FAE-A940-269254E10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807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4236</xdr:row>
      <xdr:rowOff>47625</xdr:rowOff>
    </xdr:from>
    <xdr:to>
      <xdr:col>9</xdr:col>
      <xdr:colOff>514350</xdr:colOff>
      <xdr:row>4236</xdr:row>
      <xdr:rowOff>447675</xdr:rowOff>
    </xdr:to>
    <xdr:pic>
      <xdr:nvPicPr>
        <xdr:cNvPr id="37375" name="Рисунок 7173">
          <a:extLst>
            <a:ext uri="{FF2B5EF4-FFF2-40B4-BE49-F238E27FC236}">
              <a16:creationId xmlns:a16="http://schemas.microsoft.com/office/drawing/2014/main" id="{62AF6754-F3AC-4A5C-B58B-FEBB6D0E4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857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4242</xdr:row>
      <xdr:rowOff>47625</xdr:rowOff>
    </xdr:from>
    <xdr:to>
      <xdr:col>9</xdr:col>
      <xdr:colOff>514350</xdr:colOff>
      <xdr:row>4242</xdr:row>
      <xdr:rowOff>447675</xdr:rowOff>
    </xdr:to>
    <xdr:pic>
      <xdr:nvPicPr>
        <xdr:cNvPr id="37376" name="Рисунок 7180">
          <a:extLst>
            <a:ext uri="{FF2B5EF4-FFF2-40B4-BE49-F238E27FC236}">
              <a16:creationId xmlns:a16="http://schemas.microsoft.com/office/drawing/2014/main" id="{B7B0ACA5-E168-4A8F-852D-B89C45005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906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4243</xdr:row>
      <xdr:rowOff>47625</xdr:rowOff>
    </xdr:from>
    <xdr:to>
      <xdr:col>9</xdr:col>
      <xdr:colOff>514350</xdr:colOff>
      <xdr:row>4243</xdr:row>
      <xdr:rowOff>447675</xdr:rowOff>
    </xdr:to>
    <xdr:pic>
      <xdr:nvPicPr>
        <xdr:cNvPr id="37377" name="Рисунок 7181">
          <a:extLst>
            <a:ext uri="{FF2B5EF4-FFF2-40B4-BE49-F238E27FC236}">
              <a16:creationId xmlns:a16="http://schemas.microsoft.com/office/drawing/2014/main" id="{B6AC69F0-C095-4E12-BE43-C6FBCE017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69562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4244</xdr:row>
      <xdr:rowOff>47625</xdr:rowOff>
    </xdr:from>
    <xdr:to>
      <xdr:col>9</xdr:col>
      <xdr:colOff>514350</xdr:colOff>
      <xdr:row>4244</xdr:row>
      <xdr:rowOff>447675</xdr:rowOff>
    </xdr:to>
    <xdr:pic>
      <xdr:nvPicPr>
        <xdr:cNvPr id="37378" name="Рисунок 7182">
          <a:extLst>
            <a:ext uri="{FF2B5EF4-FFF2-40B4-BE49-F238E27FC236}">
              <a16:creationId xmlns:a16="http://schemas.microsoft.com/office/drawing/2014/main" id="{50DFE826-1A26-41BC-A048-E2BF0F52D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0058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4245</xdr:row>
      <xdr:rowOff>47625</xdr:rowOff>
    </xdr:from>
    <xdr:to>
      <xdr:col>9</xdr:col>
      <xdr:colOff>514350</xdr:colOff>
      <xdr:row>4245</xdr:row>
      <xdr:rowOff>447675</xdr:rowOff>
    </xdr:to>
    <xdr:pic>
      <xdr:nvPicPr>
        <xdr:cNvPr id="37379" name="Рисунок 7184">
          <a:extLst>
            <a:ext uri="{FF2B5EF4-FFF2-40B4-BE49-F238E27FC236}">
              <a16:creationId xmlns:a16="http://schemas.microsoft.com/office/drawing/2014/main" id="{506E3876-AEF0-4100-B700-166253D81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055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4291</xdr:row>
      <xdr:rowOff>47625</xdr:rowOff>
    </xdr:from>
    <xdr:to>
      <xdr:col>9</xdr:col>
      <xdr:colOff>514350</xdr:colOff>
      <xdr:row>4291</xdr:row>
      <xdr:rowOff>447675</xdr:rowOff>
    </xdr:to>
    <xdr:pic>
      <xdr:nvPicPr>
        <xdr:cNvPr id="37380" name="Рисунок 7191">
          <a:extLst>
            <a:ext uri="{FF2B5EF4-FFF2-40B4-BE49-F238E27FC236}">
              <a16:creationId xmlns:a16="http://schemas.microsoft.com/office/drawing/2014/main" id="{94EBC3B0-AF92-4259-9995-6A478FE8B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104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4293</xdr:row>
      <xdr:rowOff>47625</xdr:rowOff>
    </xdr:from>
    <xdr:to>
      <xdr:col>9</xdr:col>
      <xdr:colOff>514350</xdr:colOff>
      <xdr:row>4293</xdr:row>
      <xdr:rowOff>447675</xdr:rowOff>
    </xdr:to>
    <xdr:pic>
      <xdr:nvPicPr>
        <xdr:cNvPr id="37381" name="Рисунок 7195">
          <a:extLst>
            <a:ext uri="{FF2B5EF4-FFF2-40B4-BE49-F238E27FC236}">
              <a16:creationId xmlns:a16="http://schemas.microsoft.com/office/drawing/2014/main" id="{15A7500B-45B4-44B0-84D7-CD0418290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154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4303</xdr:row>
      <xdr:rowOff>47625</xdr:rowOff>
    </xdr:from>
    <xdr:to>
      <xdr:col>9</xdr:col>
      <xdr:colOff>514350</xdr:colOff>
      <xdr:row>4303</xdr:row>
      <xdr:rowOff>447675</xdr:rowOff>
    </xdr:to>
    <xdr:pic>
      <xdr:nvPicPr>
        <xdr:cNvPr id="37382" name="Рисунок 7196">
          <a:extLst>
            <a:ext uri="{FF2B5EF4-FFF2-40B4-BE49-F238E27FC236}">
              <a16:creationId xmlns:a16="http://schemas.microsoft.com/office/drawing/2014/main" id="{3FC135B2-9561-419A-B4AB-5EAF33E9F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203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4304</xdr:row>
      <xdr:rowOff>47625</xdr:rowOff>
    </xdr:from>
    <xdr:to>
      <xdr:col>9</xdr:col>
      <xdr:colOff>514350</xdr:colOff>
      <xdr:row>4304</xdr:row>
      <xdr:rowOff>447675</xdr:rowOff>
    </xdr:to>
    <xdr:pic>
      <xdr:nvPicPr>
        <xdr:cNvPr id="37383" name="Рисунок 7197">
          <a:extLst>
            <a:ext uri="{FF2B5EF4-FFF2-40B4-BE49-F238E27FC236}">
              <a16:creationId xmlns:a16="http://schemas.microsoft.com/office/drawing/2014/main" id="{89336F81-1582-4A2B-90AE-2F78DB6D7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253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4305</xdr:row>
      <xdr:rowOff>47625</xdr:rowOff>
    </xdr:from>
    <xdr:to>
      <xdr:col>9</xdr:col>
      <xdr:colOff>514350</xdr:colOff>
      <xdr:row>4305</xdr:row>
      <xdr:rowOff>447675</xdr:rowOff>
    </xdr:to>
    <xdr:pic>
      <xdr:nvPicPr>
        <xdr:cNvPr id="37384" name="Рисунок 7207">
          <a:extLst>
            <a:ext uri="{FF2B5EF4-FFF2-40B4-BE49-F238E27FC236}">
              <a16:creationId xmlns:a16="http://schemas.microsoft.com/office/drawing/2014/main" id="{D77A09EC-2626-40FC-ADAE-A3830DA9C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3029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4306</xdr:row>
      <xdr:rowOff>47625</xdr:rowOff>
    </xdr:from>
    <xdr:to>
      <xdr:col>9</xdr:col>
      <xdr:colOff>514350</xdr:colOff>
      <xdr:row>4306</xdr:row>
      <xdr:rowOff>447675</xdr:rowOff>
    </xdr:to>
    <xdr:pic>
      <xdr:nvPicPr>
        <xdr:cNvPr id="37385" name="Рисунок 7208">
          <a:extLst>
            <a:ext uri="{FF2B5EF4-FFF2-40B4-BE49-F238E27FC236}">
              <a16:creationId xmlns:a16="http://schemas.microsoft.com/office/drawing/2014/main" id="{5EB7C093-5B22-430B-AB9C-66E6334EC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352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4307</xdr:row>
      <xdr:rowOff>47625</xdr:rowOff>
    </xdr:from>
    <xdr:to>
      <xdr:col>9</xdr:col>
      <xdr:colOff>514350</xdr:colOff>
      <xdr:row>4307</xdr:row>
      <xdr:rowOff>447675</xdr:rowOff>
    </xdr:to>
    <xdr:pic>
      <xdr:nvPicPr>
        <xdr:cNvPr id="37386" name="Рисунок 7209">
          <a:extLst>
            <a:ext uri="{FF2B5EF4-FFF2-40B4-BE49-F238E27FC236}">
              <a16:creationId xmlns:a16="http://schemas.microsoft.com/office/drawing/2014/main" id="{1F6D6AD0-B1EA-4027-B63B-984E702A6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402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4309</xdr:row>
      <xdr:rowOff>47625</xdr:rowOff>
    </xdr:from>
    <xdr:to>
      <xdr:col>9</xdr:col>
      <xdr:colOff>514350</xdr:colOff>
      <xdr:row>4309</xdr:row>
      <xdr:rowOff>447675</xdr:rowOff>
    </xdr:to>
    <xdr:pic>
      <xdr:nvPicPr>
        <xdr:cNvPr id="37387" name="Рисунок 7213">
          <a:extLst>
            <a:ext uri="{FF2B5EF4-FFF2-40B4-BE49-F238E27FC236}">
              <a16:creationId xmlns:a16="http://schemas.microsoft.com/office/drawing/2014/main" id="{407555AC-DD9F-49C7-BF05-9F1722AFF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451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4316</xdr:row>
      <xdr:rowOff>47625</xdr:rowOff>
    </xdr:from>
    <xdr:to>
      <xdr:col>9</xdr:col>
      <xdr:colOff>514350</xdr:colOff>
      <xdr:row>4316</xdr:row>
      <xdr:rowOff>447675</xdr:rowOff>
    </xdr:to>
    <xdr:pic>
      <xdr:nvPicPr>
        <xdr:cNvPr id="37388" name="Рисунок 7218">
          <a:extLst>
            <a:ext uri="{FF2B5EF4-FFF2-40B4-BE49-F238E27FC236}">
              <a16:creationId xmlns:a16="http://schemas.microsoft.com/office/drawing/2014/main" id="{753DCA8F-04D4-4504-BAF8-9A2B11AA8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501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4317</xdr:row>
      <xdr:rowOff>47625</xdr:rowOff>
    </xdr:from>
    <xdr:to>
      <xdr:col>9</xdr:col>
      <xdr:colOff>514350</xdr:colOff>
      <xdr:row>4317</xdr:row>
      <xdr:rowOff>447675</xdr:rowOff>
    </xdr:to>
    <xdr:pic>
      <xdr:nvPicPr>
        <xdr:cNvPr id="37389" name="Рисунок 7219">
          <a:extLst>
            <a:ext uri="{FF2B5EF4-FFF2-40B4-BE49-F238E27FC236}">
              <a16:creationId xmlns:a16="http://schemas.microsoft.com/office/drawing/2014/main" id="{13E9446B-B7CD-40F4-A988-75E24D6AC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550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4318</xdr:row>
      <xdr:rowOff>47625</xdr:rowOff>
    </xdr:from>
    <xdr:to>
      <xdr:col>9</xdr:col>
      <xdr:colOff>514350</xdr:colOff>
      <xdr:row>4318</xdr:row>
      <xdr:rowOff>447675</xdr:rowOff>
    </xdr:to>
    <xdr:pic>
      <xdr:nvPicPr>
        <xdr:cNvPr id="37390" name="Рисунок 7220">
          <a:extLst>
            <a:ext uri="{FF2B5EF4-FFF2-40B4-BE49-F238E27FC236}">
              <a16:creationId xmlns:a16="http://schemas.microsoft.com/office/drawing/2014/main" id="{262813DF-A114-4E19-9D89-A2E3CE73D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600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4319</xdr:row>
      <xdr:rowOff>47625</xdr:rowOff>
    </xdr:from>
    <xdr:to>
      <xdr:col>9</xdr:col>
      <xdr:colOff>514350</xdr:colOff>
      <xdr:row>4319</xdr:row>
      <xdr:rowOff>447675</xdr:rowOff>
    </xdr:to>
    <xdr:pic>
      <xdr:nvPicPr>
        <xdr:cNvPr id="37391" name="Рисунок 7227">
          <a:extLst>
            <a:ext uri="{FF2B5EF4-FFF2-40B4-BE49-F238E27FC236}">
              <a16:creationId xmlns:a16="http://schemas.microsoft.com/office/drawing/2014/main" id="{8E4776E4-26FC-43F5-801F-57A9683B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649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4320</xdr:row>
      <xdr:rowOff>47625</xdr:rowOff>
    </xdr:from>
    <xdr:to>
      <xdr:col>9</xdr:col>
      <xdr:colOff>514350</xdr:colOff>
      <xdr:row>4320</xdr:row>
      <xdr:rowOff>447675</xdr:rowOff>
    </xdr:to>
    <xdr:pic>
      <xdr:nvPicPr>
        <xdr:cNvPr id="37392" name="Рисунок 7230">
          <a:extLst>
            <a:ext uri="{FF2B5EF4-FFF2-40B4-BE49-F238E27FC236}">
              <a16:creationId xmlns:a16="http://schemas.microsoft.com/office/drawing/2014/main" id="{6E5899FF-BFF3-44E7-ABCE-F3002E4DC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6992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4321</xdr:row>
      <xdr:rowOff>47625</xdr:rowOff>
    </xdr:from>
    <xdr:to>
      <xdr:col>9</xdr:col>
      <xdr:colOff>514350</xdr:colOff>
      <xdr:row>4321</xdr:row>
      <xdr:rowOff>447675</xdr:rowOff>
    </xdr:to>
    <xdr:pic>
      <xdr:nvPicPr>
        <xdr:cNvPr id="37393" name="Рисунок 7231">
          <a:extLst>
            <a:ext uri="{FF2B5EF4-FFF2-40B4-BE49-F238E27FC236}">
              <a16:creationId xmlns:a16="http://schemas.microsoft.com/office/drawing/2014/main" id="{5D8E42C0-CF4D-4C66-A920-B27E960BD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7487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4322</xdr:row>
      <xdr:rowOff>47625</xdr:rowOff>
    </xdr:from>
    <xdr:to>
      <xdr:col>9</xdr:col>
      <xdr:colOff>514350</xdr:colOff>
      <xdr:row>4322</xdr:row>
      <xdr:rowOff>447675</xdr:rowOff>
    </xdr:to>
    <xdr:pic>
      <xdr:nvPicPr>
        <xdr:cNvPr id="37394" name="Рисунок 7233">
          <a:extLst>
            <a:ext uri="{FF2B5EF4-FFF2-40B4-BE49-F238E27FC236}">
              <a16:creationId xmlns:a16="http://schemas.microsoft.com/office/drawing/2014/main" id="{2318A412-485E-4172-A666-73ED66644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798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4323</xdr:row>
      <xdr:rowOff>47625</xdr:rowOff>
    </xdr:from>
    <xdr:to>
      <xdr:col>9</xdr:col>
      <xdr:colOff>514350</xdr:colOff>
      <xdr:row>4323</xdr:row>
      <xdr:rowOff>447675</xdr:rowOff>
    </xdr:to>
    <xdr:pic>
      <xdr:nvPicPr>
        <xdr:cNvPr id="37395" name="Рисунок 7235">
          <a:extLst>
            <a:ext uri="{FF2B5EF4-FFF2-40B4-BE49-F238E27FC236}">
              <a16:creationId xmlns:a16="http://schemas.microsoft.com/office/drawing/2014/main" id="{13DA9512-F6D6-4F78-A7DE-9152BE805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847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4324</xdr:row>
      <xdr:rowOff>47625</xdr:rowOff>
    </xdr:from>
    <xdr:to>
      <xdr:col>9</xdr:col>
      <xdr:colOff>514350</xdr:colOff>
      <xdr:row>4324</xdr:row>
      <xdr:rowOff>447675</xdr:rowOff>
    </xdr:to>
    <xdr:pic>
      <xdr:nvPicPr>
        <xdr:cNvPr id="37396" name="Рисунок 7238">
          <a:extLst>
            <a:ext uri="{FF2B5EF4-FFF2-40B4-BE49-F238E27FC236}">
              <a16:creationId xmlns:a16="http://schemas.microsoft.com/office/drawing/2014/main" id="{CCF3EF8F-3B30-41F0-9896-A6459BC49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897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4325</xdr:row>
      <xdr:rowOff>47625</xdr:rowOff>
    </xdr:from>
    <xdr:to>
      <xdr:col>9</xdr:col>
      <xdr:colOff>514350</xdr:colOff>
      <xdr:row>4325</xdr:row>
      <xdr:rowOff>447675</xdr:rowOff>
    </xdr:to>
    <xdr:pic>
      <xdr:nvPicPr>
        <xdr:cNvPr id="37397" name="Рисунок 7240">
          <a:extLst>
            <a:ext uri="{FF2B5EF4-FFF2-40B4-BE49-F238E27FC236}">
              <a16:creationId xmlns:a16="http://schemas.microsoft.com/office/drawing/2014/main" id="{E321F495-28B3-477B-BC4D-47580982D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946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4326</xdr:row>
      <xdr:rowOff>47625</xdr:rowOff>
    </xdr:from>
    <xdr:to>
      <xdr:col>9</xdr:col>
      <xdr:colOff>514350</xdr:colOff>
      <xdr:row>4326</xdr:row>
      <xdr:rowOff>447675</xdr:rowOff>
    </xdr:to>
    <xdr:pic>
      <xdr:nvPicPr>
        <xdr:cNvPr id="37398" name="Рисунок 7241">
          <a:extLst>
            <a:ext uri="{FF2B5EF4-FFF2-40B4-BE49-F238E27FC236}">
              <a16:creationId xmlns:a16="http://schemas.microsoft.com/office/drawing/2014/main" id="{E09EF608-3D37-470A-840C-BF148487D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7996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4327</xdr:row>
      <xdr:rowOff>47625</xdr:rowOff>
    </xdr:from>
    <xdr:to>
      <xdr:col>9</xdr:col>
      <xdr:colOff>514350</xdr:colOff>
      <xdr:row>4327</xdr:row>
      <xdr:rowOff>447675</xdr:rowOff>
    </xdr:to>
    <xdr:pic>
      <xdr:nvPicPr>
        <xdr:cNvPr id="37399" name="Рисунок 7242">
          <a:extLst>
            <a:ext uri="{FF2B5EF4-FFF2-40B4-BE49-F238E27FC236}">
              <a16:creationId xmlns:a16="http://schemas.microsoft.com/office/drawing/2014/main" id="{30703CA4-224B-4C23-ADF7-16974B158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045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4328</xdr:row>
      <xdr:rowOff>47625</xdr:rowOff>
    </xdr:from>
    <xdr:to>
      <xdr:col>9</xdr:col>
      <xdr:colOff>514350</xdr:colOff>
      <xdr:row>4328</xdr:row>
      <xdr:rowOff>447675</xdr:rowOff>
    </xdr:to>
    <xdr:pic>
      <xdr:nvPicPr>
        <xdr:cNvPr id="37400" name="Рисунок 7244">
          <a:extLst>
            <a:ext uri="{FF2B5EF4-FFF2-40B4-BE49-F238E27FC236}">
              <a16:creationId xmlns:a16="http://schemas.microsoft.com/office/drawing/2014/main" id="{CFE33951-E82B-4C20-981B-C4CAE9677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095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4329</xdr:row>
      <xdr:rowOff>47625</xdr:rowOff>
    </xdr:from>
    <xdr:to>
      <xdr:col>9</xdr:col>
      <xdr:colOff>514350</xdr:colOff>
      <xdr:row>4329</xdr:row>
      <xdr:rowOff>447675</xdr:rowOff>
    </xdr:to>
    <xdr:pic>
      <xdr:nvPicPr>
        <xdr:cNvPr id="37401" name="Рисунок 7245">
          <a:extLst>
            <a:ext uri="{FF2B5EF4-FFF2-40B4-BE49-F238E27FC236}">
              <a16:creationId xmlns:a16="http://schemas.microsoft.com/office/drawing/2014/main" id="{61DDA8D1-83DC-431D-8C14-3A19175E0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1450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4330</xdr:row>
      <xdr:rowOff>47625</xdr:rowOff>
    </xdr:from>
    <xdr:to>
      <xdr:col>9</xdr:col>
      <xdr:colOff>514350</xdr:colOff>
      <xdr:row>4330</xdr:row>
      <xdr:rowOff>447675</xdr:rowOff>
    </xdr:to>
    <xdr:pic>
      <xdr:nvPicPr>
        <xdr:cNvPr id="37402" name="Рисунок 7251">
          <a:extLst>
            <a:ext uri="{FF2B5EF4-FFF2-40B4-BE49-F238E27FC236}">
              <a16:creationId xmlns:a16="http://schemas.microsoft.com/office/drawing/2014/main" id="{F6F6766C-883A-4D7C-8E71-1C8DDC481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1945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4331</xdr:row>
      <xdr:rowOff>47625</xdr:rowOff>
    </xdr:from>
    <xdr:to>
      <xdr:col>9</xdr:col>
      <xdr:colOff>514350</xdr:colOff>
      <xdr:row>4331</xdr:row>
      <xdr:rowOff>447675</xdr:rowOff>
    </xdr:to>
    <xdr:pic>
      <xdr:nvPicPr>
        <xdr:cNvPr id="37403" name="Рисунок 7252">
          <a:extLst>
            <a:ext uri="{FF2B5EF4-FFF2-40B4-BE49-F238E27FC236}">
              <a16:creationId xmlns:a16="http://schemas.microsoft.com/office/drawing/2014/main" id="{4768BB4E-2DF5-4B6B-9637-23C013823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2440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4332</xdr:row>
      <xdr:rowOff>47625</xdr:rowOff>
    </xdr:from>
    <xdr:to>
      <xdr:col>9</xdr:col>
      <xdr:colOff>514350</xdr:colOff>
      <xdr:row>4332</xdr:row>
      <xdr:rowOff>447675</xdr:rowOff>
    </xdr:to>
    <xdr:pic>
      <xdr:nvPicPr>
        <xdr:cNvPr id="37404" name="Рисунок 7254">
          <a:extLst>
            <a:ext uri="{FF2B5EF4-FFF2-40B4-BE49-F238E27FC236}">
              <a16:creationId xmlns:a16="http://schemas.microsoft.com/office/drawing/2014/main" id="{3F617748-1304-4CC9-B48E-5FAD42C58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2935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4333</xdr:row>
      <xdr:rowOff>47625</xdr:rowOff>
    </xdr:from>
    <xdr:to>
      <xdr:col>9</xdr:col>
      <xdr:colOff>514350</xdr:colOff>
      <xdr:row>4333</xdr:row>
      <xdr:rowOff>447675</xdr:rowOff>
    </xdr:to>
    <xdr:pic>
      <xdr:nvPicPr>
        <xdr:cNvPr id="37405" name="Рисунок 7255">
          <a:extLst>
            <a:ext uri="{FF2B5EF4-FFF2-40B4-BE49-F238E27FC236}">
              <a16:creationId xmlns:a16="http://schemas.microsoft.com/office/drawing/2014/main" id="{CFA243BC-352F-4769-93B2-057012D7A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3431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4334</xdr:row>
      <xdr:rowOff>47625</xdr:rowOff>
    </xdr:from>
    <xdr:to>
      <xdr:col>9</xdr:col>
      <xdr:colOff>514350</xdr:colOff>
      <xdr:row>4334</xdr:row>
      <xdr:rowOff>447675</xdr:rowOff>
    </xdr:to>
    <xdr:pic>
      <xdr:nvPicPr>
        <xdr:cNvPr id="37406" name="Рисунок 7257">
          <a:extLst>
            <a:ext uri="{FF2B5EF4-FFF2-40B4-BE49-F238E27FC236}">
              <a16:creationId xmlns:a16="http://schemas.microsoft.com/office/drawing/2014/main" id="{E948087F-FD85-4411-BD8B-5DA9EB5D1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3926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4335</xdr:row>
      <xdr:rowOff>47625</xdr:rowOff>
    </xdr:from>
    <xdr:to>
      <xdr:col>9</xdr:col>
      <xdr:colOff>514350</xdr:colOff>
      <xdr:row>4335</xdr:row>
      <xdr:rowOff>447675</xdr:rowOff>
    </xdr:to>
    <xdr:pic>
      <xdr:nvPicPr>
        <xdr:cNvPr id="37407" name="Рисунок 7258">
          <a:extLst>
            <a:ext uri="{FF2B5EF4-FFF2-40B4-BE49-F238E27FC236}">
              <a16:creationId xmlns:a16="http://schemas.microsoft.com/office/drawing/2014/main" id="{508B922C-82B4-4E0B-81AB-DF9C77B64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4421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4336</xdr:row>
      <xdr:rowOff>47625</xdr:rowOff>
    </xdr:from>
    <xdr:to>
      <xdr:col>9</xdr:col>
      <xdr:colOff>514350</xdr:colOff>
      <xdr:row>4336</xdr:row>
      <xdr:rowOff>447675</xdr:rowOff>
    </xdr:to>
    <xdr:pic>
      <xdr:nvPicPr>
        <xdr:cNvPr id="37408" name="Рисунок 7259">
          <a:extLst>
            <a:ext uri="{FF2B5EF4-FFF2-40B4-BE49-F238E27FC236}">
              <a16:creationId xmlns:a16="http://schemas.microsoft.com/office/drawing/2014/main" id="{06920B97-B4B5-4A3F-8A88-3082E4BC3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4917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4342</xdr:row>
      <xdr:rowOff>47625</xdr:rowOff>
    </xdr:from>
    <xdr:to>
      <xdr:col>9</xdr:col>
      <xdr:colOff>514350</xdr:colOff>
      <xdr:row>4342</xdr:row>
      <xdr:rowOff>447675</xdr:rowOff>
    </xdr:to>
    <xdr:pic>
      <xdr:nvPicPr>
        <xdr:cNvPr id="37409" name="Рисунок 7260">
          <a:extLst>
            <a:ext uri="{FF2B5EF4-FFF2-40B4-BE49-F238E27FC236}">
              <a16:creationId xmlns:a16="http://schemas.microsoft.com/office/drawing/2014/main" id="{3C7137CA-C3DB-4EF0-89C9-926FAFDE6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5412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4343</xdr:row>
      <xdr:rowOff>47625</xdr:rowOff>
    </xdr:from>
    <xdr:to>
      <xdr:col>9</xdr:col>
      <xdr:colOff>514350</xdr:colOff>
      <xdr:row>4343</xdr:row>
      <xdr:rowOff>447675</xdr:rowOff>
    </xdr:to>
    <xdr:pic>
      <xdr:nvPicPr>
        <xdr:cNvPr id="37410" name="Рисунок 7261">
          <a:extLst>
            <a:ext uri="{FF2B5EF4-FFF2-40B4-BE49-F238E27FC236}">
              <a16:creationId xmlns:a16="http://schemas.microsoft.com/office/drawing/2014/main" id="{69F52DF8-D0EC-46E4-9C04-D7014671F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5907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4344</xdr:row>
      <xdr:rowOff>47625</xdr:rowOff>
    </xdr:from>
    <xdr:to>
      <xdr:col>9</xdr:col>
      <xdr:colOff>514350</xdr:colOff>
      <xdr:row>4344</xdr:row>
      <xdr:rowOff>447675</xdr:rowOff>
    </xdr:to>
    <xdr:pic>
      <xdr:nvPicPr>
        <xdr:cNvPr id="37411" name="Рисунок 7262">
          <a:extLst>
            <a:ext uri="{FF2B5EF4-FFF2-40B4-BE49-F238E27FC236}">
              <a16:creationId xmlns:a16="http://schemas.microsoft.com/office/drawing/2014/main" id="{AD280BB6-38DF-4336-B5F2-56A36662F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6403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4345</xdr:row>
      <xdr:rowOff>47625</xdr:rowOff>
    </xdr:from>
    <xdr:to>
      <xdr:col>9</xdr:col>
      <xdr:colOff>514350</xdr:colOff>
      <xdr:row>4345</xdr:row>
      <xdr:rowOff>447675</xdr:rowOff>
    </xdr:to>
    <xdr:pic>
      <xdr:nvPicPr>
        <xdr:cNvPr id="37412" name="Рисунок 7263">
          <a:extLst>
            <a:ext uri="{FF2B5EF4-FFF2-40B4-BE49-F238E27FC236}">
              <a16:creationId xmlns:a16="http://schemas.microsoft.com/office/drawing/2014/main" id="{8452A2E0-3C8F-455E-A7FC-FEB9C398F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6898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4346</xdr:row>
      <xdr:rowOff>47625</xdr:rowOff>
    </xdr:from>
    <xdr:to>
      <xdr:col>9</xdr:col>
      <xdr:colOff>514350</xdr:colOff>
      <xdr:row>4346</xdr:row>
      <xdr:rowOff>447675</xdr:rowOff>
    </xdr:to>
    <xdr:pic>
      <xdr:nvPicPr>
        <xdr:cNvPr id="37413" name="Рисунок 7264">
          <a:extLst>
            <a:ext uri="{FF2B5EF4-FFF2-40B4-BE49-F238E27FC236}">
              <a16:creationId xmlns:a16="http://schemas.microsoft.com/office/drawing/2014/main" id="{3DD5E350-BEB4-4DDF-AD66-501E753B7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7393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4347</xdr:row>
      <xdr:rowOff>47625</xdr:rowOff>
    </xdr:from>
    <xdr:to>
      <xdr:col>9</xdr:col>
      <xdr:colOff>514350</xdr:colOff>
      <xdr:row>4347</xdr:row>
      <xdr:rowOff>447675</xdr:rowOff>
    </xdr:to>
    <xdr:pic>
      <xdr:nvPicPr>
        <xdr:cNvPr id="37414" name="Рисунок 7268">
          <a:extLst>
            <a:ext uri="{FF2B5EF4-FFF2-40B4-BE49-F238E27FC236}">
              <a16:creationId xmlns:a16="http://schemas.microsoft.com/office/drawing/2014/main" id="{949572E6-E95E-4D7B-B910-10FA0EAE4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7888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4348</xdr:row>
      <xdr:rowOff>47625</xdr:rowOff>
    </xdr:from>
    <xdr:to>
      <xdr:col>9</xdr:col>
      <xdr:colOff>514350</xdr:colOff>
      <xdr:row>4348</xdr:row>
      <xdr:rowOff>447675</xdr:rowOff>
    </xdr:to>
    <xdr:pic>
      <xdr:nvPicPr>
        <xdr:cNvPr id="37415" name="Рисунок 7272">
          <a:extLst>
            <a:ext uri="{FF2B5EF4-FFF2-40B4-BE49-F238E27FC236}">
              <a16:creationId xmlns:a16="http://schemas.microsoft.com/office/drawing/2014/main" id="{C695DE5C-F7F5-419B-99AB-E13760116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8384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4349</xdr:row>
      <xdr:rowOff>47625</xdr:rowOff>
    </xdr:from>
    <xdr:to>
      <xdr:col>9</xdr:col>
      <xdr:colOff>514350</xdr:colOff>
      <xdr:row>4349</xdr:row>
      <xdr:rowOff>447675</xdr:rowOff>
    </xdr:to>
    <xdr:pic>
      <xdr:nvPicPr>
        <xdr:cNvPr id="37416" name="Рисунок 7273">
          <a:extLst>
            <a:ext uri="{FF2B5EF4-FFF2-40B4-BE49-F238E27FC236}">
              <a16:creationId xmlns:a16="http://schemas.microsoft.com/office/drawing/2014/main" id="{07F65A09-2F03-408D-B6E6-722099AF1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8879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4350</xdr:row>
      <xdr:rowOff>47625</xdr:rowOff>
    </xdr:from>
    <xdr:to>
      <xdr:col>9</xdr:col>
      <xdr:colOff>514350</xdr:colOff>
      <xdr:row>4350</xdr:row>
      <xdr:rowOff>447675</xdr:rowOff>
    </xdr:to>
    <xdr:pic>
      <xdr:nvPicPr>
        <xdr:cNvPr id="37417" name="Рисунок 7274">
          <a:extLst>
            <a:ext uri="{FF2B5EF4-FFF2-40B4-BE49-F238E27FC236}">
              <a16:creationId xmlns:a16="http://schemas.microsoft.com/office/drawing/2014/main" id="{145F9F4F-F09D-4DAC-B68E-D259123C5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9374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4351</xdr:row>
      <xdr:rowOff>47625</xdr:rowOff>
    </xdr:from>
    <xdr:to>
      <xdr:col>9</xdr:col>
      <xdr:colOff>514350</xdr:colOff>
      <xdr:row>4351</xdr:row>
      <xdr:rowOff>447675</xdr:rowOff>
    </xdr:to>
    <xdr:pic>
      <xdr:nvPicPr>
        <xdr:cNvPr id="37418" name="Рисунок 7276">
          <a:extLst>
            <a:ext uri="{FF2B5EF4-FFF2-40B4-BE49-F238E27FC236}">
              <a16:creationId xmlns:a16="http://schemas.microsoft.com/office/drawing/2014/main" id="{35128608-B80D-4548-8468-C524BB213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89870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4382</xdr:row>
      <xdr:rowOff>47625</xdr:rowOff>
    </xdr:from>
    <xdr:to>
      <xdr:col>9</xdr:col>
      <xdr:colOff>514350</xdr:colOff>
      <xdr:row>4382</xdr:row>
      <xdr:rowOff>447675</xdr:rowOff>
    </xdr:to>
    <xdr:pic>
      <xdr:nvPicPr>
        <xdr:cNvPr id="37422" name="Рисунок 7282">
          <a:extLst>
            <a:ext uri="{FF2B5EF4-FFF2-40B4-BE49-F238E27FC236}">
              <a16:creationId xmlns:a16="http://schemas.microsoft.com/office/drawing/2014/main" id="{E684A3F9-4983-4C63-AB5D-50881724E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1851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4383</xdr:row>
      <xdr:rowOff>47625</xdr:rowOff>
    </xdr:from>
    <xdr:to>
      <xdr:col>9</xdr:col>
      <xdr:colOff>514350</xdr:colOff>
      <xdr:row>4383</xdr:row>
      <xdr:rowOff>447675</xdr:rowOff>
    </xdr:to>
    <xdr:pic>
      <xdr:nvPicPr>
        <xdr:cNvPr id="37423" name="Рисунок 7283">
          <a:extLst>
            <a:ext uri="{FF2B5EF4-FFF2-40B4-BE49-F238E27FC236}">
              <a16:creationId xmlns:a16="http://schemas.microsoft.com/office/drawing/2014/main" id="{B53B4AFC-BA05-4A74-8B28-37728BA1D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2346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4384</xdr:row>
      <xdr:rowOff>47625</xdr:rowOff>
    </xdr:from>
    <xdr:to>
      <xdr:col>9</xdr:col>
      <xdr:colOff>514350</xdr:colOff>
      <xdr:row>4384</xdr:row>
      <xdr:rowOff>447675</xdr:rowOff>
    </xdr:to>
    <xdr:pic>
      <xdr:nvPicPr>
        <xdr:cNvPr id="37424" name="Рисунок 7285">
          <a:extLst>
            <a:ext uri="{FF2B5EF4-FFF2-40B4-BE49-F238E27FC236}">
              <a16:creationId xmlns:a16="http://schemas.microsoft.com/office/drawing/2014/main" id="{A70F5F33-5B30-4027-BBE9-FD21F3CA4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2841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4385</xdr:row>
      <xdr:rowOff>47625</xdr:rowOff>
    </xdr:from>
    <xdr:to>
      <xdr:col>9</xdr:col>
      <xdr:colOff>514350</xdr:colOff>
      <xdr:row>4385</xdr:row>
      <xdr:rowOff>447675</xdr:rowOff>
    </xdr:to>
    <xdr:pic>
      <xdr:nvPicPr>
        <xdr:cNvPr id="37425" name="Рисунок 7286">
          <a:extLst>
            <a:ext uri="{FF2B5EF4-FFF2-40B4-BE49-F238E27FC236}">
              <a16:creationId xmlns:a16="http://schemas.microsoft.com/office/drawing/2014/main" id="{9A0CFF6E-5338-48A1-9133-8F212A32E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3337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4460</xdr:row>
      <xdr:rowOff>47625</xdr:rowOff>
    </xdr:from>
    <xdr:to>
      <xdr:col>9</xdr:col>
      <xdr:colOff>514350</xdr:colOff>
      <xdr:row>4460</xdr:row>
      <xdr:rowOff>447675</xdr:rowOff>
    </xdr:to>
    <xdr:pic>
      <xdr:nvPicPr>
        <xdr:cNvPr id="37426" name="Рисунок 7287">
          <a:extLst>
            <a:ext uri="{FF2B5EF4-FFF2-40B4-BE49-F238E27FC236}">
              <a16:creationId xmlns:a16="http://schemas.microsoft.com/office/drawing/2014/main" id="{DCD5D2EB-ACB6-4737-BEB3-21F009E30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3832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4470</xdr:row>
      <xdr:rowOff>47625</xdr:rowOff>
    </xdr:from>
    <xdr:to>
      <xdr:col>9</xdr:col>
      <xdr:colOff>514350</xdr:colOff>
      <xdr:row>4470</xdr:row>
      <xdr:rowOff>447675</xdr:rowOff>
    </xdr:to>
    <xdr:pic>
      <xdr:nvPicPr>
        <xdr:cNvPr id="37427" name="Рисунок 7288">
          <a:extLst>
            <a:ext uri="{FF2B5EF4-FFF2-40B4-BE49-F238E27FC236}">
              <a16:creationId xmlns:a16="http://schemas.microsoft.com/office/drawing/2014/main" id="{FFE98744-92AF-4718-A180-3A29FF8C8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394327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634</xdr:row>
      <xdr:rowOff>47625</xdr:rowOff>
    </xdr:from>
    <xdr:to>
      <xdr:col>9</xdr:col>
      <xdr:colOff>514350</xdr:colOff>
      <xdr:row>634</xdr:row>
      <xdr:rowOff>447675</xdr:rowOff>
    </xdr:to>
    <xdr:pic>
      <xdr:nvPicPr>
        <xdr:cNvPr id="37432" name="Рисунок 7306">
          <a:extLst>
            <a:ext uri="{FF2B5EF4-FFF2-40B4-BE49-F238E27FC236}">
              <a16:creationId xmlns:a16="http://schemas.microsoft.com/office/drawing/2014/main" id="{48AD050A-32DE-4FF6-A7D3-2EA46E163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4635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635</xdr:row>
      <xdr:rowOff>47625</xdr:rowOff>
    </xdr:from>
    <xdr:to>
      <xdr:col>9</xdr:col>
      <xdr:colOff>514350</xdr:colOff>
      <xdr:row>635</xdr:row>
      <xdr:rowOff>447675</xdr:rowOff>
    </xdr:to>
    <xdr:pic>
      <xdr:nvPicPr>
        <xdr:cNvPr id="37433" name="Рисунок 7308">
          <a:extLst>
            <a:ext uri="{FF2B5EF4-FFF2-40B4-BE49-F238E27FC236}">
              <a16:creationId xmlns:a16="http://schemas.microsoft.com/office/drawing/2014/main" id="{52591C55-3001-42FB-BA01-F6E0E55F6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5130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637</xdr:row>
      <xdr:rowOff>47625</xdr:rowOff>
    </xdr:from>
    <xdr:to>
      <xdr:col>9</xdr:col>
      <xdr:colOff>514350</xdr:colOff>
      <xdr:row>637</xdr:row>
      <xdr:rowOff>447675</xdr:rowOff>
    </xdr:to>
    <xdr:pic>
      <xdr:nvPicPr>
        <xdr:cNvPr id="37434" name="Рисунок 7310">
          <a:extLst>
            <a:ext uri="{FF2B5EF4-FFF2-40B4-BE49-F238E27FC236}">
              <a16:creationId xmlns:a16="http://schemas.microsoft.com/office/drawing/2014/main" id="{5B28E5A6-00CD-4B0C-8D85-1E7D1F86E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5625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636</xdr:row>
      <xdr:rowOff>47625</xdr:rowOff>
    </xdr:from>
    <xdr:to>
      <xdr:col>9</xdr:col>
      <xdr:colOff>514350</xdr:colOff>
      <xdr:row>636</xdr:row>
      <xdr:rowOff>447675</xdr:rowOff>
    </xdr:to>
    <xdr:pic>
      <xdr:nvPicPr>
        <xdr:cNvPr id="37435" name="Рисунок 7323">
          <a:extLst>
            <a:ext uri="{FF2B5EF4-FFF2-40B4-BE49-F238E27FC236}">
              <a16:creationId xmlns:a16="http://schemas.microsoft.com/office/drawing/2014/main" id="{680221C0-3AB4-41CC-947E-67CCE3A0B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6121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633</xdr:row>
      <xdr:rowOff>47625</xdr:rowOff>
    </xdr:from>
    <xdr:to>
      <xdr:col>9</xdr:col>
      <xdr:colOff>514350</xdr:colOff>
      <xdr:row>633</xdr:row>
      <xdr:rowOff>447675</xdr:rowOff>
    </xdr:to>
    <xdr:pic>
      <xdr:nvPicPr>
        <xdr:cNvPr id="37436" name="Рисунок 7333">
          <a:extLst>
            <a:ext uri="{FF2B5EF4-FFF2-40B4-BE49-F238E27FC236}">
              <a16:creationId xmlns:a16="http://schemas.microsoft.com/office/drawing/2014/main" id="{3853FD0F-42D4-4B18-BFEF-35C844891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6616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740</xdr:row>
      <xdr:rowOff>47625</xdr:rowOff>
    </xdr:from>
    <xdr:to>
      <xdr:col>9</xdr:col>
      <xdr:colOff>514350</xdr:colOff>
      <xdr:row>740</xdr:row>
      <xdr:rowOff>447675</xdr:rowOff>
    </xdr:to>
    <xdr:pic>
      <xdr:nvPicPr>
        <xdr:cNvPr id="37437" name="Рисунок 7355">
          <a:extLst>
            <a:ext uri="{FF2B5EF4-FFF2-40B4-BE49-F238E27FC236}">
              <a16:creationId xmlns:a16="http://schemas.microsoft.com/office/drawing/2014/main" id="{97BD6E4A-626C-42C7-88B3-B635C1EB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7606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741</xdr:row>
      <xdr:rowOff>47625</xdr:rowOff>
    </xdr:from>
    <xdr:to>
      <xdr:col>9</xdr:col>
      <xdr:colOff>514350</xdr:colOff>
      <xdr:row>741</xdr:row>
      <xdr:rowOff>447675</xdr:rowOff>
    </xdr:to>
    <xdr:pic>
      <xdr:nvPicPr>
        <xdr:cNvPr id="37438" name="Рисунок 7357">
          <a:extLst>
            <a:ext uri="{FF2B5EF4-FFF2-40B4-BE49-F238E27FC236}">
              <a16:creationId xmlns:a16="http://schemas.microsoft.com/office/drawing/2014/main" id="{5D5C232D-D45D-4054-83C5-12C5262A9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8102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750</xdr:row>
      <xdr:rowOff>47625</xdr:rowOff>
    </xdr:from>
    <xdr:to>
      <xdr:col>9</xdr:col>
      <xdr:colOff>514350</xdr:colOff>
      <xdr:row>750</xdr:row>
      <xdr:rowOff>447675</xdr:rowOff>
    </xdr:to>
    <xdr:pic>
      <xdr:nvPicPr>
        <xdr:cNvPr id="37439" name="Рисунок 7398">
          <a:extLst>
            <a:ext uri="{FF2B5EF4-FFF2-40B4-BE49-F238E27FC236}">
              <a16:creationId xmlns:a16="http://schemas.microsoft.com/office/drawing/2014/main" id="{093FD880-9DA2-4953-979F-BE1AF3C20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18597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2141</xdr:row>
      <xdr:rowOff>47625</xdr:rowOff>
    </xdr:from>
    <xdr:to>
      <xdr:col>9</xdr:col>
      <xdr:colOff>514350</xdr:colOff>
      <xdr:row>2141</xdr:row>
      <xdr:rowOff>447675</xdr:rowOff>
    </xdr:to>
    <xdr:pic>
      <xdr:nvPicPr>
        <xdr:cNvPr id="37440" name="Рисунок 7405">
          <a:extLst>
            <a:ext uri="{FF2B5EF4-FFF2-40B4-BE49-F238E27FC236}">
              <a16:creationId xmlns:a16="http://schemas.microsoft.com/office/drawing/2014/main" id="{DCC882BF-E06F-44FA-9AA7-1FCEFDEAA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0083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2384</xdr:row>
      <xdr:rowOff>47625</xdr:rowOff>
    </xdr:from>
    <xdr:to>
      <xdr:col>9</xdr:col>
      <xdr:colOff>514350</xdr:colOff>
      <xdr:row>2384</xdr:row>
      <xdr:rowOff>447675</xdr:rowOff>
    </xdr:to>
    <xdr:pic>
      <xdr:nvPicPr>
        <xdr:cNvPr id="37441" name="Рисунок 7411">
          <a:extLst>
            <a:ext uri="{FF2B5EF4-FFF2-40B4-BE49-F238E27FC236}">
              <a16:creationId xmlns:a16="http://schemas.microsoft.com/office/drawing/2014/main" id="{DF01B021-029D-4255-AC1E-23D0640CA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0578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2385</xdr:row>
      <xdr:rowOff>47625</xdr:rowOff>
    </xdr:from>
    <xdr:to>
      <xdr:col>9</xdr:col>
      <xdr:colOff>514350</xdr:colOff>
      <xdr:row>2385</xdr:row>
      <xdr:rowOff>447675</xdr:rowOff>
    </xdr:to>
    <xdr:pic>
      <xdr:nvPicPr>
        <xdr:cNvPr id="37442" name="Рисунок 7412">
          <a:extLst>
            <a:ext uri="{FF2B5EF4-FFF2-40B4-BE49-F238E27FC236}">
              <a16:creationId xmlns:a16="http://schemas.microsoft.com/office/drawing/2014/main" id="{402ED47A-7339-4131-B65D-31FF3BD00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1074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2386</xdr:row>
      <xdr:rowOff>47625</xdr:rowOff>
    </xdr:from>
    <xdr:to>
      <xdr:col>9</xdr:col>
      <xdr:colOff>514350</xdr:colOff>
      <xdr:row>2386</xdr:row>
      <xdr:rowOff>447675</xdr:rowOff>
    </xdr:to>
    <xdr:pic>
      <xdr:nvPicPr>
        <xdr:cNvPr id="37443" name="Рисунок 7413">
          <a:extLst>
            <a:ext uri="{FF2B5EF4-FFF2-40B4-BE49-F238E27FC236}">
              <a16:creationId xmlns:a16="http://schemas.microsoft.com/office/drawing/2014/main" id="{2B634AE4-9FCC-4E6E-830C-7DA57502B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15693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2387</xdr:row>
      <xdr:rowOff>47625</xdr:rowOff>
    </xdr:from>
    <xdr:to>
      <xdr:col>9</xdr:col>
      <xdr:colOff>514350</xdr:colOff>
      <xdr:row>2387</xdr:row>
      <xdr:rowOff>447675</xdr:rowOff>
    </xdr:to>
    <xdr:pic>
      <xdr:nvPicPr>
        <xdr:cNvPr id="37444" name="Рисунок 7414">
          <a:extLst>
            <a:ext uri="{FF2B5EF4-FFF2-40B4-BE49-F238E27FC236}">
              <a16:creationId xmlns:a16="http://schemas.microsoft.com/office/drawing/2014/main" id="{342E06D0-950C-4146-99FD-D7726969D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20646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2396</xdr:row>
      <xdr:rowOff>47625</xdr:rowOff>
    </xdr:from>
    <xdr:to>
      <xdr:col>9</xdr:col>
      <xdr:colOff>514350</xdr:colOff>
      <xdr:row>2396</xdr:row>
      <xdr:rowOff>447675</xdr:rowOff>
    </xdr:to>
    <xdr:pic>
      <xdr:nvPicPr>
        <xdr:cNvPr id="37445" name="Рисунок 7418">
          <a:extLst>
            <a:ext uri="{FF2B5EF4-FFF2-40B4-BE49-F238E27FC236}">
              <a16:creationId xmlns:a16="http://schemas.microsoft.com/office/drawing/2014/main" id="{E144989C-2284-4605-B1B1-A365C043E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3055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2397</xdr:row>
      <xdr:rowOff>47625</xdr:rowOff>
    </xdr:from>
    <xdr:to>
      <xdr:col>9</xdr:col>
      <xdr:colOff>514350</xdr:colOff>
      <xdr:row>2397</xdr:row>
      <xdr:rowOff>447675</xdr:rowOff>
    </xdr:to>
    <xdr:pic>
      <xdr:nvPicPr>
        <xdr:cNvPr id="37446" name="Рисунок 7419">
          <a:extLst>
            <a:ext uri="{FF2B5EF4-FFF2-40B4-BE49-F238E27FC236}">
              <a16:creationId xmlns:a16="http://schemas.microsoft.com/office/drawing/2014/main" id="{EFDB73C8-F874-4BAC-9232-3CFC2E9C9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3550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2404</xdr:row>
      <xdr:rowOff>47625</xdr:rowOff>
    </xdr:from>
    <xdr:to>
      <xdr:col>9</xdr:col>
      <xdr:colOff>514350</xdr:colOff>
      <xdr:row>2404</xdr:row>
      <xdr:rowOff>447675</xdr:rowOff>
    </xdr:to>
    <xdr:pic>
      <xdr:nvPicPr>
        <xdr:cNvPr id="37447" name="Рисунок 7422">
          <a:extLst>
            <a:ext uri="{FF2B5EF4-FFF2-40B4-BE49-F238E27FC236}">
              <a16:creationId xmlns:a16="http://schemas.microsoft.com/office/drawing/2014/main" id="{314AAB58-2A3F-460A-A78F-D897E61FF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4045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2415</xdr:row>
      <xdr:rowOff>47625</xdr:rowOff>
    </xdr:from>
    <xdr:to>
      <xdr:col>9</xdr:col>
      <xdr:colOff>514350</xdr:colOff>
      <xdr:row>2415</xdr:row>
      <xdr:rowOff>447675</xdr:rowOff>
    </xdr:to>
    <xdr:pic>
      <xdr:nvPicPr>
        <xdr:cNvPr id="37448" name="Рисунок 7425">
          <a:extLst>
            <a:ext uri="{FF2B5EF4-FFF2-40B4-BE49-F238E27FC236}">
              <a16:creationId xmlns:a16="http://schemas.microsoft.com/office/drawing/2014/main" id="{51B4C2BF-EE98-4F93-B198-1D109B1D0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4541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2416</xdr:row>
      <xdr:rowOff>47625</xdr:rowOff>
    </xdr:from>
    <xdr:to>
      <xdr:col>9</xdr:col>
      <xdr:colOff>514350</xdr:colOff>
      <xdr:row>2416</xdr:row>
      <xdr:rowOff>447675</xdr:rowOff>
    </xdr:to>
    <xdr:pic>
      <xdr:nvPicPr>
        <xdr:cNvPr id="37449" name="Рисунок 7427">
          <a:extLst>
            <a:ext uri="{FF2B5EF4-FFF2-40B4-BE49-F238E27FC236}">
              <a16:creationId xmlns:a16="http://schemas.microsoft.com/office/drawing/2014/main" id="{64643471-6631-4439-9F0B-ED59F0FC1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5036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2417</xdr:row>
      <xdr:rowOff>47625</xdr:rowOff>
    </xdr:from>
    <xdr:to>
      <xdr:col>9</xdr:col>
      <xdr:colOff>514350</xdr:colOff>
      <xdr:row>2417</xdr:row>
      <xdr:rowOff>447675</xdr:rowOff>
    </xdr:to>
    <xdr:pic>
      <xdr:nvPicPr>
        <xdr:cNvPr id="37450" name="Рисунок 7428">
          <a:extLst>
            <a:ext uri="{FF2B5EF4-FFF2-40B4-BE49-F238E27FC236}">
              <a16:creationId xmlns:a16="http://schemas.microsoft.com/office/drawing/2014/main" id="{96A3857B-291C-4E4B-A428-E66DFA630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5531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2714</xdr:row>
      <xdr:rowOff>47625</xdr:rowOff>
    </xdr:from>
    <xdr:to>
      <xdr:col>9</xdr:col>
      <xdr:colOff>514350</xdr:colOff>
      <xdr:row>2714</xdr:row>
      <xdr:rowOff>447675</xdr:rowOff>
    </xdr:to>
    <xdr:pic>
      <xdr:nvPicPr>
        <xdr:cNvPr id="37451" name="Рисунок 7429">
          <a:extLst>
            <a:ext uri="{FF2B5EF4-FFF2-40B4-BE49-F238E27FC236}">
              <a16:creationId xmlns:a16="http://schemas.microsoft.com/office/drawing/2014/main" id="{770719C6-905E-4A41-9B5D-9E8297887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60270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3515</xdr:row>
      <xdr:rowOff>47625</xdr:rowOff>
    </xdr:from>
    <xdr:to>
      <xdr:col>9</xdr:col>
      <xdr:colOff>514350</xdr:colOff>
      <xdr:row>3515</xdr:row>
      <xdr:rowOff>447675</xdr:rowOff>
    </xdr:to>
    <xdr:pic>
      <xdr:nvPicPr>
        <xdr:cNvPr id="37452" name="Рисунок 7449">
          <a:extLst>
            <a:ext uri="{FF2B5EF4-FFF2-40B4-BE49-F238E27FC236}">
              <a16:creationId xmlns:a16="http://schemas.microsoft.com/office/drawing/2014/main" id="{BD9892EE-8AEF-4C9E-9507-39565AA99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75129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3516</xdr:row>
      <xdr:rowOff>47625</xdr:rowOff>
    </xdr:from>
    <xdr:to>
      <xdr:col>9</xdr:col>
      <xdr:colOff>514350</xdr:colOff>
      <xdr:row>3516</xdr:row>
      <xdr:rowOff>447675</xdr:rowOff>
    </xdr:to>
    <xdr:pic>
      <xdr:nvPicPr>
        <xdr:cNvPr id="37453" name="Рисунок 7450">
          <a:extLst>
            <a:ext uri="{FF2B5EF4-FFF2-40B4-BE49-F238E27FC236}">
              <a16:creationId xmlns:a16="http://schemas.microsoft.com/office/drawing/2014/main" id="{740A853E-5FFB-47CD-A295-55FCFA8D5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80082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3517</xdr:row>
      <xdr:rowOff>47625</xdr:rowOff>
    </xdr:from>
    <xdr:to>
      <xdr:col>9</xdr:col>
      <xdr:colOff>514350</xdr:colOff>
      <xdr:row>3517</xdr:row>
      <xdr:rowOff>447675</xdr:rowOff>
    </xdr:to>
    <xdr:pic>
      <xdr:nvPicPr>
        <xdr:cNvPr id="37454" name="Рисунок 7451">
          <a:extLst>
            <a:ext uri="{FF2B5EF4-FFF2-40B4-BE49-F238E27FC236}">
              <a16:creationId xmlns:a16="http://schemas.microsoft.com/office/drawing/2014/main" id="{7D1B4061-3994-4218-AA34-BB187624B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85035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3938</xdr:row>
      <xdr:rowOff>47625</xdr:rowOff>
    </xdr:from>
    <xdr:to>
      <xdr:col>9</xdr:col>
      <xdr:colOff>514350</xdr:colOff>
      <xdr:row>3938</xdr:row>
      <xdr:rowOff>447675</xdr:rowOff>
    </xdr:to>
    <xdr:pic>
      <xdr:nvPicPr>
        <xdr:cNvPr id="37455" name="Рисунок 7458">
          <a:extLst>
            <a:ext uri="{FF2B5EF4-FFF2-40B4-BE49-F238E27FC236}">
              <a16:creationId xmlns:a16="http://schemas.microsoft.com/office/drawing/2014/main" id="{D818930F-EE7C-4520-B8CD-8E90A85C8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89988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3939</xdr:row>
      <xdr:rowOff>47625</xdr:rowOff>
    </xdr:from>
    <xdr:to>
      <xdr:col>9</xdr:col>
      <xdr:colOff>514350</xdr:colOff>
      <xdr:row>3939</xdr:row>
      <xdr:rowOff>447675</xdr:rowOff>
    </xdr:to>
    <xdr:pic>
      <xdr:nvPicPr>
        <xdr:cNvPr id="37456" name="Рисунок 7459">
          <a:extLst>
            <a:ext uri="{FF2B5EF4-FFF2-40B4-BE49-F238E27FC236}">
              <a16:creationId xmlns:a16="http://schemas.microsoft.com/office/drawing/2014/main" id="{A777BDDF-FB63-4EA1-B2EC-6D7B09C7D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94941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3940</xdr:row>
      <xdr:rowOff>47625</xdr:rowOff>
    </xdr:from>
    <xdr:to>
      <xdr:col>9</xdr:col>
      <xdr:colOff>514350</xdr:colOff>
      <xdr:row>3940</xdr:row>
      <xdr:rowOff>447675</xdr:rowOff>
    </xdr:to>
    <xdr:pic>
      <xdr:nvPicPr>
        <xdr:cNvPr id="37457" name="Рисунок 7460">
          <a:extLst>
            <a:ext uri="{FF2B5EF4-FFF2-40B4-BE49-F238E27FC236}">
              <a16:creationId xmlns:a16="http://schemas.microsoft.com/office/drawing/2014/main" id="{6573CEE7-0DB6-412F-B792-102679BD8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299894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3941</xdr:row>
      <xdr:rowOff>47625</xdr:rowOff>
    </xdr:from>
    <xdr:to>
      <xdr:col>9</xdr:col>
      <xdr:colOff>514350</xdr:colOff>
      <xdr:row>3941</xdr:row>
      <xdr:rowOff>447675</xdr:rowOff>
    </xdr:to>
    <xdr:pic>
      <xdr:nvPicPr>
        <xdr:cNvPr id="37458" name="Рисунок 7461">
          <a:extLst>
            <a:ext uri="{FF2B5EF4-FFF2-40B4-BE49-F238E27FC236}">
              <a16:creationId xmlns:a16="http://schemas.microsoft.com/office/drawing/2014/main" id="{4DA3AD16-CECF-4E7A-B175-CE6628AF9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243048472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1</xdr:row>
      <xdr:rowOff>28575</xdr:rowOff>
    </xdr:from>
    <xdr:to>
      <xdr:col>2</xdr:col>
      <xdr:colOff>1765187</xdr:colOff>
      <xdr:row>6</xdr:row>
      <xdr:rowOff>155802</xdr:rowOff>
    </xdr:to>
    <xdr:pic>
      <xdr:nvPicPr>
        <xdr:cNvPr id="4653" name="Рисунок 1">
          <a:extLst>
            <a:ext uri="{FF2B5EF4-FFF2-40B4-BE49-F238E27FC236}">
              <a16:creationId xmlns:a16="http://schemas.microsoft.com/office/drawing/2014/main" id="{88E0BE91-B753-4FAA-8204-4E05B892E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66675"/>
          <a:ext cx="3127262" cy="7844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16</xdr:row>
      <xdr:rowOff>47625</xdr:rowOff>
    </xdr:from>
    <xdr:to>
      <xdr:col>9</xdr:col>
      <xdr:colOff>514350</xdr:colOff>
      <xdr:row>16</xdr:row>
      <xdr:rowOff>447675</xdr:rowOff>
    </xdr:to>
    <xdr:pic>
      <xdr:nvPicPr>
        <xdr:cNvPr id="4655" name="Рисунок 3738">
          <a:extLst>
            <a:ext uri="{FF2B5EF4-FFF2-40B4-BE49-F238E27FC236}">
              <a16:creationId xmlns:a16="http://schemas.microsoft.com/office/drawing/2014/main" id="{5482A8EC-4251-440B-A143-3CD671A7E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45446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17</xdr:row>
      <xdr:rowOff>47625</xdr:rowOff>
    </xdr:from>
    <xdr:to>
      <xdr:col>9</xdr:col>
      <xdr:colOff>514350</xdr:colOff>
      <xdr:row>17</xdr:row>
      <xdr:rowOff>447675</xdr:rowOff>
    </xdr:to>
    <xdr:pic>
      <xdr:nvPicPr>
        <xdr:cNvPr id="4656" name="Рисунок 3737">
          <a:extLst>
            <a:ext uri="{FF2B5EF4-FFF2-40B4-BE49-F238E27FC236}">
              <a16:creationId xmlns:a16="http://schemas.microsoft.com/office/drawing/2014/main" id="{A74059F4-1AAF-4E00-8140-0B132714F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40493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18</xdr:row>
      <xdr:rowOff>47625</xdr:rowOff>
    </xdr:from>
    <xdr:to>
      <xdr:col>9</xdr:col>
      <xdr:colOff>514350</xdr:colOff>
      <xdr:row>18</xdr:row>
      <xdr:rowOff>447675</xdr:rowOff>
    </xdr:to>
    <xdr:pic>
      <xdr:nvPicPr>
        <xdr:cNvPr id="4657" name="Рисунок 3735">
          <a:extLst>
            <a:ext uri="{FF2B5EF4-FFF2-40B4-BE49-F238E27FC236}">
              <a16:creationId xmlns:a16="http://schemas.microsoft.com/office/drawing/2014/main" id="{83D02EFE-6F73-45FF-94C6-D851F27C5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30587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19</xdr:row>
      <xdr:rowOff>47625</xdr:rowOff>
    </xdr:from>
    <xdr:to>
      <xdr:col>9</xdr:col>
      <xdr:colOff>514350</xdr:colOff>
      <xdr:row>19</xdr:row>
      <xdr:rowOff>447675</xdr:rowOff>
    </xdr:to>
    <xdr:pic>
      <xdr:nvPicPr>
        <xdr:cNvPr id="4658" name="Рисунок 3736">
          <a:extLst>
            <a:ext uri="{FF2B5EF4-FFF2-40B4-BE49-F238E27FC236}">
              <a16:creationId xmlns:a16="http://schemas.microsoft.com/office/drawing/2014/main" id="{DE95F04D-C53B-45CE-9161-1DE91E180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35540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20</xdr:row>
      <xdr:rowOff>47625</xdr:rowOff>
    </xdr:from>
    <xdr:to>
      <xdr:col>9</xdr:col>
      <xdr:colOff>514350</xdr:colOff>
      <xdr:row>20</xdr:row>
      <xdr:rowOff>447675</xdr:rowOff>
    </xdr:to>
    <xdr:pic>
      <xdr:nvPicPr>
        <xdr:cNvPr id="4659" name="Рисунок 3747">
          <a:extLst>
            <a:ext uri="{FF2B5EF4-FFF2-40B4-BE49-F238E27FC236}">
              <a16:creationId xmlns:a16="http://schemas.microsoft.com/office/drawing/2014/main" id="{A49AE023-8BA4-40C2-836C-A4D604169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80117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21</xdr:row>
      <xdr:rowOff>47625</xdr:rowOff>
    </xdr:from>
    <xdr:to>
      <xdr:col>9</xdr:col>
      <xdr:colOff>514350</xdr:colOff>
      <xdr:row>21</xdr:row>
      <xdr:rowOff>447675</xdr:rowOff>
    </xdr:to>
    <xdr:pic>
      <xdr:nvPicPr>
        <xdr:cNvPr id="4660" name="Рисунок 3746">
          <a:extLst>
            <a:ext uri="{FF2B5EF4-FFF2-40B4-BE49-F238E27FC236}">
              <a16:creationId xmlns:a16="http://schemas.microsoft.com/office/drawing/2014/main" id="{5E842B41-9254-4A25-A05E-BDA2D36B5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75164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22</xdr:row>
      <xdr:rowOff>47625</xdr:rowOff>
    </xdr:from>
    <xdr:to>
      <xdr:col>9</xdr:col>
      <xdr:colOff>514350</xdr:colOff>
      <xdr:row>22</xdr:row>
      <xdr:rowOff>447675</xdr:rowOff>
    </xdr:to>
    <xdr:pic>
      <xdr:nvPicPr>
        <xdr:cNvPr id="4661" name="Рисунок 3730">
          <a:extLst>
            <a:ext uri="{FF2B5EF4-FFF2-40B4-BE49-F238E27FC236}">
              <a16:creationId xmlns:a16="http://schemas.microsoft.com/office/drawing/2014/main" id="{8903075E-EDE6-4738-B3CF-B68AB2BD3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25634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23</xdr:row>
      <xdr:rowOff>47625</xdr:rowOff>
    </xdr:from>
    <xdr:to>
      <xdr:col>9</xdr:col>
      <xdr:colOff>514350</xdr:colOff>
      <xdr:row>23</xdr:row>
      <xdr:rowOff>447675</xdr:rowOff>
    </xdr:to>
    <xdr:pic>
      <xdr:nvPicPr>
        <xdr:cNvPr id="4662" name="Рисунок 3727">
          <a:extLst>
            <a:ext uri="{FF2B5EF4-FFF2-40B4-BE49-F238E27FC236}">
              <a16:creationId xmlns:a16="http://schemas.microsoft.com/office/drawing/2014/main" id="{81AF4770-6E8B-42EB-8223-EE5284A8C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10775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24</xdr:row>
      <xdr:rowOff>47625</xdr:rowOff>
    </xdr:from>
    <xdr:to>
      <xdr:col>9</xdr:col>
      <xdr:colOff>514350</xdr:colOff>
      <xdr:row>24</xdr:row>
      <xdr:rowOff>447675</xdr:rowOff>
    </xdr:to>
    <xdr:pic>
      <xdr:nvPicPr>
        <xdr:cNvPr id="4663" name="Рисунок 3729">
          <a:extLst>
            <a:ext uri="{FF2B5EF4-FFF2-40B4-BE49-F238E27FC236}">
              <a16:creationId xmlns:a16="http://schemas.microsoft.com/office/drawing/2014/main" id="{A94A8AD4-86B7-4ABB-AE1A-417430ECA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20681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25</xdr:row>
      <xdr:rowOff>47625</xdr:rowOff>
    </xdr:from>
    <xdr:to>
      <xdr:col>9</xdr:col>
      <xdr:colOff>514350</xdr:colOff>
      <xdr:row>25</xdr:row>
      <xdr:rowOff>447675</xdr:rowOff>
    </xdr:to>
    <xdr:pic>
      <xdr:nvPicPr>
        <xdr:cNvPr id="4664" name="Рисунок 3728">
          <a:extLst>
            <a:ext uri="{FF2B5EF4-FFF2-40B4-BE49-F238E27FC236}">
              <a16:creationId xmlns:a16="http://schemas.microsoft.com/office/drawing/2014/main" id="{26A926D9-43FF-471D-9535-AD19E0563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15728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26</xdr:row>
      <xdr:rowOff>47625</xdr:rowOff>
    </xdr:from>
    <xdr:to>
      <xdr:col>9</xdr:col>
      <xdr:colOff>514350</xdr:colOff>
      <xdr:row>26</xdr:row>
      <xdr:rowOff>447675</xdr:rowOff>
    </xdr:to>
    <xdr:pic>
      <xdr:nvPicPr>
        <xdr:cNvPr id="4665" name="Рисунок 3726">
          <a:extLst>
            <a:ext uri="{FF2B5EF4-FFF2-40B4-BE49-F238E27FC236}">
              <a16:creationId xmlns:a16="http://schemas.microsoft.com/office/drawing/2014/main" id="{302A7BFB-B1B1-4BCA-892B-061732F9D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05822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27</xdr:row>
      <xdr:rowOff>47625</xdr:rowOff>
    </xdr:from>
    <xdr:to>
      <xdr:col>9</xdr:col>
      <xdr:colOff>514350</xdr:colOff>
      <xdr:row>27</xdr:row>
      <xdr:rowOff>447675</xdr:rowOff>
    </xdr:to>
    <xdr:pic>
      <xdr:nvPicPr>
        <xdr:cNvPr id="4666" name="Рисунок 3740">
          <a:extLst>
            <a:ext uri="{FF2B5EF4-FFF2-40B4-BE49-F238E27FC236}">
              <a16:creationId xmlns:a16="http://schemas.microsoft.com/office/drawing/2014/main" id="{30FE7550-F232-4865-A86C-AE7F8D16A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50399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28</xdr:row>
      <xdr:rowOff>47625</xdr:rowOff>
    </xdr:from>
    <xdr:to>
      <xdr:col>9</xdr:col>
      <xdr:colOff>514350</xdr:colOff>
      <xdr:row>28</xdr:row>
      <xdr:rowOff>447675</xdr:rowOff>
    </xdr:to>
    <xdr:pic>
      <xdr:nvPicPr>
        <xdr:cNvPr id="4667" name="Рисунок 3741">
          <a:extLst>
            <a:ext uri="{FF2B5EF4-FFF2-40B4-BE49-F238E27FC236}">
              <a16:creationId xmlns:a16="http://schemas.microsoft.com/office/drawing/2014/main" id="{F9CAC000-6E0D-42D9-8066-5C3AD2794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55352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29</xdr:row>
      <xdr:rowOff>47625</xdr:rowOff>
    </xdr:from>
    <xdr:to>
      <xdr:col>9</xdr:col>
      <xdr:colOff>514350</xdr:colOff>
      <xdr:row>29</xdr:row>
      <xdr:rowOff>447675</xdr:rowOff>
    </xdr:to>
    <xdr:pic>
      <xdr:nvPicPr>
        <xdr:cNvPr id="4668" name="Рисунок 3742">
          <a:extLst>
            <a:ext uri="{FF2B5EF4-FFF2-40B4-BE49-F238E27FC236}">
              <a16:creationId xmlns:a16="http://schemas.microsoft.com/office/drawing/2014/main" id="{E5699D83-6293-4879-8E54-34E7B3015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60305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30</xdr:row>
      <xdr:rowOff>47625</xdr:rowOff>
    </xdr:from>
    <xdr:to>
      <xdr:col>9</xdr:col>
      <xdr:colOff>514350</xdr:colOff>
      <xdr:row>30</xdr:row>
      <xdr:rowOff>447675</xdr:rowOff>
    </xdr:to>
    <xdr:pic>
      <xdr:nvPicPr>
        <xdr:cNvPr id="4669" name="Рисунок 3743">
          <a:extLst>
            <a:ext uri="{FF2B5EF4-FFF2-40B4-BE49-F238E27FC236}">
              <a16:creationId xmlns:a16="http://schemas.microsoft.com/office/drawing/2014/main" id="{839D03EA-13A1-4924-A2D7-FB113A232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65258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47625</xdr:colOff>
      <xdr:row>31</xdr:row>
      <xdr:rowOff>47625</xdr:rowOff>
    </xdr:from>
    <xdr:to>
      <xdr:col>9</xdr:col>
      <xdr:colOff>514350</xdr:colOff>
      <xdr:row>31</xdr:row>
      <xdr:rowOff>447675</xdr:rowOff>
    </xdr:to>
    <xdr:pic>
      <xdr:nvPicPr>
        <xdr:cNvPr id="4670" name="Рисунок 3745">
          <a:extLst>
            <a:ext uri="{FF2B5EF4-FFF2-40B4-BE49-F238E27FC236}">
              <a16:creationId xmlns:a16="http://schemas.microsoft.com/office/drawing/2014/main" id="{552AF419-1740-4F87-8A4B-8BCFDCC9F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7021175"/>
          <a:ext cx="466725" cy="4000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471"/>
  <sheetViews>
    <sheetView tabSelected="1" workbookViewId="0">
      <pane ySplit="16" topLeftCell="A17" activePane="bottomLeft" state="frozen"/>
      <selection pane="bottomLeft" activeCell="M1" sqref="M1:S1048576"/>
    </sheetView>
  </sheetViews>
  <sheetFormatPr defaultColWidth="10.33203125" defaultRowHeight="11.25" x14ac:dyDescent="0.2"/>
  <cols>
    <col min="1" max="1" width="13.5" customWidth="1"/>
    <col min="2" max="2" width="11" customWidth="1"/>
    <col min="3" max="3" width="50.5" customWidth="1"/>
    <col min="4" max="4" width="6.6640625" customWidth="1"/>
    <col min="5" max="5" width="9" customWidth="1"/>
    <col min="6" max="6" width="17.5" style="91" customWidth="1"/>
    <col min="7" max="7" width="7.6640625" style="97" customWidth="1"/>
    <col min="8" max="8" width="13.33203125" customWidth="1"/>
    <col min="9" max="9" width="11.5" customWidth="1"/>
    <col min="11" max="11" width="12.33203125" style="44" customWidth="1"/>
    <col min="12" max="12" width="11.5" style="44" customWidth="1"/>
  </cols>
  <sheetData>
    <row r="1" spans="1:12" s="7" customFormat="1" ht="3" customHeight="1" x14ac:dyDescent="0.2">
      <c r="A1" s="2"/>
      <c r="B1" s="3"/>
      <c r="C1"/>
      <c r="D1" s="2"/>
      <c r="E1" s="4"/>
      <c r="F1" s="87"/>
      <c r="G1" s="92"/>
      <c r="H1" s="2"/>
      <c r="I1" s="5"/>
      <c r="J1" s="6"/>
    </row>
    <row r="2" spans="1:12" s="7" customFormat="1" ht="3" customHeight="1" x14ac:dyDescent="0.2">
      <c r="A2" s="2"/>
      <c r="B2" s="3"/>
      <c r="C2"/>
      <c r="D2" s="2"/>
      <c r="E2" s="4"/>
      <c r="F2" s="87"/>
      <c r="G2" s="92"/>
      <c r="H2" s="2"/>
      <c r="I2" s="5"/>
      <c r="J2" s="6"/>
    </row>
    <row r="3" spans="1:12" s="7" customFormat="1" ht="7.9" customHeight="1" x14ac:dyDescent="0.2">
      <c r="A3" s="2"/>
      <c r="B3" s="3"/>
      <c r="C3"/>
      <c r="D3" s="2"/>
      <c r="E3" s="4"/>
      <c r="F3" s="87"/>
      <c r="G3" s="92"/>
      <c r="H3" s="2"/>
      <c r="I3" s="5"/>
      <c r="J3" s="6"/>
    </row>
    <row r="4" spans="1:12" s="7" customFormat="1" ht="11.45" customHeight="1" x14ac:dyDescent="0.2">
      <c r="A4" s="2"/>
      <c r="B4" s="3"/>
      <c r="C4"/>
      <c r="D4" s="2"/>
      <c r="E4" s="4"/>
      <c r="F4" s="87"/>
      <c r="G4" s="92"/>
      <c r="H4" s="2"/>
      <c r="I4" s="5"/>
      <c r="J4" s="6"/>
    </row>
    <row r="5" spans="1:12" s="7" customFormat="1" ht="12" x14ac:dyDescent="0.2">
      <c r="A5" s="2"/>
      <c r="B5" s="3"/>
      <c r="C5"/>
      <c r="D5" s="2"/>
      <c r="E5" s="4"/>
      <c r="F5" s="87"/>
      <c r="G5" s="92"/>
      <c r="H5" s="2"/>
      <c r="I5" s="8" t="s">
        <v>9672</v>
      </c>
      <c r="J5" s="9"/>
      <c r="K5" s="9"/>
      <c r="L5" s="10"/>
    </row>
    <row r="6" spans="1:12" s="7" customFormat="1" ht="18" x14ac:dyDescent="0.2">
      <c r="A6" s="2"/>
      <c r="B6" s="3"/>
      <c r="C6"/>
      <c r="D6" s="11"/>
      <c r="E6" s="11"/>
      <c r="F6" s="88"/>
      <c r="G6" s="93"/>
      <c r="H6" s="2"/>
      <c r="I6" s="8" t="s">
        <v>9673</v>
      </c>
      <c r="J6" s="12"/>
      <c r="K6" s="12"/>
      <c r="L6" s="13"/>
    </row>
    <row r="7" spans="1:12" s="7" customFormat="1" ht="17.25" customHeight="1" x14ac:dyDescent="0.2">
      <c r="A7" s="2"/>
      <c r="B7" s="3"/>
      <c r="C7"/>
      <c r="D7" s="11"/>
      <c r="E7" s="11"/>
      <c r="F7" s="88"/>
      <c r="G7" s="93"/>
      <c r="H7" s="2"/>
      <c r="I7" s="14"/>
      <c r="J7" s="15"/>
      <c r="K7" s="109"/>
      <c r="L7" s="110"/>
    </row>
    <row r="8" spans="1:12" s="20" customFormat="1" ht="12" customHeight="1" x14ac:dyDescent="0.2">
      <c r="A8" s="16" t="s">
        <v>9674</v>
      </c>
      <c r="B8" s="14"/>
      <c r="C8" s="17"/>
      <c r="D8" s="11"/>
      <c r="E8" s="11"/>
      <c r="F8" s="88"/>
      <c r="G8" s="93"/>
      <c r="H8" s="14"/>
      <c r="I8" s="14"/>
      <c r="J8" s="15" t="s">
        <v>9675</v>
      </c>
      <c r="K8" s="18">
        <f>SUM(L17:L4447)</f>
        <v>0</v>
      </c>
      <c r="L8" s="19"/>
    </row>
    <row r="9" spans="1:12" s="27" customFormat="1" ht="12.6" customHeight="1" x14ac:dyDescent="0.2">
      <c r="A9" s="21" t="s">
        <v>9676</v>
      </c>
      <c r="B9" s="22"/>
      <c r="C9" s="17"/>
      <c r="D9" s="21"/>
      <c r="E9" s="23"/>
      <c r="F9" s="89"/>
      <c r="G9" s="94"/>
      <c r="H9" s="22"/>
      <c r="I9" s="22"/>
      <c r="J9" s="15" t="s">
        <v>9677</v>
      </c>
      <c r="K9" s="25">
        <f>SUM(K17:K4447)</f>
        <v>0</v>
      </c>
      <c r="L9" s="26"/>
    </row>
    <row r="10" spans="1:12" s="27" customFormat="1" ht="22.5" customHeight="1" x14ac:dyDescent="0.2">
      <c r="A10" s="21" t="s">
        <v>9678</v>
      </c>
      <c r="B10" s="22"/>
      <c r="C10" s="17"/>
      <c r="D10" s="21"/>
      <c r="E10" s="23"/>
      <c r="F10" s="89"/>
      <c r="G10" s="94"/>
      <c r="H10" s="22"/>
      <c r="I10" s="22"/>
      <c r="J10" s="15" t="s">
        <v>9679</v>
      </c>
      <c r="K10" s="28"/>
      <c r="L10" s="28"/>
    </row>
    <row r="11" spans="1:12" s="27" customFormat="1" ht="15" customHeight="1" x14ac:dyDescent="0.2">
      <c r="A11" s="21" t="s">
        <v>9680</v>
      </c>
      <c r="B11" s="22"/>
      <c r="C11" s="17"/>
      <c r="D11" s="29"/>
      <c r="E11" s="30"/>
      <c r="F11" s="90"/>
      <c r="G11" s="95"/>
      <c r="H11" s="22"/>
      <c r="I11" s="30"/>
      <c r="J11" s="30"/>
      <c r="K11" s="31"/>
      <c r="L11" s="32"/>
    </row>
    <row r="12" spans="1:12" s="38" customFormat="1" ht="3" customHeight="1" x14ac:dyDescent="0.2">
      <c r="A12" s="33"/>
      <c r="B12" s="34"/>
      <c r="C12" s="35"/>
      <c r="D12" s="33"/>
      <c r="E12" s="36"/>
      <c r="F12" s="89"/>
      <c r="G12" s="94"/>
      <c r="H12" s="33"/>
      <c r="I12" s="37"/>
      <c r="J12" s="24"/>
    </row>
    <row r="13" spans="1:12" s="20" customFormat="1" ht="12.6" customHeight="1" x14ac:dyDescent="0.2">
      <c r="A13" s="105" t="s">
        <v>9681</v>
      </c>
      <c r="B13" s="39"/>
      <c r="C13" s="40"/>
      <c r="D13" s="8" t="s">
        <v>9682</v>
      </c>
      <c r="E13" s="103">
        <v>46001</v>
      </c>
      <c r="F13" s="103"/>
      <c r="G13" s="96"/>
      <c r="H13" s="41"/>
      <c r="I13" s="42"/>
      <c r="J13" s="42"/>
    </row>
    <row r="14" spans="1:12" s="7" customFormat="1" ht="19.149999999999999" customHeight="1" x14ac:dyDescent="0.2">
      <c r="A14" s="104" t="s">
        <v>9683</v>
      </c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</row>
    <row r="15" spans="1:12" s="44" customFormat="1" ht="4.1500000000000004" customHeight="1" x14ac:dyDescent="0.2">
      <c r="A15"/>
      <c r="B15" s="4"/>
      <c r="C15" s="43"/>
      <c r="D15" s="43"/>
      <c r="E15" s="4"/>
      <c r="F15" s="87"/>
      <c r="G15" s="92"/>
      <c r="H15"/>
      <c r="I15" s="5"/>
      <c r="J15" s="6"/>
    </row>
    <row r="16" spans="1:12" ht="34.5" customHeight="1" x14ac:dyDescent="0.2">
      <c r="A16" s="45" t="s">
        <v>9684</v>
      </c>
      <c r="B16" s="45" t="s">
        <v>0</v>
      </c>
      <c r="C16" s="45" t="s">
        <v>9685</v>
      </c>
      <c r="D16" s="45" t="s">
        <v>1</v>
      </c>
      <c r="E16" s="45" t="s">
        <v>2</v>
      </c>
      <c r="F16" s="46" t="s">
        <v>9686</v>
      </c>
      <c r="G16" s="47" t="s">
        <v>9687</v>
      </c>
      <c r="H16" s="48" t="s">
        <v>3</v>
      </c>
      <c r="I16" s="48" t="s">
        <v>4</v>
      </c>
      <c r="J16" s="45" t="s">
        <v>5</v>
      </c>
      <c r="K16" s="49" t="s">
        <v>9688</v>
      </c>
      <c r="L16" s="48" t="s">
        <v>9689</v>
      </c>
    </row>
    <row r="17" spans="1:12" ht="39" customHeight="1" x14ac:dyDescent="0.2">
      <c r="A17" s="50" t="s">
        <v>5786</v>
      </c>
      <c r="B17" s="50" t="s">
        <v>5780</v>
      </c>
      <c r="C17" s="51" t="s">
        <v>5787</v>
      </c>
      <c r="D17" s="52" t="s">
        <v>21</v>
      </c>
      <c r="E17" s="106">
        <v>41900</v>
      </c>
      <c r="F17" s="99" t="s">
        <v>9690</v>
      </c>
      <c r="G17" s="100" t="s">
        <v>9691</v>
      </c>
      <c r="H17" s="54" t="s">
        <v>22</v>
      </c>
      <c r="I17" s="55">
        <v>4605817132102</v>
      </c>
      <c r="J17" s="1"/>
      <c r="K17" s="57"/>
      <c r="L17" s="58">
        <f>K17*E17</f>
        <v>0</v>
      </c>
    </row>
    <row r="18" spans="1:12" ht="39" customHeight="1" x14ac:dyDescent="0.2">
      <c r="A18" s="50" t="s">
        <v>5784</v>
      </c>
      <c r="B18" s="50" t="s">
        <v>5780</v>
      </c>
      <c r="C18" s="51" t="s">
        <v>5785</v>
      </c>
      <c r="D18" s="52" t="s">
        <v>21</v>
      </c>
      <c r="E18" s="106">
        <v>84000</v>
      </c>
      <c r="F18" s="99" t="s">
        <v>9690</v>
      </c>
      <c r="G18" s="100" t="s">
        <v>9691</v>
      </c>
      <c r="H18" s="54" t="s">
        <v>22</v>
      </c>
      <c r="I18" s="55">
        <v>4605817132201</v>
      </c>
      <c r="J18" s="1"/>
      <c r="K18" s="57"/>
      <c r="L18" s="58">
        <f t="shared" ref="L18:L81" si="0">K18*E18</f>
        <v>0</v>
      </c>
    </row>
    <row r="19" spans="1:12" ht="39" customHeight="1" x14ac:dyDescent="0.2">
      <c r="A19" s="50" t="s">
        <v>5779</v>
      </c>
      <c r="B19" s="50" t="s">
        <v>5780</v>
      </c>
      <c r="C19" s="51" t="s">
        <v>5781</v>
      </c>
      <c r="D19" s="52" t="s">
        <v>21</v>
      </c>
      <c r="E19" s="106">
        <v>34000</v>
      </c>
      <c r="F19" s="99" t="s">
        <v>9690</v>
      </c>
      <c r="G19" s="100" t="s">
        <v>9691</v>
      </c>
      <c r="H19" s="54" t="s">
        <v>22</v>
      </c>
      <c r="I19" s="55">
        <v>4605817000210</v>
      </c>
      <c r="J19" s="1"/>
      <c r="K19" s="57"/>
      <c r="L19" s="58">
        <f t="shared" si="0"/>
        <v>0</v>
      </c>
    </row>
    <row r="20" spans="1:12" ht="39" customHeight="1" x14ac:dyDescent="0.2">
      <c r="A20" s="50" t="s">
        <v>5782</v>
      </c>
      <c r="B20" s="50" t="s">
        <v>5780</v>
      </c>
      <c r="C20" s="51" t="s">
        <v>5783</v>
      </c>
      <c r="D20" s="52" t="s">
        <v>21</v>
      </c>
      <c r="E20" s="106">
        <v>54000</v>
      </c>
      <c r="F20" s="99" t="s">
        <v>9690</v>
      </c>
      <c r="G20" s="100" t="s">
        <v>9691</v>
      </c>
      <c r="H20" s="54" t="s">
        <v>22</v>
      </c>
      <c r="I20" s="55">
        <v>4605817139149</v>
      </c>
      <c r="J20" s="1"/>
      <c r="K20" s="57"/>
      <c r="L20" s="58">
        <f t="shared" si="0"/>
        <v>0</v>
      </c>
    </row>
    <row r="21" spans="1:12" ht="39" customHeight="1" x14ac:dyDescent="0.2">
      <c r="A21" s="50" t="s">
        <v>5802</v>
      </c>
      <c r="B21" s="50" t="s">
        <v>5800</v>
      </c>
      <c r="C21" s="51" t="s">
        <v>5803</v>
      </c>
      <c r="D21" s="52" t="s">
        <v>21</v>
      </c>
      <c r="E21" s="106">
        <v>39900</v>
      </c>
      <c r="F21" s="99" t="s">
        <v>9690</v>
      </c>
      <c r="G21" s="100" t="s">
        <v>9691</v>
      </c>
      <c r="H21" s="54" t="s">
        <v>22</v>
      </c>
      <c r="I21" s="55">
        <v>4603976100024</v>
      </c>
      <c r="J21" s="1"/>
      <c r="K21" s="57"/>
      <c r="L21" s="58">
        <f t="shared" si="0"/>
        <v>0</v>
      </c>
    </row>
    <row r="22" spans="1:12" ht="39" customHeight="1" x14ac:dyDescent="0.2">
      <c r="A22" s="50" t="s">
        <v>5799</v>
      </c>
      <c r="B22" s="50" t="s">
        <v>5800</v>
      </c>
      <c r="C22" s="51" t="s">
        <v>5801</v>
      </c>
      <c r="D22" s="52" t="s">
        <v>21</v>
      </c>
      <c r="E22" s="106">
        <v>80000</v>
      </c>
      <c r="F22" s="99" t="s">
        <v>9690</v>
      </c>
      <c r="G22" s="100" t="s">
        <v>9691</v>
      </c>
      <c r="H22" s="54" t="s">
        <v>22</v>
      </c>
      <c r="I22" s="55">
        <v>4605817132102</v>
      </c>
      <c r="J22" s="1"/>
      <c r="K22" s="57"/>
      <c r="L22" s="58">
        <f t="shared" si="0"/>
        <v>0</v>
      </c>
    </row>
    <row r="23" spans="1:12" ht="39" customHeight="1" x14ac:dyDescent="0.2">
      <c r="A23" s="50" t="s">
        <v>5777</v>
      </c>
      <c r="B23" s="50" t="s">
        <v>5769</v>
      </c>
      <c r="C23" s="51" t="s">
        <v>5778</v>
      </c>
      <c r="D23" s="52" t="s">
        <v>21</v>
      </c>
      <c r="E23" s="106">
        <v>47000</v>
      </c>
      <c r="F23" s="99" t="s">
        <v>9690</v>
      </c>
      <c r="G23" s="100" t="s">
        <v>9691</v>
      </c>
      <c r="H23" s="54" t="s">
        <v>22</v>
      </c>
      <c r="I23" s="55">
        <v>4605817133109</v>
      </c>
      <c r="J23" s="1"/>
      <c r="K23" s="57"/>
      <c r="L23" s="58">
        <f t="shared" si="0"/>
        <v>0</v>
      </c>
    </row>
    <row r="24" spans="1:12" ht="39" customHeight="1" x14ac:dyDescent="0.2">
      <c r="A24" s="50" t="s">
        <v>5771</v>
      </c>
      <c r="B24" s="50" t="s">
        <v>5769</v>
      </c>
      <c r="C24" s="51" t="s">
        <v>5772</v>
      </c>
      <c r="D24" s="52" t="s">
        <v>21</v>
      </c>
      <c r="E24" s="106">
        <v>51000</v>
      </c>
      <c r="F24" s="99" t="s">
        <v>9690</v>
      </c>
      <c r="G24" s="100" t="s">
        <v>9691</v>
      </c>
      <c r="H24" s="54" t="s">
        <v>22</v>
      </c>
      <c r="I24" s="55">
        <v>4605817123100</v>
      </c>
      <c r="J24" s="1"/>
      <c r="K24" s="57"/>
      <c r="L24" s="58">
        <f t="shared" si="0"/>
        <v>0</v>
      </c>
    </row>
    <row r="25" spans="1:12" ht="39" customHeight="1" x14ac:dyDescent="0.2">
      <c r="A25" s="50" t="s">
        <v>5775</v>
      </c>
      <c r="B25" s="50" t="s">
        <v>5769</v>
      </c>
      <c r="C25" s="51" t="s">
        <v>5776</v>
      </c>
      <c r="D25" s="52" t="s">
        <v>21</v>
      </c>
      <c r="E25" s="106">
        <v>53000</v>
      </c>
      <c r="F25" s="99" t="s">
        <v>9690</v>
      </c>
      <c r="G25" s="100" t="s">
        <v>9691</v>
      </c>
      <c r="H25" s="54" t="s">
        <v>22</v>
      </c>
      <c r="I25" s="55">
        <v>4605817103102</v>
      </c>
      <c r="J25" s="1"/>
      <c r="K25" s="57"/>
      <c r="L25" s="58">
        <f t="shared" si="0"/>
        <v>0</v>
      </c>
    </row>
    <row r="26" spans="1:12" ht="39" customHeight="1" x14ac:dyDescent="0.2">
      <c r="A26" s="50" t="s">
        <v>5773</v>
      </c>
      <c r="B26" s="50" t="s">
        <v>5769</v>
      </c>
      <c r="C26" s="51" t="s">
        <v>5774</v>
      </c>
      <c r="D26" s="52" t="s">
        <v>21</v>
      </c>
      <c r="E26" s="106">
        <v>108000</v>
      </c>
      <c r="F26" s="99" t="s">
        <v>9690</v>
      </c>
      <c r="G26" s="100" t="s">
        <v>9691</v>
      </c>
      <c r="H26" s="54" t="s">
        <v>22</v>
      </c>
      <c r="I26" s="55">
        <v>4605817103201</v>
      </c>
      <c r="J26" s="1"/>
      <c r="K26" s="57"/>
      <c r="L26" s="58">
        <f t="shared" si="0"/>
        <v>0</v>
      </c>
    </row>
    <row r="27" spans="1:12" ht="39" customHeight="1" x14ac:dyDescent="0.2">
      <c r="A27" s="50" t="s">
        <v>5768</v>
      </c>
      <c r="B27" s="50" t="s">
        <v>5769</v>
      </c>
      <c r="C27" s="51" t="s">
        <v>5770</v>
      </c>
      <c r="D27" s="52" t="s">
        <v>21</v>
      </c>
      <c r="E27" s="106">
        <v>58000</v>
      </c>
      <c r="F27" s="99" t="s">
        <v>9690</v>
      </c>
      <c r="G27" s="100" t="s">
        <v>9691</v>
      </c>
      <c r="H27" s="54" t="s">
        <v>22</v>
      </c>
      <c r="I27" s="55">
        <v>4605817139125</v>
      </c>
      <c r="J27" s="1"/>
      <c r="K27" s="57"/>
      <c r="L27" s="58">
        <f t="shared" si="0"/>
        <v>0</v>
      </c>
    </row>
    <row r="28" spans="1:12" ht="39" customHeight="1" x14ac:dyDescent="0.2">
      <c r="A28" s="50" t="s">
        <v>5788</v>
      </c>
      <c r="B28" s="50" t="s">
        <v>5789</v>
      </c>
      <c r="C28" s="51" t="s">
        <v>5790</v>
      </c>
      <c r="D28" s="52" t="s">
        <v>21</v>
      </c>
      <c r="E28" s="53">
        <v>134385</v>
      </c>
      <c r="F28" s="101"/>
      <c r="G28" s="102"/>
      <c r="H28" s="54" t="s">
        <v>22</v>
      </c>
      <c r="I28" s="55">
        <v>4603976000782</v>
      </c>
      <c r="J28" s="1"/>
      <c r="K28" s="57"/>
      <c r="L28" s="58">
        <f t="shared" si="0"/>
        <v>0</v>
      </c>
    </row>
    <row r="29" spans="1:12" ht="39" customHeight="1" x14ac:dyDescent="0.2">
      <c r="A29" s="50" t="s">
        <v>5791</v>
      </c>
      <c r="B29" s="50" t="s">
        <v>5789</v>
      </c>
      <c r="C29" s="51" t="s">
        <v>5792</v>
      </c>
      <c r="D29" s="52" t="s">
        <v>21</v>
      </c>
      <c r="E29" s="53">
        <v>67192.5</v>
      </c>
      <c r="F29" s="101"/>
      <c r="G29" s="102"/>
      <c r="H29" s="54" t="s">
        <v>22</v>
      </c>
      <c r="I29" s="55">
        <v>4603976000768</v>
      </c>
      <c r="J29" s="1"/>
      <c r="K29" s="57"/>
      <c r="L29" s="58">
        <f t="shared" si="0"/>
        <v>0</v>
      </c>
    </row>
    <row r="30" spans="1:12" ht="39" customHeight="1" x14ac:dyDescent="0.2">
      <c r="A30" s="50" t="s">
        <v>5793</v>
      </c>
      <c r="B30" s="50" t="s">
        <v>5789</v>
      </c>
      <c r="C30" s="51" t="s">
        <v>5794</v>
      </c>
      <c r="D30" s="52" t="s">
        <v>21</v>
      </c>
      <c r="E30" s="53">
        <v>134385</v>
      </c>
      <c r="F30" s="101"/>
      <c r="G30" s="102"/>
      <c r="H30" s="54" t="s">
        <v>22</v>
      </c>
      <c r="I30" s="55">
        <v>4603976000171</v>
      </c>
      <c r="J30" s="1"/>
      <c r="K30" s="57"/>
      <c r="L30" s="58">
        <f t="shared" si="0"/>
        <v>0</v>
      </c>
    </row>
    <row r="31" spans="1:12" ht="39" customHeight="1" x14ac:dyDescent="0.2">
      <c r="A31" s="50" t="s">
        <v>5795</v>
      </c>
      <c r="B31" s="50" t="s">
        <v>5789</v>
      </c>
      <c r="C31" s="51" t="s">
        <v>5796</v>
      </c>
      <c r="D31" s="52" t="s">
        <v>21</v>
      </c>
      <c r="E31" s="53">
        <v>67192.5</v>
      </c>
      <c r="F31" s="101"/>
      <c r="G31" s="102"/>
      <c r="H31" s="54" t="s">
        <v>22</v>
      </c>
      <c r="I31" s="55">
        <v>4603976000157</v>
      </c>
      <c r="J31" s="1"/>
      <c r="K31" s="57"/>
      <c r="L31" s="58">
        <f t="shared" si="0"/>
        <v>0</v>
      </c>
    </row>
    <row r="32" spans="1:12" ht="39" customHeight="1" x14ac:dyDescent="0.2">
      <c r="A32" s="50" t="s">
        <v>5797</v>
      </c>
      <c r="B32" s="50" t="s">
        <v>5789</v>
      </c>
      <c r="C32" s="51" t="s">
        <v>5798</v>
      </c>
      <c r="D32" s="52" t="s">
        <v>21</v>
      </c>
      <c r="E32" s="53">
        <v>67192.5</v>
      </c>
      <c r="F32" s="101"/>
      <c r="G32" s="102"/>
      <c r="H32" s="54" t="s">
        <v>22</v>
      </c>
      <c r="I32" s="55">
        <v>4603976000454</v>
      </c>
      <c r="J32" s="1"/>
      <c r="K32" s="57"/>
      <c r="L32" s="58">
        <f t="shared" si="0"/>
        <v>0</v>
      </c>
    </row>
    <row r="33" spans="1:12" ht="39" customHeight="1" x14ac:dyDescent="0.2">
      <c r="A33" s="59" t="s">
        <v>6137</v>
      </c>
      <c r="B33" s="59" t="s">
        <v>6074</v>
      </c>
      <c r="C33" s="60" t="s">
        <v>6138</v>
      </c>
      <c r="D33" s="61" t="s">
        <v>10</v>
      </c>
      <c r="E33" s="107">
        <v>9650</v>
      </c>
      <c r="F33" s="62" t="s">
        <v>9690</v>
      </c>
      <c r="G33" s="63" t="s">
        <v>9691</v>
      </c>
      <c r="H33" s="64" t="s">
        <v>64</v>
      </c>
      <c r="I33" s="65">
        <v>4600395231490</v>
      </c>
      <c r="J33" s="1"/>
      <c r="K33" s="57"/>
      <c r="L33" s="58">
        <f>K33*E33</f>
        <v>0</v>
      </c>
    </row>
    <row r="34" spans="1:12" ht="39" customHeight="1" x14ac:dyDescent="0.2">
      <c r="A34" s="59" t="s">
        <v>6139</v>
      </c>
      <c r="B34" s="59" t="s">
        <v>6074</v>
      </c>
      <c r="C34" s="60" t="s">
        <v>6140</v>
      </c>
      <c r="D34" s="61" t="s">
        <v>10</v>
      </c>
      <c r="E34" s="107">
        <v>10490</v>
      </c>
      <c r="F34" s="62" t="s">
        <v>9690</v>
      </c>
      <c r="G34" s="63" t="s">
        <v>9691</v>
      </c>
      <c r="H34" s="64" t="s">
        <v>6141</v>
      </c>
      <c r="I34" s="65">
        <v>4600395231506</v>
      </c>
      <c r="J34" s="1"/>
      <c r="K34" s="57"/>
      <c r="L34" s="58">
        <f>K34*E34</f>
        <v>0</v>
      </c>
    </row>
    <row r="35" spans="1:12" ht="39" customHeight="1" x14ac:dyDescent="0.2">
      <c r="A35" s="59" t="s">
        <v>6142</v>
      </c>
      <c r="B35" s="59" t="s">
        <v>6074</v>
      </c>
      <c r="C35" s="60" t="s">
        <v>6143</v>
      </c>
      <c r="D35" s="61" t="s">
        <v>10</v>
      </c>
      <c r="E35" s="107">
        <v>12600</v>
      </c>
      <c r="F35" s="62" t="s">
        <v>9690</v>
      </c>
      <c r="G35" s="63" t="s">
        <v>9691</v>
      </c>
      <c r="H35" s="64" t="s">
        <v>6144</v>
      </c>
      <c r="I35" s="65">
        <v>4600395231513</v>
      </c>
      <c r="J35" s="1"/>
      <c r="K35" s="57"/>
      <c r="L35" s="58">
        <f>K35*E35</f>
        <v>0</v>
      </c>
    </row>
    <row r="36" spans="1:12" ht="39" customHeight="1" x14ac:dyDescent="0.2">
      <c r="A36" s="59" t="s">
        <v>6145</v>
      </c>
      <c r="B36" s="59" t="s">
        <v>6074</v>
      </c>
      <c r="C36" s="60" t="s">
        <v>6146</v>
      </c>
      <c r="D36" s="61" t="s">
        <v>10</v>
      </c>
      <c r="E36" s="107">
        <v>14900</v>
      </c>
      <c r="F36" s="62" t="s">
        <v>9690</v>
      </c>
      <c r="G36" s="63" t="s">
        <v>9691</v>
      </c>
      <c r="H36" s="64" t="s">
        <v>2073</v>
      </c>
      <c r="I36" s="65">
        <v>4600395231520</v>
      </c>
      <c r="J36" s="1"/>
      <c r="K36" s="57"/>
      <c r="L36" s="58">
        <f>K36*E36</f>
        <v>0</v>
      </c>
    </row>
    <row r="37" spans="1:12" ht="39" customHeight="1" x14ac:dyDescent="0.2">
      <c r="A37" s="59" t="s">
        <v>6147</v>
      </c>
      <c r="B37" s="59" t="s">
        <v>6074</v>
      </c>
      <c r="C37" s="60" t="s">
        <v>6148</v>
      </c>
      <c r="D37" s="61" t="s">
        <v>10</v>
      </c>
      <c r="E37" s="107">
        <v>17450</v>
      </c>
      <c r="F37" s="62" t="s">
        <v>9690</v>
      </c>
      <c r="G37" s="63" t="s">
        <v>9691</v>
      </c>
      <c r="H37" s="64" t="s">
        <v>2073</v>
      </c>
      <c r="I37" s="65">
        <v>4600395231599</v>
      </c>
      <c r="J37" s="1"/>
      <c r="K37" s="57"/>
      <c r="L37" s="58">
        <f>K37*E37</f>
        <v>0</v>
      </c>
    </row>
    <row r="38" spans="1:12" ht="39" customHeight="1" x14ac:dyDescent="0.2">
      <c r="A38" s="59" t="s">
        <v>6149</v>
      </c>
      <c r="B38" s="59" t="s">
        <v>6074</v>
      </c>
      <c r="C38" s="60" t="s">
        <v>6150</v>
      </c>
      <c r="D38" s="61" t="s">
        <v>10</v>
      </c>
      <c r="E38" s="107">
        <v>18500</v>
      </c>
      <c r="F38" s="62" t="s">
        <v>9690</v>
      </c>
      <c r="G38" s="63" t="s">
        <v>9691</v>
      </c>
      <c r="H38" s="64" t="s">
        <v>2073</v>
      </c>
      <c r="I38" s="65">
        <v>4600395231537</v>
      </c>
      <c r="J38" s="1"/>
      <c r="K38" s="57"/>
      <c r="L38" s="58">
        <f>K38*E38</f>
        <v>0</v>
      </c>
    </row>
    <row r="39" spans="1:12" ht="39" customHeight="1" x14ac:dyDescent="0.2">
      <c r="A39" s="59" t="s">
        <v>6151</v>
      </c>
      <c r="B39" s="59" t="s">
        <v>6074</v>
      </c>
      <c r="C39" s="60" t="s">
        <v>6152</v>
      </c>
      <c r="D39" s="61" t="s">
        <v>10</v>
      </c>
      <c r="E39" s="107">
        <v>21950</v>
      </c>
      <c r="F39" s="62" t="s">
        <v>9690</v>
      </c>
      <c r="G39" s="63" t="s">
        <v>9691</v>
      </c>
      <c r="H39" s="64" t="s">
        <v>2073</v>
      </c>
      <c r="I39" s="65">
        <v>4600395231544</v>
      </c>
      <c r="J39" s="1"/>
      <c r="K39" s="57"/>
      <c r="L39" s="58">
        <f>K39*E39</f>
        <v>0</v>
      </c>
    </row>
    <row r="40" spans="1:12" ht="39" customHeight="1" x14ac:dyDescent="0.2">
      <c r="A40" s="59" t="s">
        <v>6153</v>
      </c>
      <c r="B40" s="59" t="s">
        <v>6074</v>
      </c>
      <c r="C40" s="60" t="s">
        <v>6154</v>
      </c>
      <c r="D40" s="61" t="s">
        <v>10</v>
      </c>
      <c r="E40" s="107">
        <v>23700</v>
      </c>
      <c r="F40" s="62" t="s">
        <v>9690</v>
      </c>
      <c r="G40" s="63" t="s">
        <v>9691</v>
      </c>
      <c r="H40" s="64" t="s">
        <v>2648</v>
      </c>
      <c r="I40" s="65">
        <v>4600395231551</v>
      </c>
      <c r="J40" s="1"/>
      <c r="K40" s="57"/>
      <c r="L40" s="58">
        <f>K40*E40</f>
        <v>0</v>
      </c>
    </row>
    <row r="41" spans="1:12" ht="39" customHeight="1" x14ac:dyDescent="0.2">
      <c r="A41" s="59" t="s">
        <v>6155</v>
      </c>
      <c r="B41" s="59" t="s">
        <v>6074</v>
      </c>
      <c r="C41" s="60" t="s">
        <v>6156</v>
      </c>
      <c r="D41" s="61" t="s">
        <v>10</v>
      </c>
      <c r="E41" s="107">
        <v>26000</v>
      </c>
      <c r="F41" s="62" t="s">
        <v>9690</v>
      </c>
      <c r="G41" s="63" t="s">
        <v>9691</v>
      </c>
      <c r="H41" s="64" t="s">
        <v>2213</v>
      </c>
      <c r="I41" s="65">
        <v>4600395231568</v>
      </c>
      <c r="J41" s="1"/>
      <c r="K41" s="57"/>
      <c r="L41" s="58">
        <f>K41*E41</f>
        <v>0</v>
      </c>
    </row>
    <row r="42" spans="1:12" ht="39" customHeight="1" x14ac:dyDescent="0.2">
      <c r="A42" s="78" t="s">
        <v>6157</v>
      </c>
      <c r="B42" s="78" t="s">
        <v>6074</v>
      </c>
      <c r="C42" s="79" t="s">
        <v>6158</v>
      </c>
      <c r="D42" s="80" t="s">
        <v>10</v>
      </c>
      <c r="E42" s="108">
        <v>34000</v>
      </c>
      <c r="F42" s="62" t="s">
        <v>9690</v>
      </c>
      <c r="G42" s="63" t="s">
        <v>9691</v>
      </c>
      <c r="H42" s="82" t="s">
        <v>6159</v>
      </c>
      <c r="I42" s="83">
        <v>4600395231575</v>
      </c>
      <c r="J42" s="1"/>
      <c r="K42" s="57"/>
      <c r="L42" s="58">
        <f>K42*E42</f>
        <v>0</v>
      </c>
    </row>
    <row r="43" spans="1:12" ht="39" customHeight="1" x14ac:dyDescent="0.2">
      <c r="A43" s="78" t="s">
        <v>6160</v>
      </c>
      <c r="B43" s="78" t="s">
        <v>6074</v>
      </c>
      <c r="C43" s="79" t="s">
        <v>6161</v>
      </c>
      <c r="D43" s="80" t="s">
        <v>10</v>
      </c>
      <c r="E43" s="108">
        <v>9500</v>
      </c>
      <c r="F43" s="62" t="s">
        <v>9690</v>
      </c>
      <c r="G43" s="63" t="s">
        <v>9691</v>
      </c>
      <c r="H43" s="82" t="s">
        <v>6141</v>
      </c>
      <c r="I43" s="83">
        <v>4600395007040</v>
      </c>
      <c r="J43" s="1"/>
      <c r="K43" s="57"/>
      <c r="L43" s="58">
        <f>K43*E43</f>
        <v>0</v>
      </c>
    </row>
    <row r="44" spans="1:12" ht="39" customHeight="1" x14ac:dyDescent="0.2">
      <c r="A44" s="78" t="s">
        <v>6162</v>
      </c>
      <c r="B44" s="78" t="s">
        <v>6074</v>
      </c>
      <c r="C44" s="79" t="s">
        <v>6163</v>
      </c>
      <c r="D44" s="80" t="s">
        <v>10</v>
      </c>
      <c r="E44" s="108">
        <v>12800</v>
      </c>
      <c r="F44" s="62" t="s">
        <v>9690</v>
      </c>
      <c r="G44" s="63" t="s">
        <v>9691</v>
      </c>
      <c r="H44" s="82" t="s">
        <v>2213</v>
      </c>
      <c r="I44" s="83">
        <v>4600395222740</v>
      </c>
      <c r="J44" s="1"/>
      <c r="K44" s="57"/>
      <c r="L44" s="58">
        <f>K44*E44</f>
        <v>0</v>
      </c>
    </row>
    <row r="45" spans="1:12" ht="39" customHeight="1" x14ac:dyDescent="0.2">
      <c r="A45" s="78" t="s">
        <v>6164</v>
      </c>
      <c r="B45" s="78" t="s">
        <v>6074</v>
      </c>
      <c r="C45" s="79" t="s">
        <v>6165</v>
      </c>
      <c r="D45" s="80" t="s">
        <v>10</v>
      </c>
      <c r="E45" s="108">
        <v>6900</v>
      </c>
      <c r="F45" s="62" t="s">
        <v>9690</v>
      </c>
      <c r="G45" s="63" t="s">
        <v>9691</v>
      </c>
      <c r="H45" s="82" t="s">
        <v>6166</v>
      </c>
      <c r="I45" s="83">
        <v>4600395023361</v>
      </c>
      <c r="J45" s="1"/>
      <c r="K45" s="57"/>
      <c r="L45" s="58">
        <f>K45*E45</f>
        <v>0</v>
      </c>
    </row>
    <row r="46" spans="1:12" ht="39" customHeight="1" x14ac:dyDescent="0.2">
      <c r="A46" s="78" t="s">
        <v>6167</v>
      </c>
      <c r="B46" s="78" t="s">
        <v>6074</v>
      </c>
      <c r="C46" s="79" t="s">
        <v>6168</v>
      </c>
      <c r="D46" s="80" t="s">
        <v>10</v>
      </c>
      <c r="E46" s="108">
        <v>18200</v>
      </c>
      <c r="F46" s="62" t="s">
        <v>9690</v>
      </c>
      <c r="G46" s="63" t="s">
        <v>9691</v>
      </c>
      <c r="H46" s="82" t="s">
        <v>6169</v>
      </c>
      <c r="I46" s="83">
        <v>4600395221170</v>
      </c>
      <c r="J46" s="1"/>
      <c r="K46" s="57"/>
      <c r="L46" s="58">
        <f>K46*E46</f>
        <v>0</v>
      </c>
    </row>
    <row r="47" spans="1:12" ht="39" customHeight="1" x14ac:dyDescent="0.2">
      <c r="A47" s="78" t="s">
        <v>6170</v>
      </c>
      <c r="B47" s="78" t="s">
        <v>6074</v>
      </c>
      <c r="C47" s="79" t="s">
        <v>6171</v>
      </c>
      <c r="D47" s="80" t="s">
        <v>10</v>
      </c>
      <c r="E47" s="108">
        <v>18200</v>
      </c>
      <c r="F47" s="62" t="s">
        <v>9690</v>
      </c>
      <c r="G47" s="63" t="s">
        <v>9691</v>
      </c>
      <c r="H47" s="82" t="s">
        <v>2213</v>
      </c>
      <c r="I47" s="83">
        <v>4600395221187</v>
      </c>
      <c r="J47" s="1"/>
      <c r="K47" s="57"/>
      <c r="L47" s="58">
        <f>K47*E47</f>
        <v>0</v>
      </c>
    </row>
    <row r="48" spans="1:12" ht="39" customHeight="1" x14ac:dyDescent="0.2">
      <c r="A48" s="59" t="s">
        <v>6172</v>
      </c>
      <c r="B48" s="59" t="s">
        <v>6074</v>
      </c>
      <c r="C48" s="60" t="s">
        <v>6173</v>
      </c>
      <c r="D48" s="61" t="s">
        <v>10</v>
      </c>
      <c r="E48" s="107">
        <v>11900</v>
      </c>
      <c r="F48" s="62" t="s">
        <v>9690</v>
      </c>
      <c r="G48" s="63" t="s">
        <v>9691</v>
      </c>
      <c r="H48" s="64" t="s">
        <v>2213</v>
      </c>
      <c r="I48" s="65">
        <v>4600395222252</v>
      </c>
      <c r="J48" s="1"/>
      <c r="K48" s="57"/>
      <c r="L48" s="58">
        <f>K48*E48</f>
        <v>0</v>
      </c>
    </row>
    <row r="49" spans="1:12" ht="39" customHeight="1" x14ac:dyDescent="0.2">
      <c r="A49" s="59" t="s">
        <v>6174</v>
      </c>
      <c r="B49" s="59" t="s">
        <v>6074</v>
      </c>
      <c r="C49" s="60" t="s">
        <v>6175</v>
      </c>
      <c r="D49" s="61" t="s">
        <v>10</v>
      </c>
      <c r="E49" s="107">
        <v>14470</v>
      </c>
      <c r="F49" s="62" t="s">
        <v>9690</v>
      </c>
      <c r="G49" s="63" t="s">
        <v>9691</v>
      </c>
      <c r="H49" s="64" t="s">
        <v>2213</v>
      </c>
      <c r="I49" s="65">
        <v>4600395222269</v>
      </c>
      <c r="J49" s="1"/>
      <c r="K49" s="57"/>
      <c r="L49" s="58">
        <f>K49*E49</f>
        <v>0</v>
      </c>
    </row>
    <row r="50" spans="1:12" ht="39" customHeight="1" x14ac:dyDescent="0.2">
      <c r="A50" s="59" t="s">
        <v>6176</v>
      </c>
      <c r="B50" s="59" t="s">
        <v>6074</v>
      </c>
      <c r="C50" s="60" t="s">
        <v>6177</v>
      </c>
      <c r="D50" s="61" t="s">
        <v>10</v>
      </c>
      <c r="E50" s="107">
        <v>20590</v>
      </c>
      <c r="F50" s="62" t="s">
        <v>9690</v>
      </c>
      <c r="G50" s="63" t="s">
        <v>9691</v>
      </c>
      <c r="H50" s="64" t="s">
        <v>2213</v>
      </c>
      <c r="I50" s="65">
        <v>4600395222290</v>
      </c>
      <c r="J50" s="1"/>
      <c r="K50" s="57"/>
      <c r="L50" s="58">
        <f>K50*E50</f>
        <v>0</v>
      </c>
    </row>
    <row r="51" spans="1:12" ht="39" customHeight="1" x14ac:dyDescent="0.2">
      <c r="A51" s="59" t="s">
        <v>6178</v>
      </c>
      <c r="B51" s="59" t="s">
        <v>6074</v>
      </c>
      <c r="C51" s="60" t="s">
        <v>6179</v>
      </c>
      <c r="D51" s="61" t="s">
        <v>10</v>
      </c>
      <c r="E51" s="107">
        <v>24300</v>
      </c>
      <c r="F51" s="62" t="s">
        <v>9690</v>
      </c>
      <c r="G51" s="63" t="s">
        <v>9691</v>
      </c>
      <c r="H51" s="64" t="s">
        <v>2213</v>
      </c>
      <c r="I51" s="65">
        <v>4600395222313</v>
      </c>
      <c r="J51" s="1"/>
      <c r="K51" s="57"/>
      <c r="L51" s="58">
        <f>K51*E51</f>
        <v>0</v>
      </c>
    </row>
    <row r="52" spans="1:12" ht="39" customHeight="1" x14ac:dyDescent="0.2">
      <c r="A52" s="59" t="s">
        <v>6180</v>
      </c>
      <c r="B52" s="59" t="s">
        <v>6074</v>
      </c>
      <c r="C52" s="60" t="s">
        <v>6181</v>
      </c>
      <c r="D52" s="61" t="s">
        <v>10</v>
      </c>
      <c r="E52" s="107">
        <v>7400</v>
      </c>
      <c r="F52" s="62" t="s">
        <v>9690</v>
      </c>
      <c r="G52" s="63" t="s">
        <v>9691</v>
      </c>
      <c r="H52" s="64" t="s">
        <v>6182</v>
      </c>
      <c r="I52" s="65">
        <v>4600395011283</v>
      </c>
      <c r="J52" s="1"/>
      <c r="K52" s="57"/>
      <c r="L52" s="58">
        <f>K52*E52</f>
        <v>0</v>
      </c>
    </row>
    <row r="53" spans="1:12" ht="39" customHeight="1" x14ac:dyDescent="0.2">
      <c r="A53" s="59" t="s">
        <v>6183</v>
      </c>
      <c r="B53" s="59" t="s">
        <v>6074</v>
      </c>
      <c r="C53" s="60" t="s">
        <v>6184</v>
      </c>
      <c r="D53" s="61" t="s">
        <v>10</v>
      </c>
      <c r="E53" s="107">
        <v>11300</v>
      </c>
      <c r="F53" s="62" t="s">
        <v>9690</v>
      </c>
      <c r="G53" s="63" t="s">
        <v>9691</v>
      </c>
      <c r="H53" s="64" t="s">
        <v>2648</v>
      </c>
      <c r="I53" s="65">
        <v>4600395222245</v>
      </c>
      <c r="J53" s="1"/>
      <c r="K53" s="57"/>
      <c r="L53" s="58">
        <f>K53*E53</f>
        <v>0</v>
      </c>
    </row>
    <row r="54" spans="1:12" ht="39" customHeight="1" x14ac:dyDescent="0.2">
      <c r="A54" s="59" t="s">
        <v>6185</v>
      </c>
      <c r="B54" s="59" t="s">
        <v>6074</v>
      </c>
      <c r="C54" s="60" t="s">
        <v>6186</v>
      </c>
      <c r="D54" s="61" t="s">
        <v>10</v>
      </c>
      <c r="E54" s="107">
        <v>11550</v>
      </c>
      <c r="F54" s="62" t="s">
        <v>9690</v>
      </c>
      <c r="G54" s="63" t="s">
        <v>9691</v>
      </c>
      <c r="H54" s="64" t="s">
        <v>657</v>
      </c>
      <c r="I54" s="65">
        <v>4600395006500</v>
      </c>
      <c r="J54" s="1"/>
      <c r="K54" s="57"/>
      <c r="L54" s="58">
        <f>K54*E54</f>
        <v>0</v>
      </c>
    </row>
    <row r="55" spans="1:12" ht="39" customHeight="1" x14ac:dyDescent="0.2">
      <c r="A55" s="59" t="s">
        <v>6187</v>
      </c>
      <c r="B55" s="59" t="s">
        <v>6074</v>
      </c>
      <c r="C55" s="60" t="s">
        <v>6188</v>
      </c>
      <c r="D55" s="61" t="s">
        <v>10</v>
      </c>
      <c r="E55" s="107">
        <v>18400</v>
      </c>
      <c r="F55" s="62" t="s">
        <v>9690</v>
      </c>
      <c r="G55" s="63" t="s">
        <v>9691</v>
      </c>
      <c r="H55" s="64" t="s">
        <v>6189</v>
      </c>
      <c r="I55" s="65">
        <v>4600395222276</v>
      </c>
      <c r="J55" s="1"/>
      <c r="K55" s="57"/>
      <c r="L55" s="58">
        <f>K55*E55</f>
        <v>0</v>
      </c>
    </row>
    <row r="56" spans="1:12" ht="39" customHeight="1" x14ac:dyDescent="0.2">
      <c r="A56" s="59" t="s">
        <v>6190</v>
      </c>
      <c r="B56" s="59" t="s">
        <v>6074</v>
      </c>
      <c r="C56" s="60" t="s">
        <v>6191</v>
      </c>
      <c r="D56" s="61" t="s">
        <v>10</v>
      </c>
      <c r="E56" s="107">
        <v>16500</v>
      </c>
      <c r="F56" s="62" t="s">
        <v>9690</v>
      </c>
      <c r="G56" s="63" t="s">
        <v>9691</v>
      </c>
      <c r="H56" s="64" t="s">
        <v>2213</v>
      </c>
      <c r="I56" s="65">
        <v>4600395014031</v>
      </c>
      <c r="J56" s="1"/>
      <c r="K56" s="57"/>
      <c r="L56" s="58">
        <f>K56*E56</f>
        <v>0</v>
      </c>
    </row>
    <row r="57" spans="1:12" ht="39" customHeight="1" x14ac:dyDescent="0.2">
      <c r="A57" s="59" t="s">
        <v>6192</v>
      </c>
      <c r="B57" s="59" t="s">
        <v>6074</v>
      </c>
      <c r="C57" s="60" t="s">
        <v>6193</v>
      </c>
      <c r="D57" s="61" t="s">
        <v>10</v>
      </c>
      <c r="E57" s="107">
        <v>22550</v>
      </c>
      <c r="F57" s="62" t="s">
        <v>9690</v>
      </c>
      <c r="G57" s="63" t="s">
        <v>9691</v>
      </c>
      <c r="H57" s="64" t="s">
        <v>2213</v>
      </c>
      <c r="I57" s="65">
        <v>4600395014055</v>
      </c>
      <c r="J57" s="1"/>
      <c r="K57" s="57"/>
      <c r="L57" s="58">
        <f>K57*E57</f>
        <v>0</v>
      </c>
    </row>
    <row r="58" spans="1:12" ht="39" customHeight="1" x14ac:dyDescent="0.2">
      <c r="A58" s="59" t="s">
        <v>6194</v>
      </c>
      <c r="B58" s="59" t="s">
        <v>6074</v>
      </c>
      <c r="C58" s="60" t="s">
        <v>6195</v>
      </c>
      <c r="D58" s="61" t="s">
        <v>10</v>
      </c>
      <c r="E58" s="56">
        <v>38734.5</v>
      </c>
      <c r="F58" s="84"/>
      <c r="G58" s="85"/>
      <c r="H58" s="64" t="s">
        <v>6055</v>
      </c>
      <c r="I58" s="65">
        <v>4600395012792</v>
      </c>
      <c r="J58" s="1"/>
      <c r="K58" s="57"/>
      <c r="L58" s="58">
        <f>K58*E58</f>
        <v>0</v>
      </c>
    </row>
    <row r="59" spans="1:12" ht="39" customHeight="1" x14ac:dyDescent="0.2">
      <c r="A59" s="59" t="s">
        <v>6196</v>
      </c>
      <c r="B59" s="59" t="s">
        <v>6074</v>
      </c>
      <c r="C59" s="60" t="s">
        <v>6197</v>
      </c>
      <c r="D59" s="61" t="s">
        <v>10</v>
      </c>
      <c r="E59" s="56">
        <v>77469</v>
      </c>
      <c r="F59" s="84"/>
      <c r="G59" s="85"/>
      <c r="H59" s="64" t="s">
        <v>2648</v>
      </c>
      <c r="I59" s="65">
        <v>4600395012808</v>
      </c>
      <c r="J59" s="1"/>
      <c r="K59" s="57"/>
      <c r="L59" s="58">
        <f>K59*E59</f>
        <v>0</v>
      </c>
    </row>
    <row r="60" spans="1:12" ht="39" customHeight="1" x14ac:dyDescent="0.2">
      <c r="A60" s="59" t="s">
        <v>6198</v>
      </c>
      <c r="B60" s="59" t="s">
        <v>6074</v>
      </c>
      <c r="C60" s="60" t="s">
        <v>6199</v>
      </c>
      <c r="D60" s="61" t="s">
        <v>10</v>
      </c>
      <c r="E60" s="107">
        <v>9700</v>
      </c>
      <c r="F60" s="62" t="s">
        <v>9690</v>
      </c>
      <c r="G60" s="63" t="s">
        <v>9691</v>
      </c>
      <c r="H60" s="64" t="s">
        <v>6200</v>
      </c>
      <c r="I60" s="65">
        <v>4600395029714</v>
      </c>
      <c r="J60" s="1"/>
      <c r="K60" s="57"/>
      <c r="L60" s="58">
        <f>K60*E60</f>
        <v>0</v>
      </c>
    </row>
    <row r="61" spans="1:12" ht="39" customHeight="1" x14ac:dyDescent="0.2">
      <c r="A61" s="59" t="s">
        <v>6201</v>
      </c>
      <c r="B61" s="59" t="s">
        <v>6074</v>
      </c>
      <c r="C61" s="60" t="s">
        <v>6202</v>
      </c>
      <c r="D61" s="61" t="s">
        <v>10</v>
      </c>
      <c r="E61" s="107">
        <v>12200</v>
      </c>
      <c r="F61" s="62" t="s">
        <v>9690</v>
      </c>
      <c r="G61" s="63" t="s">
        <v>9691</v>
      </c>
      <c r="H61" s="64" t="s">
        <v>6144</v>
      </c>
      <c r="I61" s="65">
        <v>4600395005831</v>
      </c>
      <c r="J61" s="1"/>
      <c r="K61" s="57"/>
      <c r="L61" s="58">
        <f>K61*E61</f>
        <v>0</v>
      </c>
    </row>
    <row r="62" spans="1:12" ht="39" customHeight="1" x14ac:dyDescent="0.2">
      <c r="A62" s="59" t="s">
        <v>6203</v>
      </c>
      <c r="B62" s="59" t="s">
        <v>6074</v>
      </c>
      <c r="C62" s="60" t="s">
        <v>6204</v>
      </c>
      <c r="D62" s="61" t="s">
        <v>10</v>
      </c>
      <c r="E62" s="107">
        <v>13200</v>
      </c>
      <c r="F62" s="62" t="s">
        <v>9690</v>
      </c>
      <c r="G62" s="63" t="s">
        <v>9691</v>
      </c>
      <c r="H62" s="64" t="s">
        <v>6205</v>
      </c>
      <c r="I62" s="65">
        <v>4600395029738</v>
      </c>
      <c r="J62" s="1"/>
      <c r="K62" s="57"/>
      <c r="L62" s="58">
        <f>K62*E62</f>
        <v>0</v>
      </c>
    </row>
    <row r="63" spans="1:12" ht="39" customHeight="1" x14ac:dyDescent="0.2">
      <c r="A63" s="59" t="s">
        <v>6206</v>
      </c>
      <c r="B63" s="59" t="s">
        <v>6074</v>
      </c>
      <c r="C63" s="60" t="s">
        <v>6207</v>
      </c>
      <c r="D63" s="61" t="s">
        <v>1563</v>
      </c>
      <c r="E63" s="107">
        <v>15700</v>
      </c>
      <c r="F63" s="62" t="s">
        <v>9690</v>
      </c>
      <c r="G63" s="63" t="s">
        <v>9691</v>
      </c>
      <c r="H63" s="64" t="s">
        <v>6205</v>
      </c>
      <c r="I63" s="65">
        <v>4600395029721</v>
      </c>
      <c r="J63" s="1"/>
      <c r="K63" s="57"/>
      <c r="L63" s="58">
        <f>K63*E63</f>
        <v>0</v>
      </c>
    </row>
    <row r="64" spans="1:12" ht="39" customHeight="1" x14ac:dyDescent="0.2">
      <c r="A64" s="59" t="s">
        <v>6208</v>
      </c>
      <c r="B64" s="59" t="s">
        <v>6074</v>
      </c>
      <c r="C64" s="60" t="s">
        <v>6209</v>
      </c>
      <c r="D64" s="61" t="s">
        <v>10</v>
      </c>
      <c r="E64" s="107">
        <v>13750</v>
      </c>
      <c r="F64" s="62" t="s">
        <v>9690</v>
      </c>
      <c r="G64" s="63" t="s">
        <v>9691</v>
      </c>
      <c r="H64" s="64" t="s">
        <v>2073</v>
      </c>
      <c r="I64" s="65">
        <v>4600395060243</v>
      </c>
      <c r="J64" s="1"/>
      <c r="K64" s="57"/>
      <c r="L64" s="58">
        <f>K64*E64</f>
        <v>0</v>
      </c>
    </row>
    <row r="65" spans="1:12" ht="39" customHeight="1" x14ac:dyDescent="0.2">
      <c r="A65" s="59" t="s">
        <v>6210</v>
      </c>
      <c r="B65" s="59" t="s">
        <v>6074</v>
      </c>
      <c r="C65" s="60" t="s">
        <v>6211</v>
      </c>
      <c r="D65" s="61" t="s">
        <v>10</v>
      </c>
      <c r="E65" s="56">
        <v>137547</v>
      </c>
      <c r="F65" s="84"/>
      <c r="G65" s="85"/>
      <c r="H65" s="64" t="s">
        <v>6212</v>
      </c>
      <c r="I65" s="65">
        <v>4600395036538</v>
      </c>
      <c r="J65" s="1"/>
      <c r="K65" s="57"/>
      <c r="L65" s="58">
        <f>K65*E65</f>
        <v>0</v>
      </c>
    </row>
    <row r="66" spans="1:12" ht="39" customHeight="1" x14ac:dyDescent="0.2">
      <c r="A66" s="59" t="s">
        <v>6213</v>
      </c>
      <c r="B66" s="59" t="s">
        <v>6074</v>
      </c>
      <c r="C66" s="60" t="s">
        <v>6214</v>
      </c>
      <c r="D66" s="61" t="s">
        <v>10</v>
      </c>
      <c r="E66" s="56">
        <v>83002.5</v>
      </c>
      <c r="F66" s="84"/>
      <c r="G66" s="85"/>
      <c r="H66" s="64" t="s">
        <v>6055</v>
      </c>
      <c r="I66" s="65">
        <v>4600395018145</v>
      </c>
      <c r="J66" s="1"/>
      <c r="K66" s="57"/>
      <c r="L66" s="58">
        <f>K66*E66</f>
        <v>0</v>
      </c>
    </row>
    <row r="67" spans="1:12" ht="39" customHeight="1" x14ac:dyDescent="0.2">
      <c r="A67" s="59" t="s">
        <v>6215</v>
      </c>
      <c r="B67" s="66" t="s">
        <v>6074</v>
      </c>
      <c r="C67" s="60" t="s">
        <v>6216</v>
      </c>
      <c r="D67" s="61" t="s">
        <v>10</v>
      </c>
      <c r="E67" s="56">
        <v>95650.5</v>
      </c>
      <c r="F67" s="84"/>
      <c r="G67" s="85"/>
      <c r="H67" s="64" t="s">
        <v>6217</v>
      </c>
      <c r="I67" s="65">
        <v>4600395027017</v>
      </c>
      <c r="J67" s="1"/>
      <c r="K67" s="57"/>
      <c r="L67" s="58">
        <f>K67*E67</f>
        <v>0</v>
      </c>
    </row>
    <row r="68" spans="1:12" ht="39" customHeight="1" x14ac:dyDescent="0.2">
      <c r="A68" s="59" t="s">
        <v>6218</v>
      </c>
      <c r="B68" s="59" t="s">
        <v>6074</v>
      </c>
      <c r="C68" s="60" t="s">
        <v>6219</v>
      </c>
      <c r="D68" s="61" t="s">
        <v>10</v>
      </c>
      <c r="E68" s="56">
        <v>227664</v>
      </c>
      <c r="F68" s="84"/>
      <c r="G68" s="85"/>
      <c r="H68" s="64" t="s">
        <v>6220</v>
      </c>
      <c r="I68" s="65">
        <v>4600395036477</v>
      </c>
      <c r="J68" s="1"/>
      <c r="K68" s="57"/>
      <c r="L68" s="58">
        <f>K68*E68</f>
        <v>0</v>
      </c>
    </row>
    <row r="69" spans="1:12" ht="39" customHeight="1" x14ac:dyDescent="0.2">
      <c r="A69" s="59" t="s">
        <v>6221</v>
      </c>
      <c r="B69" s="59" t="s">
        <v>6074</v>
      </c>
      <c r="C69" s="60" t="s">
        <v>6222</v>
      </c>
      <c r="D69" s="61" t="s">
        <v>10</v>
      </c>
      <c r="E69" s="56">
        <v>158100</v>
      </c>
      <c r="F69" s="84"/>
      <c r="G69" s="85"/>
      <c r="H69" s="64" t="s">
        <v>6223</v>
      </c>
      <c r="I69" s="65">
        <v>4600395019449</v>
      </c>
      <c r="J69" s="1"/>
      <c r="K69" s="57"/>
      <c r="L69" s="58">
        <f>K69*E69</f>
        <v>0</v>
      </c>
    </row>
    <row r="70" spans="1:12" ht="39" customHeight="1" x14ac:dyDescent="0.2">
      <c r="A70" s="59" t="s">
        <v>6224</v>
      </c>
      <c r="B70" s="59" t="s">
        <v>6225</v>
      </c>
      <c r="C70" s="60" t="s">
        <v>6226</v>
      </c>
      <c r="D70" s="61" t="s">
        <v>10</v>
      </c>
      <c r="E70" s="56">
        <v>55335</v>
      </c>
      <c r="F70" s="84"/>
      <c r="G70" s="85"/>
      <c r="H70" s="64" t="s">
        <v>25</v>
      </c>
      <c r="I70" s="65">
        <v>4640012673555</v>
      </c>
      <c r="J70" s="1"/>
      <c r="K70" s="57"/>
      <c r="L70" s="58">
        <f>K70*E70</f>
        <v>0</v>
      </c>
    </row>
    <row r="71" spans="1:12" ht="39" customHeight="1" x14ac:dyDescent="0.2">
      <c r="A71" s="59" t="s">
        <v>6227</v>
      </c>
      <c r="B71" s="59" t="s">
        <v>6228</v>
      </c>
      <c r="C71" s="60" t="s">
        <v>6229</v>
      </c>
      <c r="D71" s="61" t="s">
        <v>10</v>
      </c>
      <c r="E71" s="56">
        <v>19762.5</v>
      </c>
      <c r="F71" s="84"/>
      <c r="G71" s="85"/>
      <c r="H71" s="64" t="s">
        <v>6230</v>
      </c>
      <c r="I71" s="65">
        <v>4680211511487</v>
      </c>
      <c r="J71" s="1"/>
      <c r="K71" s="57"/>
      <c r="L71" s="58">
        <f>K71*E71</f>
        <v>0</v>
      </c>
    </row>
    <row r="72" spans="1:12" ht="39" customHeight="1" x14ac:dyDescent="0.2">
      <c r="A72" s="59" t="s">
        <v>6231</v>
      </c>
      <c r="B72" s="59" t="s">
        <v>6074</v>
      </c>
      <c r="C72" s="60" t="s">
        <v>6232</v>
      </c>
      <c r="D72" s="61" t="s">
        <v>10</v>
      </c>
      <c r="E72" s="56">
        <v>37153.5</v>
      </c>
      <c r="F72" s="84"/>
      <c r="G72" s="85"/>
      <c r="H72" s="64" t="s">
        <v>6233</v>
      </c>
      <c r="I72" s="65">
        <v>4600395015311</v>
      </c>
      <c r="J72" s="1"/>
      <c r="K72" s="57"/>
      <c r="L72" s="58">
        <f>K72*E72</f>
        <v>0</v>
      </c>
    </row>
    <row r="73" spans="1:12" ht="39" customHeight="1" x14ac:dyDescent="0.2">
      <c r="A73" s="59" t="s">
        <v>6234</v>
      </c>
      <c r="B73" s="59" t="s">
        <v>6235</v>
      </c>
      <c r="C73" s="60" t="s">
        <v>6236</v>
      </c>
      <c r="D73" s="61" t="s">
        <v>10</v>
      </c>
      <c r="E73" s="56">
        <v>25691.25</v>
      </c>
      <c r="F73" s="84"/>
      <c r="G73" s="85"/>
      <c r="H73" s="64" t="s">
        <v>6237</v>
      </c>
      <c r="I73" s="65">
        <v>4680211598730</v>
      </c>
      <c r="J73" s="1"/>
      <c r="K73" s="57"/>
      <c r="L73" s="58">
        <f>K73*E73</f>
        <v>0</v>
      </c>
    </row>
    <row r="74" spans="1:12" ht="39" customHeight="1" x14ac:dyDescent="0.2">
      <c r="A74" s="59" t="s">
        <v>6238</v>
      </c>
      <c r="B74" s="59" t="s">
        <v>6235</v>
      </c>
      <c r="C74" s="60" t="s">
        <v>6239</v>
      </c>
      <c r="D74" s="61" t="s">
        <v>10</v>
      </c>
      <c r="E74" s="56">
        <v>25691.25</v>
      </c>
      <c r="F74" s="84"/>
      <c r="G74" s="85"/>
      <c r="H74" s="64" t="s">
        <v>6237</v>
      </c>
      <c r="I74" s="65">
        <v>4680211598723</v>
      </c>
      <c r="J74" s="1"/>
      <c r="K74" s="57"/>
      <c r="L74" s="58">
        <f>K74*E74</f>
        <v>0</v>
      </c>
    </row>
    <row r="75" spans="1:12" ht="39" customHeight="1" x14ac:dyDescent="0.2">
      <c r="A75" s="59" t="s">
        <v>6240</v>
      </c>
      <c r="B75" s="59" t="s">
        <v>6235</v>
      </c>
      <c r="C75" s="60" t="s">
        <v>6241</v>
      </c>
      <c r="D75" s="61" t="s">
        <v>10</v>
      </c>
      <c r="E75" s="56">
        <v>25691.25</v>
      </c>
      <c r="F75" s="84"/>
      <c r="G75" s="85"/>
      <c r="H75" s="64" t="s">
        <v>6237</v>
      </c>
      <c r="I75" s="65">
        <v>4680211598716</v>
      </c>
      <c r="J75" s="1"/>
      <c r="K75" s="57"/>
      <c r="L75" s="58">
        <f>K75*E75</f>
        <v>0</v>
      </c>
    </row>
    <row r="76" spans="1:12" ht="39" customHeight="1" x14ac:dyDescent="0.2">
      <c r="A76" s="59" t="s">
        <v>6242</v>
      </c>
      <c r="B76" s="59" t="s">
        <v>6074</v>
      </c>
      <c r="C76" s="60" t="s">
        <v>6243</v>
      </c>
      <c r="D76" s="61" t="s">
        <v>10</v>
      </c>
      <c r="E76" s="56">
        <v>63240</v>
      </c>
      <c r="F76" s="84"/>
      <c r="G76" s="85"/>
      <c r="H76" s="64" t="s">
        <v>6244</v>
      </c>
      <c r="I76" s="65">
        <v>4600395016554</v>
      </c>
      <c r="J76" s="1"/>
      <c r="K76" s="57"/>
      <c r="L76" s="58">
        <f>K76*E76</f>
        <v>0</v>
      </c>
    </row>
    <row r="77" spans="1:12" ht="39" customHeight="1" x14ac:dyDescent="0.2">
      <c r="A77" s="59" t="s">
        <v>6245</v>
      </c>
      <c r="B77" s="59" t="s">
        <v>6074</v>
      </c>
      <c r="C77" s="60" t="s">
        <v>6246</v>
      </c>
      <c r="D77" s="61" t="s">
        <v>10</v>
      </c>
      <c r="E77" s="56">
        <v>52173</v>
      </c>
      <c r="F77" s="84"/>
      <c r="G77" s="85"/>
      <c r="H77" s="64" t="s">
        <v>6247</v>
      </c>
      <c r="I77" s="65">
        <v>4600395016608</v>
      </c>
      <c r="J77" s="1"/>
      <c r="K77" s="57"/>
      <c r="L77" s="58">
        <f>K77*E77</f>
        <v>0</v>
      </c>
    </row>
    <row r="78" spans="1:12" ht="39" customHeight="1" x14ac:dyDescent="0.2">
      <c r="A78" s="59" t="s">
        <v>452</v>
      </c>
      <c r="B78" s="59" t="s">
        <v>16</v>
      </c>
      <c r="C78" s="60" t="s">
        <v>453</v>
      </c>
      <c r="D78" s="61" t="s">
        <v>10</v>
      </c>
      <c r="E78" s="56">
        <v>52173</v>
      </c>
      <c r="F78" s="84"/>
      <c r="G78" s="85"/>
      <c r="H78" s="64" t="s">
        <v>454</v>
      </c>
      <c r="I78" s="65">
        <v>6976099365105</v>
      </c>
      <c r="J78" s="1"/>
      <c r="K78" s="57"/>
      <c r="L78" s="58">
        <f>K78*E78</f>
        <v>0</v>
      </c>
    </row>
    <row r="79" spans="1:12" ht="39" customHeight="1" x14ac:dyDescent="0.2">
      <c r="A79" s="59" t="s">
        <v>455</v>
      </c>
      <c r="B79" s="59" t="s">
        <v>16</v>
      </c>
      <c r="C79" s="60" t="s">
        <v>456</v>
      </c>
      <c r="D79" s="61" t="s">
        <v>10</v>
      </c>
      <c r="E79" s="56">
        <v>27667.5</v>
      </c>
      <c r="F79" s="84"/>
      <c r="G79" s="85"/>
      <c r="H79" s="64" t="s">
        <v>457</v>
      </c>
      <c r="I79" s="65">
        <v>6976099365112</v>
      </c>
      <c r="J79" s="1"/>
      <c r="K79" s="57"/>
      <c r="L79" s="58">
        <f>K79*E79</f>
        <v>0</v>
      </c>
    </row>
    <row r="80" spans="1:12" ht="39" customHeight="1" x14ac:dyDescent="0.2">
      <c r="A80" s="59" t="s">
        <v>6248</v>
      </c>
      <c r="B80" s="59" t="s">
        <v>6228</v>
      </c>
      <c r="C80" s="60" t="s">
        <v>6249</v>
      </c>
      <c r="D80" s="61" t="s">
        <v>10</v>
      </c>
      <c r="E80" s="56">
        <v>3557.25</v>
      </c>
      <c r="F80" s="84"/>
      <c r="G80" s="85"/>
      <c r="H80" s="64" t="s">
        <v>6250</v>
      </c>
      <c r="I80" s="65">
        <v>4680211243005</v>
      </c>
      <c r="J80" s="1"/>
      <c r="K80" s="57"/>
      <c r="L80" s="58">
        <f>K80*E80</f>
        <v>0</v>
      </c>
    </row>
    <row r="81" spans="1:12" ht="39" customHeight="1" x14ac:dyDescent="0.2">
      <c r="A81" s="59" t="s">
        <v>6251</v>
      </c>
      <c r="B81" s="59" t="s">
        <v>6235</v>
      </c>
      <c r="C81" s="60" t="s">
        <v>6252</v>
      </c>
      <c r="D81" s="61" t="s">
        <v>10</v>
      </c>
      <c r="E81" s="56">
        <v>5138.25</v>
      </c>
      <c r="F81" s="84"/>
      <c r="G81" s="85"/>
      <c r="H81" s="64" t="s">
        <v>6253</v>
      </c>
      <c r="I81" s="65">
        <v>4680211559168</v>
      </c>
      <c r="J81" s="1"/>
      <c r="K81" s="57"/>
      <c r="L81" s="58">
        <f>K81*E81</f>
        <v>0</v>
      </c>
    </row>
    <row r="82" spans="1:12" ht="39" customHeight="1" x14ac:dyDescent="0.2">
      <c r="A82" s="59" t="s">
        <v>6254</v>
      </c>
      <c r="B82" s="59" t="s">
        <v>6235</v>
      </c>
      <c r="C82" s="60" t="s">
        <v>6255</v>
      </c>
      <c r="D82" s="61" t="s">
        <v>10</v>
      </c>
      <c r="E82" s="56">
        <v>5138.25</v>
      </c>
      <c r="F82" s="84"/>
      <c r="G82" s="85"/>
      <c r="H82" s="64" t="s">
        <v>6253</v>
      </c>
      <c r="I82" s="65">
        <v>4680211559182</v>
      </c>
      <c r="J82" s="1"/>
      <c r="K82" s="57"/>
      <c r="L82" s="58">
        <f>K82*E82</f>
        <v>0</v>
      </c>
    </row>
    <row r="83" spans="1:12" ht="39" customHeight="1" x14ac:dyDescent="0.2">
      <c r="A83" s="59" t="s">
        <v>6256</v>
      </c>
      <c r="B83" s="59" t="s">
        <v>6235</v>
      </c>
      <c r="C83" s="60" t="s">
        <v>6257</v>
      </c>
      <c r="D83" s="61" t="s">
        <v>10</v>
      </c>
      <c r="E83" s="56">
        <v>4901.1000000000004</v>
      </c>
      <c r="F83" s="84"/>
      <c r="G83" s="85"/>
      <c r="H83" s="64" t="s">
        <v>6258</v>
      </c>
      <c r="I83" s="65">
        <v>4690326250645</v>
      </c>
      <c r="J83" s="1"/>
      <c r="K83" s="57"/>
      <c r="L83" s="58">
        <f>K83*E83</f>
        <v>0</v>
      </c>
    </row>
    <row r="84" spans="1:12" ht="39" customHeight="1" x14ac:dyDescent="0.2">
      <c r="A84" s="59" t="s">
        <v>6259</v>
      </c>
      <c r="B84" s="59" t="s">
        <v>6235</v>
      </c>
      <c r="C84" s="60" t="s">
        <v>6260</v>
      </c>
      <c r="D84" s="61" t="s">
        <v>10</v>
      </c>
      <c r="E84" s="56">
        <v>3557.25</v>
      </c>
      <c r="F84" s="84"/>
      <c r="G84" s="85"/>
      <c r="H84" s="64" t="s">
        <v>6258</v>
      </c>
      <c r="I84" s="65">
        <v>4690326247348</v>
      </c>
      <c r="J84" s="1"/>
      <c r="K84" s="57"/>
      <c r="L84" s="58">
        <f>K84*E84</f>
        <v>0</v>
      </c>
    </row>
    <row r="85" spans="1:12" ht="39" customHeight="1" x14ac:dyDescent="0.2">
      <c r="A85" s="59" t="s">
        <v>6261</v>
      </c>
      <c r="B85" s="59" t="s">
        <v>6235</v>
      </c>
      <c r="C85" s="60" t="s">
        <v>6262</v>
      </c>
      <c r="D85" s="61" t="s">
        <v>10</v>
      </c>
      <c r="E85" s="56">
        <v>4743</v>
      </c>
      <c r="F85" s="84"/>
      <c r="G85" s="85"/>
      <c r="H85" s="64" t="s">
        <v>6253</v>
      </c>
      <c r="I85" s="65">
        <v>4680211559205</v>
      </c>
      <c r="J85" s="1"/>
      <c r="K85" s="57"/>
      <c r="L85" s="58">
        <f>K85*E85</f>
        <v>0</v>
      </c>
    </row>
    <row r="86" spans="1:12" ht="39" customHeight="1" x14ac:dyDescent="0.2">
      <c r="A86" s="59" t="s">
        <v>6263</v>
      </c>
      <c r="B86" s="59" t="s">
        <v>6235</v>
      </c>
      <c r="C86" s="60" t="s">
        <v>6264</v>
      </c>
      <c r="D86" s="61" t="s">
        <v>10</v>
      </c>
      <c r="E86" s="56">
        <v>4901.1000000000004</v>
      </c>
      <c r="F86" s="84"/>
      <c r="G86" s="85"/>
      <c r="H86" s="64" t="s">
        <v>6258</v>
      </c>
      <c r="I86" s="65">
        <v>4690326250669</v>
      </c>
      <c r="J86" s="1"/>
      <c r="K86" s="57"/>
      <c r="L86" s="58">
        <f>K86*E86</f>
        <v>0</v>
      </c>
    </row>
    <row r="87" spans="1:12" ht="39" customHeight="1" x14ac:dyDescent="0.2">
      <c r="A87" s="59" t="s">
        <v>6265</v>
      </c>
      <c r="B87" s="59" t="s">
        <v>6235</v>
      </c>
      <c r="C87" s="60" t="s">
        <v>6266</v>
      </c>
      <c r="D87" s="61" t="s">
        <v>10</v>
      </c>
      <c r="E87" s="56">
        <v>3557.25</v>
      </c>
      <c r="F87" s="84"/>
      <c r="G87" s="85"/>
      <c r="H87" s="64" t="s">
        <v>6267</v>
      </c>
      <c r="I87" s="65">
        <v>4690326247447</v>
      </c>
      <c r="J87" s="1"/>
      <c r="K87" s="57"/>
      <c r="L87" s="58">
        <f>K87*E87</f>
        <v>0</v>
      </c>
    </row>
    <row r="88" spans="1:12" ht="39" customHeight="1" x14ac:dyDescent="0.2">
      <c r="A88" s="59" t="s">
        <v>6268</v>
      </c>
      <c r="B88" s="59" t="s">
        <v>6235</v>
      </c>
      <c r="C88" s="60" t="s">
        <v>6269</v>
      </c>
      <c r="D88" s="61" t="s">
        <v>10</v>
      </c>
      <c r="E88" s="56">
        <v>5138.25</v>
      </c>
      <c r="F88" s="84"/>
      <c r="G88" s="85"/>
      <c r="H88" s="64" t="s">
        <v>6270</v>
      </c>
      <c r="I88" s="65">
        <v>4600395065781</v>
      </c>
      <c r="J88" s="1"/>
      <c r="K88" s="57"/>
      <c r="L88" s="58">
        <f>K88*E88</f>
        <v>0</v>
      </c>
    </row>
    <row r="89" spans="1:12" ht="39" customHeight="1" x14ac:dyDescent="0.2">
      <c r="A89" s="59" t="s">
        <v>6271</v>
      </c>
      <c r="B89" s="59" t="s">
        <v>6235</v>
      </c>
      <c r="C89" s="60" t="s">
        <v>6272</v>
      </c>
      <c r="D89" s="61" t="s">
        <v>10</v>
      </c>
      <c r="E89" s="56">
        <v>4347.75</v>
      </c>
      <c r="F89" s="84"/>
      <c r="G89" s="85"/>
      <c r="H89" s="64" t="s">
        <v>6273</v>
      </c>
      <c r="I89" s="65">
        <v>4690326223755</v>
      </c>
      <c r="J89" s="1"/>
      <c r="K89" s="57"/>
      <c r="L89" s="58">
        <f>K89*E89</f>
        <v>0</v>
      </c>
    </row>
    <row r="90" spans="1:12" ht="39" customHeight="1" x14ac:dyDescent="0.2">
      <c r="A90" s="59" t="s">
        <v>6274</v>
      </c>
      <c r="B90" s="59" t="s">
        <v>6235</v>
      </c>
      <c r="C90" s="60" t="s">
        <v>6275</v>
      </c>
      <c r="D90" s="61" t="s">
        <v>10</v>
      </c>
      <c r="E90" s="56">
        <v>6719.25</v>
      </c>
      <c r="F90" s="84"/>
      <c r="G90" s="85"/>
      <c r="H90" s="64" t="s">
        <v>6276</v>
      </c>
      <c r="I90" s="65">
        <v>4600395065828</v>
      </c>
      <c r="J90" s="1"/>
      <c r="K90" s="57"/>
      <c r="L90" s="58">
        <f>K90*E90</f>
        <v>0</v>
      </c>
    </row>
    <row r="91" spans="1:12" ht="39" customHeight="1" x14ac:dyDescent="0.2">
      <c r="A91" s="59" t="s">
        <v>6277</v>
      </c>
      <c r="B91" s="59" t="s">
        <v>6235</v>
      </c>
      <c r="C91" s="60" t="s">
        <v>6278</v>
      </c>
      <c r="D91" s="61" t="s">
        <v>10</v>
      </c>
      <c r="E91" s="56">
        <v>6719.25</v>
      </c>
      <c r="F91" s="84"/>
      <c r="G91" s="85"/>
      <c r="H91" s="64" t="s">
        <v>6258</v>
      </c>
      <c r="I91" s="65">
        <v>4690326266004</v>
      </c>
      <c r="J91" s="1"/>
      <c r="K91" s="57"/>
      <c r="L91" s="58">
        <f>K91*E91</f>
        <v>0</v>
      </c>
    </row>
    <row r="92" spans="1:12" ht="39" customHeight="1" x14ac:dyDescent="0.2">
      <c r="A92" s="59" t="s">
        <v>6279</v>
      </c>
      <c r="B92" s="59" t="s">
        <v>6235</v>
      </c>
      <c r="C92" s="60" t="s">
        <v>6280</v>
      </c>
      <c r="D92" s="61" t="s">
        <v>10</v>
      </c>
      <c r="E92" s="56">
        <v>6719.25</v>
      </c>
      <c r="F92" s="84"/>
      <c r="G92" s="85"/>
      <c r="H92" s="64" t="s">
        <v>6276</v>
      </c>
      <c r="I92" s="65">
        <v>4600395065842</v>
      </c>
      <c r="J92" s="1"/>
      <c r="K92" s="57"/>
      <c r="L92" s="58">
        <f>K92*E92</f>
        <v>0</v>
      </c>
    </row>
    <row r="93" spans="1:12" ht="39" customHeight="1" x14ac:dyDescent="0.2">
      <c r="A93" s="59" t="s">
        <v>6281</v>
      </c>
      <c r="B93" s="59" t="s">
        <v>6235</v>
      </c>
      <c r="C93" s="60" t="s">
        <v>6282</v>
      </c>
      <c r="D93" s="61" t="s">
        <v>10</v>
      </c>
      <c r="E93" s="56">
        <v>5138.25</v>
      </c>
      <c r="F93" s="84"/>
      <c r="G93" s="85"/>
      <c r="H93" s="64" t="s">
        <v>6267</v>
      </c>
      <c r="I93" s="65">
        <v>4690326223779</v>
      </c>
      <c r="J93" s="1"/>
      <c r="K93" s="57"/>
      <c r="L93" s="58">
        <f>K93*E93</f>
        <v>0</v>
      </c>
    </row>
    <row r="94" spans="1:12" ht="39" customHeight="1" x14ac:dyDescent="0.2">
      <c r="A94" s="59" t="s">
        <v>6283</v>
      </c>
      <c r="B94" s="59" t="s">
        <v>6074</v>
      </c>
      <c r="C94" s="60" t="s">
        <v>6284</v>
      </c>
      <c r="D94" s="61" t="s">
        <v>10</v>
      </c>
      <c r="E94" s="56">
        <v>7509.75</v>
      </c>
      <c r="F94" s="84"/>
      <c r="G94" s="85"/>
      <c r="H94" s="64" t="s">
        <v>6258</v>
      </c>
      <c r="I94" s="65">
        <v>4600395045936</v>
      </c>
      <c r="J94" s="1"/>
      <c r="K94" s="57"/>
      <c r="L94" s="58">
        <f>K94*E94</f>
        <v>0</v>
      </c>
    </row>
    <row r="95" spans="1:12" ht="39" customHeight="1" x14ac:dyDescent="0.2">
      <c r="A95" s="59" t="s">
        <v>6285</v>
      </c>
      <c r="B95" s="59" t="s">
        <v>6286</v>
      </c>
      <c r="C95" s="60" t="s">
        <v>6287</v>
      </c>
      <c r="D95" s="61" t="s">
        <v>10</v>
      </c>
      <c r="E95" s="56">
        <v>5928.75</v>
      </c>
      <c r="F95" s="84"/>
      <c r="G95" s="85"/>
      <c r="H95" s="64" t="s">
        <v>1031</v>
      </c>
      <c r="I95" s="65">
        <v>4680211096014</v>
      </c>
      <c r="J95" s="1"/>
      <c r="K95" s="57"/>
      <c r="L95" s="58">
        <f>K95*E95</f>
        <v>0</v>
      </c>
    </row>
    <row r="96" spans="1:12" ht="39" customHeight="1" x14ac:dyDescent="0.2">
      <c r="A96" s="59" t="s">
        <v>6288</v>
      </c>
      <c r="B96" s="59" t="s">
        <v>6235</v>
      </c>
      <c r="C96" s="60" t="s">
        <v>6289</v>
      </c>
      <c r="D96" s="61" t="s">
        <v>10</v>
      </c>
      <c r="E96" s="56">
        <v>4347.75</v>
      </c>
      <c r="F96" s="84"/>
      <c r="G96" s="85"/>
      <c r="H96" s="64" t="s">
        <v>6290</v>
      </c>
      <c r="I96" s="65">
        <v>4690326231743</v>
      </c>
      <c r="J96" s="1"/>
      <c r="K96" s="57"/>
      <c r="L96" s="58">
        <f>K96*E96</f>
        <v>0</v>
      </c>
    </row>
    <row r="97" spans="1:12" ht="39" customHeight="1" x14ac:dyDescent="0.2">
      <c r="A97" s="59" t="s">
        <v>6291</v>
      </c>
      <c r="B97" s="59" t="s">
        <v>6235</v>
      </c>
      <c r="C97" s="60" t="s">
        <v>6292</v>
      </c>
      <c r="D97" s="61" t="s">
        <v>10</v>
      </c>
      <c r="E97" s="56">
        <v>4347.75</v>
      </c>
      <c r="F97" s="84"/>
      <c r="G97" s="85"/>
      <c r="H97" s="64" t="s">
        <v>6293</v>
      </c>
      <c r="I97" s="65">
        <v>4690326266387</v>
      </c>
      <c r="J97" s="1"/>
      <c r="K97" s="57"/>
      <c r="L97" s="58">
        <f>K97*E97</f>
        <v>0</v>
      </c>
    </row>
    <row r="98" spans="1:12" ht="39" customHeight="1" x14ac:dyDescent="0.2">
      <c r="A98" s="59" t="s">
        <v>6294</v>
      </c>
      <c r="B98" s="59" t="s">
        <v>6235</v>
      </c>
      <c r="C98" s="60" t="s">
        <v>6295</v>
      </c>
      <c r="D98" s="61" t="s">
        <v>10</v>
      </c>
      <c r="E98" s="56">
        <v>10592.7</v>
      </c>
      <c r="F98" s="84"/>
      <c r="G98" s="85"/>
      <c r="H98" s="64" t="s">
        <v>6244</v>
      </c>
      <c r="I98" s="65">
        <v>4690326245504</v>
      </c>
      <c r="J98" s="1"/>
      <c r="K98" s="57"/>
      <c r="L98" s="58">
        <f>K98*E98</f>
        <v>0</v>
      </c>
    </row>
    <row r="99" spans="1:12" ht="39" customHeight="1" x14ac:dyDescent="0.2">
      <c r="A99" s="59" t="s">
        <v>6296</v>
      </c>
      <c r="B99" s="59" t="s">
        <v>6235</v>
      </c>
      <c r="C99" s="60" t="s">
        <v>6297</v>
      </c>
      <c r="D99" s="61" t="s">
        <v>10</v>
      </c>
      <c r="E99" s="56">
        <v>12648</v>
      </c>
      <c r="F99" s="84"/>
      <c r="G99" s="85"/>
      <c r="H99" s="64" t="s">
        <v>6244</v>
      </c>
      <c r="I99" s="65">
        <v>4680211606138</v>
      </c>
      <c r="J99" s="1"/>
      <c r="K99" s="57"/>
      <c r="L99" s="58">
        <f>K99*E99</f>
        <v>0</v>
      </c>
    </row>
    <row r="100" spans="1:12" ht="39" customHeight="1" x14ac:dyDescent="0.2">
      <c r="A100" s="59" t="s">
        <v>6298</v>
      </c>
      <c r="B100" s="59" t="s">
        <v>6235</v>
      </c>
      <c r="C100" s="60" t="s">
        <v>6299</v>
      </c>
      <c r="D100" s="61" t="s">
        <v>10</v>
      </c>
      <c r="E100" s="56">
        <v>5533.5</v>
      </c>
      <c r="F100" s="84"/>
      <c r="G100" s="85"/>
      <c r="H100" s="64" t="s">
        <v>6244</v>
      </c>
      <c r="I100" s="65">
        <v>4690326262723</v>
      </c>
      <c r="J100" s="1"/>
      <c r="K100" s="57"/>
      <c r="L100" s="58">
        <f>K100*E100</f>
        <v>0</v>
      </c>
    </row>
    <row r="101" spans="1:12" ht="39" customHeight="1" x14ac:dyDescent="0.2">
      <c r="A101" s="59" t="s">
        <v>6300</v>
      </c>
      <c r="B101" s="59" t="s">
        <v>6235</v>
      </c>
      <c r="C101" s="60" t="s">
        <v>6301</v>
      </c>
      <c r="D101" s="61" t="s">
        <v>10</v>
      </c>
      <c r="E101" s="56">
        <v>8853.6</v>
      </c>
      <c r="F101" s="84"/>
      <c r="G101" s="85"/>
      <c r="H101" s="64" t="s">
        <v>6244</v>
      </c>
      <c r="I101" s="65">
        <v>4680211575212</v>
      </c>
      <c r="J101" s="1"/>
      <c r="K101" s="57"/>
      <c r="L101" s="58">
        <f>K101*E101</f>
        <v>0</v>
      </c>
    </row>
    <row r="102" spans="1:12" ht="39" customHeight="1" x14ac:dyDescent="0.2">
      <c r="A102" s="59" t="s">
        <v>6302</v>
      </c>
      <c r="B102" s="59" t="s">
        <v>6235</v>
      </c>
      <c r="C102" s="60" t="s">
        <v>6303</v>
      </c>
      <c r="D102" s="61" t="s">
        <v>10</v>
      </c>
      <c r="E102" s="56">
        <v>11620.35</v>
      </c>
      <c r="F102" s="84"/>
      <c r="G102" s="85"/>
      <c r="H102" s="64" t="s">
        <v>6244</v>
      </c>
      <c r="I102" s="65">
        <v>4680211559281</v>
      </c>
      <c r="J102" s="1"/>
      <c r="K102" s="57"/>
      <c r="L102" s="58">
        <f>K102*E102</f>
        <v>0</v>
      </c>
    </row>
    <row r="103" spans="1:12" ht="39" customHeight="1" x14ac:dyDescent="0.2">
      <c r="A103" s="59" t="s">
        <v>6304</v>
      </c>
      <c r="B103" s="59" t="s">
        <v>6235</v>
      </c>
      <c r="C103" s="60" t="s">
        <v>6305</v>
      </c>
      <c r="D103" s="61" t="s">
        <v>10</v>
      </c>
      <c r="E103" s="56">
        <v>10276.5</v>
      </c>
      <c r="F103" s="84"/>
      <c r="G103" s="85"/>
      <c r="H103" s="64" t="s">
        <v>6244</v>
      </c>
      <c r="I103" s="65">
        <v>4680211559380</v>
      </c>
      <c r="J103" s="1"/>
      <c r="K103" s="57"/>
      <c r="L103" s="58">
        <f>K103*E103</f>
        <v>0</v>
      </c>
    </row>
    <row r="104" spans="1:12" ht="39" customHeight="1" x14ac:dyDescent="0.2">
      <c r="A104" s="59" t="s">
        <v>6306</v>
      </c>
      <c r="B104" s="59" t="s">
        <v>6235</v>
      </c>
      <c r="C104" s="60" t="s">
        <v>6307</v>
      </c>
      <c r="D104" s="61" t="s">
        <v>10</v>
      </c>
      <c r="E104" s="56">
        <v>10276.5</v>
      </c>
      <c r="F104" s="84"/>
      <c r="G104" s="85"/>
      <c r="H104" s="64" t="s">
        <v>6308</v>
      </c>
      <c r="I104" s="65">
        <v>4600395066047</v>
      </c>
      <c r="J104" s="1"/>
      <c r="K104" s="57"/>
      <c r="L104" s="58">
        <f>K104*E104</f>
        <v>0</v>
      </c>
    </row>
    <row r="105" spans="1:12" ht="39" customHeight="1" x14ac:dyDescent="0.2">
      <c r="A105" s="59" t="s">
        <v>6309</v>
      </c>
      <c r="B105" s="59" t="s">
        <v>6235</v>
      </c>
      <c r="C105" s="60" t="s">
        <v>6310</v>
      </c>
      <c r="D105" s="61" t="s">
        <v>10</v>
      </c>
      <c r="E105" s="56">
        <v>10276.5</v>
      </c>
      <c r="F105" s="84"/>
      <c r="G105" s="85"/>
      <c r="H105" s="64" t="s">
        <v>6244</v>
      </c>
      <c r="I105" s="65">
        <v>4690326246266</v>
      </c>
      <c r="J105" s="1"/>
      <c r="K105" s="57"/>
      <c r="L105" s="58">
        <f>K105*E105</f>
        <v>0</v>
      </c>
    </row>
    <row r="106" spans="1:12" ht="39" customHeight="1" x14ac:dyDescent="0.2">
      <c r="A106" s="59" t="s">
        <v>6311</v>
      </c>
      <c r="B106" s="59" t="s">
        <v>6074</v>
      </c>
      <c r="C106" s="60" t="s">
        <v>6312</v>
      </c>
      <c r="D106" s="61" t="s">
        <v>10</v>
      </c>
      <c r="E106" s="56">
        <v>11857.5</v>
      </c>
      <c r="F106" s="84"/>
      <c r="G106" s="85"/>
      <c r="H106" s="64" t="s">
        <v>6244</v>
      </c>
      <c r="I106" s="65">
        <v>4600395045912</v>
      </c>
      <c r="J106" s="1"/>
      <c r="K106" s="57"/>
      <c r="L106" s="58">
        <f>K106*E106</f>
        <v>0</v>
      </c>
    </row>
    <row r="107" spans="1:12" ht="39" customHeight="1" x14ac:dyDescent="0.2">
      <c r="A107" s="59" t="s">
        <v>6313</v>
      </c>
      <c r="B107" s="59" t="s">
        <v>6286</v>
      </c>
      <c r="C107" s="60" t="s">
        <v>6314</v>
      </c>
      <c r="D107" s="61" t="s">
        <v>10</v>
      </c>
      <c r="E107" s="56">
        <v>9090.75</v>
      </c>
      <c r="F107" s="84"/>
      <c r="G107" s="85"/>
      <c r="H107" s="64" t="s">
        <v>6315</v>
      </c>
      <c r="I107" s="65">
        <v>4680211318147</v>
      </c>
      <c r="J107" s="1"/>
      <c r="K107" s="57"/>
      <c r="L107" s="58">
        <f>K107*E107</f>
        <v>0</v>
      </c>
    </row>
    <row r="108" spans="1:12" ht="39" customHeight="1" x14ac:dyDescent="0.2">
      <c r="A108" s="59" t="s">
        <v>6316</v>
      </c>
      <c r="B108" s="59" t="s">
        <v>6286</v>
      </c>
      <c r="C108" s="60" t="s">
        <v>6317</v>
      </c>
      <c r="D108" s="61" t="s">
        <v>10</v>
      </c>
      <c r="E108" s="56">
        <v>11857.5</v>
      </c>
      <c r="F108" s="84"/>
      <c r="G108" s="85"/>
      <c r="H108" s="64" t="s">
        <v>6233</v>
      </c>
      <c r="I108" s="65">
        <v>4680211510503</v>
      </c>
      <c r="J108" s="1"/>
      <c r="K108" s="57"/>
      <c r="L108" s="58">
        <f>K108*E108</f>
        <v>0</v>
      </c>
    </row>
    <row r="109" spans="1:12" ht="39" customHeight="1" x14ac:dyDescent="0.2">
      <c r="A109" s="59" t="s">
        <v>6318</v>
      </c>
      <c r="B109" s="59" t="s">
        <v>6235</v>
      </c>
      <c r="C109" s="60" t="s">
        <v>6319</v>
      </c>
      <c r="D109" s="61" t="s">
        <v>10</v>
      </c>
      <c r="E109" s="56">
        <v>13833.75</v>
      </c>
      <c r="F109" s="84"/>
      <c r="G109" s="85"/>
      <c r="H109" s="64" t="s">
        <v>6320</v>
      </c>
      <c r="I109" s="65">
        <v>4690326245726</v>
      </c>
      <c r="J109" s="1"/>
      <c r="K109" s="57"/>
      <c r="L109" s="58">
        <f>K109*E109</f>
        <v>0</v>
      </c>
    </row>
    <row r="110" spans="1:12" ht="39" customHeight="1" x14ac:dyDescent="0.2">
      <c r="A110" s="59" t="s">
        <v>6321</v>
      </c>
      <c r="B110" s="59" t="s">
        <v>6235</v>
      </c>
      <c r="C110" s="60" t="s">
        <v>6322</v>
      </c>
      <c r="D110" s="61" t="s">
        <v>10</v>
      </c>
      <c r="E110" s="56">
        <v>12648</v>
      </c>
      <c r="F110" s="84"/>
      <c r="G110" s="85"/>
      <c r="H110" s="64" t="s">
        <v>6323</v>
      </c>
      <c r="I110" s="65">
        <v>4690326245740</v>
      </c>
      <c r="J110" s="1"/>
      <c r="K110" s="57"/>
      <c r="L110" s="58">
        <f>K110*E110</f>
        <v>0</v>
      </c>
    </row>
    <row r="111" spans="1:12" ht="39" customHeight="1" x14ac:dyDescent="0.2">
      <c r="A111" s="59" t="s">
        <v>6324</v>
      </c>
      <c r="B111" s="59" t="s">
        <v>6235</v>
      </c>
      <c r="C111" s="60" t="s">
        <v>6325</v>
      </c>
      <c r="D111" s="61" t="s">
        <v>10</v>
      </c>
      <c r="E111" s="56">
        <v>11067</v>
      </c>
      <c r="F111" s="84"/>
      <c r="G111" s="85"/>
      <c r="H111" s="64" t="s">
        <v>6326</v>
      </c>
      <c r="I111" s="65">
        <v>4680211559465</v>
      </c>
      <c r="J111" s="1"/>
      <c r="K111" s="57"/>
      <c r="L111" s="58">
        <f>K111*E111</f>
        <v>0</v>
      </c>
    </row>
    <row r="112" spans="1:12" ht="39" customHeight="1" x14ac:dyDescent="0.2">
      <c r="A112" s="59" t="s">
        <v>6327</v>
      </c>
      <c r="B112" s="59" t="s">
        <v>6235</v>
      </c>
      <c r="C112" s="60" t="s">
        <v>6328</v>
      </c>
      <c r="D112" s="61" t="s">
        <v>10</v>
      </c>
      <c r="E112" s="56">
        <v>9881.25</v>
      </c>
      <c r="F112" s="84"/>
      <c r="G112" s="85"/>
      <c r="H112" s="64" t="s">
        <v>6320</v>
      </c>
      <c r="I112" s="65">
        <v>4690326264581</v>
      </c>
      <c r="J112" s="1"/>
      <c r="K112" s="57"/>
      <c r="L112" s="58">
        <f>K112*E112</f>
        <v>0</v>
      </c>
    </row>
    <row r="113" spans="1:12" ht="39" customHeight="1" x14ac:dyDescent="0.2">
      <c r="A113" s="59" t="s">
        <v>6329</v>
      </c>
      <c r="B113" s="59" t="s">
        <v>6235</v>
      </c>
      <c r="C113" s="60" t="s">
        <v>6330</v>
      </c>
      <c r="D113" s="61" t="s">
        <v>10</v>
      </c>
      <c r="E113" s="56">
        <v>9881.25</v>
      </c>
      <c r="F113" s="84"/>
      <c r="G113" s="85"/>
      <c r="H113" s="64" t="s">
        <v>6320</v>
      </c>
      <c r="I113" s="65">
        <v>4690326264604</v>
      </c>
      <c r="J113" s="1"/>
      <c r="K113" s="57"/>
      <c r="L113" s="58">
        <f>K113*E113</f>
        <v>0</v>
      </c>
    </row>
    <row r="114" spans="1:12" ht="39" customHeight="1" x14ac:dyDescent="0.2">
      <c r="A114" s="59" t="s">
        <v>6331</v>
      </c>
      <c r="B114" s="59" t="s">
        <v>6235</v>
      </c>
      <c r="C114" s="60" t="s">
        <v>6332</v>
      </c>
      <c r="D114" s="61" t="s">
        <v>10</v>
      </c>
      <c r="E114" s="56">
        <v>6719.25</v>
      </c>
      <c r="F114" s="84"/>
      <c r="G114" s="85"/>
      <c r="H114" s="64" t="s">
        <v>6333</v>
      </c>
      <c r="I114" s="65">
        <v>4690326205782</v>
      </c>
      <c r="J114" s="1"/>
      <c r="K114" s="57"/>
      <c r="L114" s="58">
        <f>K114*E114</f>
        <v>0</v>
      </c>
    </row>
    <row r="115" spans="1:12" ht="39" customHeight="1" x14ac:dyDescent="0.2">
      <c r="A115" s="59" t="s">
        <v>6334</v>
      </c>
      <c r="B115" s="59" t="s">
        <v>6235</v>
      </c>
      <c r="C115" s="60" t="s">
        <v>6335</v>
      </c>
      <c r="D115" s="61" t="s">
        <v>10</v>
      </c>
      <c r="E115" s="56">
        <v>8379.3000000000011</v>
      </c>
      <c r="F115" s="84"/>
      <c r="G115" s="85"/>
      <c r="H115" s="64" t="s">
        <v>6333</v>
      </c>
      <c r="I115" s="65">
        <v>4690326220266</v>
      </c>
      <c r="J115" s="1"/>
      <c r="K115" s="57"/>
      <c r="L115" s="58">
        <f>K115*E115</f>
        <v>0</v>
      </c>
    </row>
    <row r="116" spans="1:12" ht="39" customHeight="1" x14ac:dyDescent="0.2">
      <c r="A116" s="59" t="s">
        <v>6336</v>
      </c>
      <c r="B116" s="59" t="s">
        <v>6235</v>
      </c>
      <c r="C116" s="60" t="s">
        <v>6337</v>
      </c>
      <c r="D116" s="61" t="s">
        <v>10</v>
      </c>
      <c r="E116" s="56">
        <v>17786.25</v>
      </c>
      <c r="F116" s="84"/>
      <c r="G116" s="85"/>
      <c r="H116" s="64" t="s">
        <v>6230</v>
      </c>
      <c r="I116" s="65">
        <v>4680211547912</v>
      </c>
      <c r="J116" s="1"/>
      <c r="K116" s="57"/>
      <c r="L116" s="58">
        <f>K116*E116</f>
        <v>0</v>
      </c>
    </row>
    <row r="117" spans="1:12" ht="39" customHeight="1" x14ac:dyDescent="0.2">
      <c r="A117" s="59" t="s">
        <v>6338</v>
      </c>
      <c r="B117" s="59" t="s">
        <v>6235</v>
      </c>
      <c r="C117" s="60" t="s">
        <v>6339</v>
      </c>
      <c r="D117" s="61" t="s">
        <v>10</v>
      </c>
      <c r="E117" s="56">
        <v>21264.45</v>
      </c>
      <c r="F117" s="84"/>
      <c r="G117" s="85"/>
      <c r="H117" s="64" t="s">
        <v>6323</v>
      </c>
      <c r="I117" s="65">
        <v>4680211606176</v>
      </c>
      <c r="J117" s="1"/>
      <c r="K117" s="57"/>
      <c r="L117" s="58">
        <f>K117*E117</f>
        <v>0</v>
      </c>
    </row>
    <row r="118" spans="1:12" ht="39" customHeight="1" x14ac:dyDescent="0.2">
      <c r="A118" s="59" t="s">
        <v>6340</v>
      </c>
      <c r="B118" s="59" t="s">
        <v>6074</v>
      </c>
      <c r="C118" s="60" t="s">
        <v>6341</v>
      </c>
      <c r="D118" s="61" t="s">
        <v>10</v>
      </c>
      <c r="E118" s="56">
        <v>18576.75</v>
      </c>
      <c r="F118" s="84"/>
      <c r="G118" s="85"/>
      <c r="H118" s="64" t="s">
        <v>6323</v>
      </c>
      <c r="I118" s="65">
        <v>4600395045875</v>
      </c>
      <c r="J118" s="1"/>
      <c r="K118" s="57"/>
      <c r="L118" s="58">
        <f>K118*E118</f>
        <v>0</v>
      </c>
    </row>
    <row r="119" spans="1:12" ht="39" customHeight="1" x14ac:dyDescent="0.2">
      <c r="A119" s="59" t="s">
        <v>6342</v>
      </c>
      <c r="B119" s="59" t="s">
        <v>6286</v>
      </c>
      <c r="C119" s="60" t="s">
        <v>6343</v>
      </c>
      <c r="D119" s="61" t="s">
        <v>10</v>
      </c>
      <c r="E119" s="56">
        <v>17311.95</v>
      </c>
      <c r="F119" s="84"/>
      <c r="G119" s="85"/>
      <c r="H119" s="64" t="s">
        <v>6344</v>
      </c>
      <c r="I119" s="65">
        <v>4680211510541</v>
      </c>
      <c r="J119" s="1"/>
      <c r="K119" s="57"/>
      <c r="L119" s="58">
        <f>K119*E119</f>
        <v>0</v>
      </c>
    </row>
    <row r="120" spans="1:12" ht="39" customHeight="1" x14ac:dyDescent="0.2">
      <c r="A120" s="59" t="s">
        <v>458</v>
      </c>
      <c r="B120" s="59" t="s">
        <v>16</v>
      </c>
      <c r="C120" s="60" t="s">
        <v>459</v>
      </c>
      <c r="D120" s="61" t="s">
        <v>10</v>
      </c>
      <c r="E120" s="56">
        <v>83002.5</v>
      </c>
      <c r="F120" s="84"/>
      <c r="G120" s="85"/>
      <c r="H120" s="64" t="s">
        <v>460</v>
      </c>
      <c r="I120" s="65">
        <v>6976099365082</v>
      </c>
      <c r="J120" s="1"/>
      <c r="K120" s="57"/>
      <c r="L120" s="58">
        <f>K120*E120</f>
        <v>0</v>
      </c>
    </row>
    <row r="121" spans="1:12" ht="39" customHeight="1" x14ac:dyDescent="0.2">
      <c r="A121" s="59" t="s">
        <v>461</v>
      </c>
      <c r="B121" s="59" t="s">
        <v>16</v>
      </c>
      <c r="C121" s="60" t="s">
        <v>462</v>
      </c>
      <c r="D121" s="61" t="s">
        <v>10</v>
      </c>
      <c r="E121" s="56">
        <v>47430</v>
      </c>
      <c r="F121" s="84"/>
      <c r="G121" s="85"/>
      <c r="H121" s="64" t="s">
        <v>463</v>
      </c>
      <c r="I121" s="65">
        <v>6976099365099</v>
      </c>
      <c r="J121" s="1"/>
      <c r="K121" s="57"/>
      <c r="L121" s="58">
        <f>K121*E121</f>
        <v>0</v>
      </c>
    </row>
    <row r="122" spans="1:12" ht="39" customHeight="1" x14ac:dyDescent="0.2">
      <c r="A122" s="59" t="s">
        <v>464</v>
      </c>
      <c r="B122" s="59" t="s">
        <v>16</v>
      </c>
      <c r="C122" s="60" t="s">
        <v>465</v>
      </c>
      <c r="D122" s="61" t="s">
        <v>10</v>
      </c>
      <c r="E122" s="56">
        <v>5138.25</v>
      </c>
      <c r="F122" s="84"/>
      <c r="G122" s="85"/>
      <c r="H122" s="64" t="s">
        <v>466</v>
      </c>
      <c r="I122" s="65">
        <v>6921734902313</v>
      </c>
      <c r="J122" s="1"/>
      <c r="K122" s="57"/>
      <c r="L122" s="58">
        <f>K122*E122</f>
        <v>0</v>
      </c>
    </row>
    <row r="123" spans="1:12" ht="39" customHeight="1" x14ac:dyDescent="0.2">
      <c r="A123" s="59" t="s">
        <v>467</v>
      </c>
      <c r="B123" s="59" t="s">
        <v>16</v>
      </c>
      <c r="C123" s="60" t="s">
        <v>468</v>
      </c>
      <c r="D123" s="61" t="s">
        <v>10</v>
      </c>
      <c r="E123" s="56">
        <v>6165.9000000000005</v>
      </c>
      <c r="F123" s="84"/>
      <c r="G123" s="85"/>
      <c r="H123" s="64" t="s">
        <v>469</v>
      </c>
      <c r="I123" s="65">
        <v>6921734902320</v>
      </c>
      <c r="J123" s="1"/>
      <c r="K123" s="57"/>
      <c r="L123" s="58">
        <f>K123*E123</f>
        <v>0</v>
      </c>
    </row>
    <row r="124" spans="1:12" ht="39" customHeight="1" x14ac:dyDescent="0.2">
      <c r="A124" s="59" t="s">
        <v>470</v>
      </c>
      <c r="B124" s="59" t="s">
        <v>16</v>
      </c>
      <c r="C124" s="60" t="s">
        <v>471</v>
      </c>
      <c r="D124" s="61" t="s">
        <v>472</v>
      </c>
      <c r="E124" s="56">
        <v>7905</v>
      </c>
      <c r="F124" s="84"/>
      <c r="G124" s="85"/>
      <c r="H124" s="64" t="s">
        <v>319</v>
      </c>
      <c r="I124" s="65">
        <v>6941798417264</v>
      </c>
      <c r="J124" s="1"/>
      <c r="K124" s="57"/>
      <c r="L124" s="58">
        <f>K124*E124</f>
        <v>0</v>
      </c>
    </row>
    <row r="125" spans="1:12" ht="39" customHeight="1" x14ac:dyDescent="0.2">
      <c r="A125" s="59" t="s">
        <v>473</v>
      </c>
      <c r="B125" s="59" t="s">
        <v>16</v>
      </c>
      <c r="C125" s="60" t="s">
        <v>474</v>
      </c>
      <c r="D125" s="61" t="s">
        <v>472</v>
      </c>
      <c r="E125" s="56">
        <v>7905</v>
      </c>
      <c r="F125" s="84"/>
      <c r="G125" s="85"/>
      <c r="H125" s="64" t="s">
        <v>475</v>
      </c>
      <c r="I125" s="65">
        <v>6935205314116</v>
      </c>
      <c r="J125" s="1"/>
      <c r="K125" s="57"/>
      <c r="L125" s="58">
        <f>K125*E125</f>
        <v>0</v>
      </c>
    </row>
    <row r="126" spans="1:12" ht="39" customHeight="1" x14ac:dyDescent="0.2">
      <c r="A126" s="59" t="s">
        <v>476</v>
      </c>
      <c r="B126" s="59" t="s">
        <v>16</v>
      </c>
      <c r="C126" s="60" t="s">
        <v>477</v>
      </c>
      <c r="D126" s="61" t="s">
        <v>472</v>
      </c>
      <c r="E126" s="56">
        <v>14624.25</v>
      </c>
      <c r="F126" s="84"/>
      <c r="G126" s="85"/>
      <c r="H126" s="64" t="s">
        <v>478</v>
      </c>
      <c r="I126" s="65">
        <v>6935205314123</v>
      </c>
      <c r="J126" s="1"/>
      <c r="K126" s="57"/>
      <c r="L126" s="58">
        <f>K126*E126</f>
        <v>0</v>
      </c>
    </row>
    <row r="127" spans="1:12" ht="39" customHeight="1" x14ac:dyDescent="0.2">
      <c r="A127" s="59" t="s">
        <v>479</v>
      </c>
      <c r="B127" s="66" t="s">
        <v>16</v>
      </c>
      <c r="C127" s="60" t="s">
        <v>480</v>
      </c>
      <c r="D127" s="61" t="s">
        <v>472</v>
      </c>
      <c r="E127" s="56">
        <v>13043.25</v>
      </c>
      <c r="F127" s="84"/>
      <c r="G127" s="85"/>
      <c r="H127" s="64" t="s">
        <v>481</v>
      </c>
      <c r="I127" s="65">
        <v>6935205314147</v>
      </c>
      <c r="J127" s="1"/>
      <c r="K127" s="57"/>
      <c r="L127" s="58">
        <f>K127*E127</f>
        <v>0</v>
      </c>
    </row>
    <row r="128" spans="1:12" ht="39" customHeight="1" x14ac:dyDescent="0.2">
      <c r="A128" s="59" t="s">
        <v>482</v>
      </c>
      <c r="B128" s="59" t="s">
        <v>16</v>
      </c>
      <c r="C128" s="60" t="s">
        <v>483</v>
      </c>
      <c r="D128" s="61" t="s">
        <v>472</v>
      </c>
      <c r="E128" s="56">
        <v>1679.8125</v>
      </c>
      <c r="F128" s="84"/>
      <c r="G128" s="85"/>
      <c r="H128" s="64" t="s">
        <v>484</v>
      </c>
      <c r="I128" s="65">
        <v>6941798415949</v>
      </c>
      <c r="J128" s="1"/>
      <c r="K128" s="57"/>
      <c r="L128" s="58">
        <f>K128*E128</f>
        <v>0</v>
      </c>
    </row>
    <row r="129" spans="1:12" ht="39" customHeight="1" x14ac:dyDescent="0.2">
      <c r="A129" s="59" t="s">
        <v>485</v>
      </c>
      <c r="B129" s="59" t="s">
        <v>16</v>
      </c>
      <c r="C129" s="60" t="s">
        <v>486</v>
      </c>
      <c r="D129" s="61" t="s">
        <v>472</v>
      </c>
      <c r="E129" s="56">
        <v>6719.25</v>
      </c>
      <c r="F129" s="84"/>
      <c r="G129" s="85"/>
      <c r="H129" s="64" t="s">
        <v>484</v>
      </c>
      <c r="I129" s="65">
        <v>6941798415949</v>
      </c>
      <c r="J129" s="1"/>
      <c r="K129" s="57"/>
      <c r="L129" s="58">
        <f>K129*E129</f>
        <v>0</v>
      </c>
    </row>
    <row r="130" spans="1:12" ht="39" customHeight="1" x14ac:dyDescent="0.2">
      <c r="A130" s="59" t="s">
        <v>487</v>
      </c>
      <c r="B130" s="59" t="s">
        <v>16</v>
      </c>
      <c r="C130" s="60" t="s">
        <v>488</v>
      </c>
      <c r="D130" s="61" t="s">
        <v>472</v>
      </c>
      <c r="E130" s="56">
        <v>7509.75</v>
      </c>
      <c r="F130" s="84"/>
      <c r="G130" s="85"/>
      <c r="H130" s="64" t="s">
        <v>489</v>
      </c>
      <c r="I130" s="65">
        <v>6941798417271</v>
      </c>
      <c r="J130" s="1"/>
      <c r="K130" s="57"/>
      <c r="L130" s="58">
        <f>K130*E130</f>
        <v>0</v>
      </c>
    </row>
    <row r="131" spans="1:12" ht="39" customHeight="1" x14ac:dyDescent="0.2">
      <c r="A131" s="59" t="s">
        <v>490</v>
      </c>
      <c r="B131" s="59" t="s">
        <v>16</v>
      </c>
      <c r="C131" s="60" t="s">
        <v>491</v>
      </c>
      <c r="D131" s="61" t="s">
        <v>472</v>
      </c>
      <c r="E131" s="56">
        <v>7905</v>
      </c>
      <c r="F131" s="84"/>
      <c r="G131" s="85"/>
      <c r="H131" s="64" t="s">
        <v>475</v>
      </c>
      <c r="I131" s="65">
        <v>6935205314154</v>
      </c>
      <c r="J131" s="1"/>
      <c r="K131" s="57"/>
      <c r="L131" s="58">
        <f>K131*E131</f>
        <v>0</v>
      </c>
    </row>
    <row r="132" spans="1:12" ht="39" customHeight="1" x14ac:dyDescent="0.2">
      <c r="A132" s="59" t="s">
        <v>492</v>
      </c>
      <c r="B132" s="59" t="s">
        <v>16</v>
      </c>
      <c r="C132" s="60" t="s">
        <v>493</v>
      </c>
      <c r="D132" s="61" t="s">
        <v>472</v>
      </c>
      <c r="E132" s="56">
        <v>14229</v>
      </c>
      <c r="F132" s="84"/>
      <c r="G132" s="85"/>
      <c r="H132" s="64" t="s">
        <v>478</v>
      </c>
      <c r="I132" s="65">
        <v>6935205314161</v>
      </c>
      <c r="J132" s="1"/>
      <c r="K132" s="57"/>
      <c r="L132" s="58">
        <f>K132*E132</f>
        <v>0</v>
      </c>
    </row>
    <row r="133" spans="1:12" ht="39" customHeight="1" x14ac:dyDescent="0.2">
      <c r="A133" s="59" t="s">
        <v>494</v>
      </c>
      <c r="B133" s="59" t="s">
        <v>16</v>
      </c>
      <c r="C133" s="60" t="s">
        <v>495</v>
      </c>
      <c r="D133" s="61" t="s">
        <v>472</v>
      </c>
      <c r="E133" s="56">
        <v>13438.5</v>
      </c>
      <c r="F133" s="84"/>
      <c r="G133" s="85"/>
      <c r="H133" s="64" t="s">
        <v>481</v>
      </c>
      <c r="I133" s="65">
        <v>6935205314185</v>
      </c>
      <c r="J133" s="1"/>
      <c r="K133" s="57"/>
      <c r="L133" s="58">
        <f>K133*E133</f>
        <v>0</v>
      </c>
    </row>
    <row r="134" spans="1:12" ht="39" customHeight="1" x14ac:dyDescent="0.2">
      <c r="A134" s="59" t="s">
        <v>496</v>
      </c>
      <c r="B134" s="59" t="s">
        <v>16</v>
      </c>
      <c r="C134" s="60" t="s">
        <v>497</v>
      </c>
      <c r="D134" s="61" t="s">
        <v>472</v>
      </c>
      <c r="E134" s="56">
        <v>5770.6500000000005</v>
      </c>
      <c r="F134" s="84"/>
      <c r="G134" s="85"/>
      <c r="H134" s="64" t="s">
        <v>498</v>
      </c>
      <c r="I134" s="65">
        <v>6941798417257</v>
      </c>
      <c r="J134" s="1"/>
      <c r="K134" s="57"/>
      <c r="L134" s="58">
        <f>K134*E134</f>
        <v>0</v>
      </c>
    </row>
    <row r="135" spans="1:12" ht="39" customHeight="1" x14ac:dyDescent="0.2">
      <c r="A135" s="59" t="s">
        <v>499</v>
      </c>
      <c r="B135" s="59" t="s">
        <v>16</v>
      </c>
      <c r="C135" s="60" t="s">
        <v>500</v>
      </c>
      <c r="D135" s="61" t="s">
        <v>472</v>
      </c>
      <c r="E135" s="56">
        <v>6719.25</v>
      </c>
      <c r="F135" s="84"/>
      <c r="G135" s="85"/>
      <c r="H135" s="64" t="s">
        <v>489</v>
      </c>
      <c r="I135" s="65">
        <v>6941798417288</v>
      </c>
      <c r="J135" s="1"/>
      <c r="K135" s="57"/>
      <c r="L135" s="58">
        <f>K135*E135</f>
        <v>0</v>
      </c>
    </row>
    <row r="136" spans="1:12" ht="39" customHeight="1" x14ac:dyDescent="0.2">
      <c r="A136" s="59" t="s">
        <v>501</v>
      </c>
      <c r="B136" s="66" t="s">
        <v>16</v>
      </c>
      <c r="C136" s="60" t="s">
        <v>502</v>
      </c>
      <c r="D136" s="61" t="s">
        <v>472</v>
      </c>
      <c r="E136" s="56">
        <v>31620</v>
      </c>
      <c r="F136" s="84"/>
      <c r="G136" s="85"/>
      <c r="H136" s="64" t="s">
        <v>503</v>
      </c>
      <c r="I136" s="65">
        <v>6973504002570</v>
      </c>
      <c r="J136" s="1"/>
      <c r="K136" s="57"/>
      <c r="L136" s="58">
        <f>K136*E136</f>
        <v>0</v>
      </c>
    </row>
    <row r="137" spans="1:12" ht="39" customHeight="1" x14ac:dyDescent="0.2">
      <c r="A137" s="59" t="s">
        <v>504</v>
      </c>
      <c r="B137" s="59" t="s">
        <v>16</v>
      </c>
      <c r="C137" s="60" t="s">
        <v>505</v>
      </c>
      <c r="D137" s="61" t="s">
        <v>10</v>
      </c>
      <c r="E137" s="56">
        <v>1897.2</v>
      </c>
      <c r="F137" s="84"/>
      <c r="G137" s="85"/>
      <c r="H137" s="64" t="s">
        <v>506</v>
      </c>
      <c r="I137" s="65">
        <v>6935205308061</v>
      </c>
      <c r="J137" s="1"/>
      <c r="K137" s="57"/>
      <c r="L137" s="58">
        <f>K137*E137</f>
        <v>0</v>
      </c>
    </row>
    <row r="138" spans="1:12" ht="39" customHeight="1" x14ac:dyDescent="0.2">
      <c r="A138" s="67" t="s">
        <v>511</v>
      </c>
      <c r="B138" s="67" t="s">
        <v>16</v>
      </c>
      <c r="C138" s="68" t="s">
        <v>512</v>
      </c>
      <c r="D138" s="69" t="s">
        <v>10</v>
      </c>
      <c r="E138" s="70">
        <v>8063.1</v>
      </c>
      <c r="F138" s="71" t="s">
        <v>9693</v>
      </c>
      <c r="G138" s="86"/>
      <c r="H138" s="72" t="s">
        <v>513</v>
      </c>
      <c r="I138" s="73">
        <v>6932673743516</v>
      </c>
      <c r="J138" s="1"/>
      <c r="K138" s="57"/>
      <c r="L138" s="58">
        <f>K138*E138</f>
        <v>0</v>
      </c>
    </row>
    <row r="139" spans="1:12" ht="39" customHeight="1" x14ac:dyDescent="0.2">
      <c r="A139" s="59" t="s">
        <v>514</v>
      </c>
      <c r="B139" s="59" t="s">
        <v>16</v>
      </c>
      <c r="C139" s="60" t="s">
        <v>515</v>
      </c>
      <c r="D139" s="61" t="s">
        <v>10</v>
      </c>
      <c r="E139" s="56">
        <v>9090.75</v>
      </c>
      <c r="F139" s="84"/>
      <c r="G139" s="85"/>
      <c r="H139" s="64" t="s">
        <v>516</v>
      </c>
      <c r="I139" s="65">
        <v>6973504009166</v>
      </c>
      <c r="J139" s="1"/>
      <c r="K139" s="57"/>
      <c r="L139" s="58">
        <f>K139*E139</f>
        <v>0</v>
      </c>
    </row>
    <row r="140" spans="1:12" ht="39" customHeight="1" x14ac:dyDescent="0.2">
      <c r="A140" s="59" t="s">
        <v>517</v>
      </c>
      <c r="B140" s="59" t="s">
        <v>16</v>
      </c>
      <c r="C140" s="60" t="s">
        <v>518</v>
      </c>
      <c r="D140" s="61" t="s">
        <v>10</v>
      </c>
      <c r="E140" s="56">
        <v>9090.75</v>
      </c>
      <c r="F140" s="84"/>
      <c r="G140" s="85"/>
      <c r="H140" s="64" t="s">
        <v>516</v>
      </c>
      <c r="I140" s="65">
        <v>6973504009227</v>
      </c>
      <c r="J140" s="1"/>
      <c r="K140" s="57"/>
      <c r="L140" s="58">
        <f>K140*E140</f>
        <v>0</v>
      </c>
    </row>
    <row r="141" spans="1:12" ht="39" customHeight="1" x14ac:dyDescent="0.2">
      <c r="A141" s="59" t="s">
        <v>519</v>
      </c>
      <c r="B141" s="59" t="s">
        <v>16</v>
      </c>
      <c r="C141" s="60" t="s">
        <v>520</v>
      </c>
      <c r="D141" s="61" t="s">
        <v>10</v>
      </c>
      <c r="E141" s="56">
        <v>13043.25</v>
      </c>
      <c r="F141" s="84"/>
      <c r="G141" s="85"/>
      <c r="H141" s="64" t="s">
        <v>521</v>
      </c>
      <c r="I141" s="65">
        <v>6921734934369</v>
      </c>
      <c r="J141" s="1"/>
      <c r="K141" s="57"/>
      <c r="L141" s="58">
        <f>K141*E141</f>
        <v>0</v>
      </c>
    </row>
    <row r="142" spans="1:12" ht="39" customHeight="1" x14ac:dyDescent="0.2">
      <c r="A142" s="59" t="s">
        <v>522</v>
      </c>
      <c r="B142" s="59" t="s">
        <v>16</v>
      </c>
      <c r="C142" s="60" t="s">
        <v>523</v>
      </c>
      <c r="D142" s="61" t="s">
        <v>10</v>
      </c>
      <c r="E142" s="56">
        <v>8300.25</v>
      </c>
      <c r="F142" s="84"/>
      <c r="G142" s="85"/>
      <c r="H142" s="64" t="s">
        <v>524</v>
      </c>
      <c r="I142" s="65">
        <v>6921734996503</v>
      </c>
      <c r="J142" s="1"/>
      <c r="K142" s="57"/>
      <c r="L142" s="58">
        <f>K142*E142</f>
        <v>0</v>
      </c>
    </row>
    <row r="143" spans="1:12" ht="39" customHeight="1" x14ac:dyDescent="0.2">
      <c r="A143" s="59" t="s">
        <v>525</v>
      </c>
      <c r="B143" s="59" t="s">
        <v>16</v>
      </c>
      <c r="C143" s="60" t="s">
        <v>526</v>
      </c>
      <c r="D143" s="61" t="s">
        <v>10</v>
      </c>
      <c r="E143" s="56">
        <v>8300.25</v>
      </c>
      <c r="F143" s="84"/>
      <c r="G143" s="85"/>
      <c r="H143" s="64" t="s">
        <v>524</v>
      </c>
      <c r="I143" s="65">
        <v>6921734999399</v>
      </c>
      <c r="J143" s="1"/>
      <c r="K143" s="57"/>
      <c r="L143" s="58">
        <f>K143*E143</f>
        <v>0</v>
      </c>
    </row>
    <row r="144" spans="1:12" ht="39" customHeight="1" x14ac:dyDescent="0.2">
      <c r="A144" s="67" t="s">
        <v>529</v>
      </c>
      <c r="B144" s="67" t="s">
        <v>16</v>
      </c>
      <c r="C144" s="68" t="s">
        <v>530</v>
      </c>
      <c r="D144" s="69" t="s">
        <v>10</v>
      </c>
      <c r="E144" s="70">
        <v>5928.75</v>
      </c>
      <c r="F144" s="71" t="s">
        <v>9693</v>
      </c>
      <c r="G144" s="86"/>
      <c r="H144" s="72" t="s">
        <v>516</v>
      </c>
      <c r="I144" s="73">
        <v>6932673780474</v>
      </c>
      <c r="J144" s="1"/>
      <c r="K144" s="57"/>
      <c r="L144" s="58">
        <f>K144*E144</f>
        <v>0</v>
      </c>
    </row>
    <row r="145" spans="1:12" ht="39" customHeight="1" x14ac:dyDescent="0.2">
      <c r="A145" s="67" t="s">
        <v>531</v>
      </c>
      <c r="B145" s="67" t="s">
        <v>16</v>
      </c>
      <c r="C145" s="68" t="s">
        <v>532</v>
      </c>
      <c r="D145" s="69" t="s">
        <v>10</v>
      </c>
      <c r="E145" s="70">
        <v>6324</v>
      </c>
      <c r="F145" s="71" t="s">
        <v>9693</v>
      </c>
      <c r="G145" s="86"/>
      <c r="H145" s="72" t="s">
        <v>516</v>
      </c>
      <c r="I145" s="73">
        <v>6932673780573</v>
      </c>
      <c r="J145" s="1"/>
      <c r="K145" s="57"/>
      <c r="L145" s="58">
        <f>K145*E145</f>
        <v>0</v>
      </c>
    </row>
    <row r="146" spans="1:12" ht="39" customHeight="1" x14ac:dyDescent="0.2">
      <c r="A146" s="59" t="s">
        <v>533</v>
      </c>
      <c r="B146" s="59" t="s">
        <v>16</v>
      </c>
      <c r="C146" s="60" t="s">
        <v>534</v>
      </c>
      <c r="D146" s="61" t="s">
        <v>10</v>
      </c>
      <c r="E146" s="56">
        <v>8063.1</v>
      </c>
      <c r="F146" s="84"/>
      <c r="G146" s="85"/>
      <c r="H146" s="64" t="s">
        <v>516</v>
      </c>
      <c r="I146" s="65">
        <v>6975165339491</v>
      </c>
      <c r="J146" s="1"/>
      <c r="K146" s="57"/>
      <c r="L146" s="58">
        <f>K146*E146</f>
        <v>0</v>
      </c>
    </row>
    <row r="147" spans="1:12" ht="39" customHeight="1" x14ac:dyDescent="0.2">
      <c r="A147" s="59" t="s">
        <v>507</v>
      </c>
      <c r="B147" s="59" t="s">
        <v>16</v>
      </c>
      <c r="C147" s="60" t="s">
        <v>508</v>
      </c>
      <c r="D147" s="61" t="s">
        <v>10</v>
      </c>
      <c r="E147" s="56">
        <v>3399.15</v>
      </c>
      <c r="F147" s="84"/>
      <c r="G147" s="85"/>
      <c r="H147" s="64" t="s">
        <v>506</v>
      </c>
      <c r="I147" s="65">
        <v>6921734957573</v>
      </c>
      <c r="J147" s="1"/>
      <c r="K147" s="57"/>
      <c r="L147" s="58">
        <f>K147*E147</f>
        <v>0</v>
      </c>
    </row>
    <row r="148" spans="1:12" ht="39" customHeight="1" x14ac:dyDescent="0.2">
      <c r="A148" s="59" t="s">
        <v>527</v>
      </c>
      <c r="B148" s="59" t="s">
        <v>16</v>
      </c>
      <c r="C148" s="60" t="s">
        <v>528</v>
      </c>
      <c r="D148" s="61" t="s">
        <v>10</v>
      </c>
      <c r="E148" s="56">
        <v>13043.25</v>
      </c>
      <c r="F148" s="84"/>
      <c r="G148" s="85"/>
      <c r="H148" s="64" t="s">
        <v>524</v>
      </c>
      <c r="I148" s="65">
        <v>6921734942364</v>
      </c>
      <c r="J148" s="1"/>
      <c r="K148" s="57"/>
      <c r="L148" s="58">
        <f>K148*E148</f>
        <v>0</v>
      </c>
    </row>
    <row r="149" spans="1:12" ht="39" customHeight="1" x14ac:dyDescent="0.2">
      <c r="A149" s="59" t="s">
        <v>509</v>
      </c>
      <c r="B149" s="59" t="s">
        <v>16</v>
      </c>
      <c r="C149" s="60" t="s">
        <v>510</v>
      </c>
      <c r="D149" s="61" t="s">
        <v>10</v>
      </c>
      <c r="E149" s="56">
        <v>1976.25</v>
      </c>
      <c r="F149" s="84"/>
      <c r="G149" s="85"/>
      <c r="H149" s="64" t="s">
        <v>506</v>
      </c>
      <c r="I149" s="65">
        <v>6921734957436</v>
      </c>
      <c r="J149" s="1"/>
      <c r="K149" s="57"/>
      <c r="L149" s="58">
        <f>K149*E149</f>
        <v>0</v>
      </c>
    </row>
    <row r="150" spans="1:12" ht="39" customHeight="1" x14ac:dyDescent="0.2">
      <c r="A150" s="59" t="s">
        <v>535</v>
      </c>
      <c r="B150" s="66" t="s">
        <v>16</v>
      </c>
      <c r="C150" s="60" t="s">
        <v>536</v>
      </c>
      <c r="D150" s="61" t="s">
        <v>10</v>
      </c>
      <c r="E150" s="56">
        <v>2292.4500000000003</v>
      </c>
      <c r="F150" s="84"/>
      <c r="G150" s="85"/>
      <c r="H150" s="64" t="s">
        <v>506</v>
      </c>
      <c r="I150" s="65">
        <v>6921734957535</v>
      </c>
      <c r="J150" s="1"/>
      <c r="K150" s="57"/>
      <c r="L150" s="58">
        <f>K150*E150</f>
        <v>0</v>
      </c>
    </row>
    <row r="151" spans="1:12" ht="39" customHeight="1" x14ac:dyDescent="0.2">
      <c r="A151" s="59" t="s">
        <v>537</v>
      </c>
      <c r="B151" s="59" t="s">
        <v>16</v>
      </c>
      <c r="C151" s="60" t="s">
        <v>538</v>
      </c>
      <c r="D151" s="61" t="s">
        <v>10</v>
      </c>
      <c r="E151" s="56">
        <v>1897.2</v>
      </c>
      <c r="F151" s="84"/>
      <c r="G151" s="85"/>
      <c r="H151" s="64" t="s">
        <v>506</v>
      </c>
      <c r="I151" s="65">
        <v>6921734957566</v>
      </c>
      <c r="J151" s="1"/>
      <c r="K151" s="57"/>
      <c r="L151" s="58">
        <f>K151*E151</f>
        <v>0</v>
      </c>
    </row>
    <row r="152" spans="1:12" ht="39" customHeight="1" x14ac:dyDescent="0.2">
      <c r="A152" s="67" t="s">
        <v>539</v>
      </c>
      <c r="B152" s="67" t="s">
        <v>16</v>
      </c>
      <c r="C152" s="68" t="s">
        <v>540</v>
      </c>
      <c r="D152" s="69" t="s">
        <v>10</v>
      </c>
      <c r="E152" s="70">
        <v>5928.75</v>
      </c>
      <c r="F152" s="71" t="s">
        <v>9693</v>
      </c>
      <c r="G152" s="86"/>
      <c r="H152" s="72" t="s">
        <v>516</v>
      </c>
      <c r="I152" s="73">
        <v>6932673780313</v>
      </c>
      <c r="J152" s="1"/>
      <c r="K152" s="57"/>
      <c r="L152" s="58">
        <f>K152*E152</f>
        <v>0</v>
      </c>
    </row>
    <row r="153" spans="1:12" ht="39" customHeight="1" x14ac:dyDescent="0.2">
      <c r="A153" s="67" t="s">
        <v>541</v>
      </c>
      <c r="B153" s="67" t="s">
        <v>16</v>
      </c>
      <c r="C153" s="68" t="s">
        <v>542</v>
      </c>
      <c r="D153" s="69" t="s">
        <v>10</v>
      </c>
      <c r="E153" s="70">
        <v>6324</v>
      </c>
      <c r="F153" s="71" t="s">
        <v>9693</v>
      </c>
      <c r="G153" s="86"/>
      <c r="H153" s="72" t="s">
        <v>516</v>
      </c>
      <c r="I153" s="73">
        <v>6932673780511</v>
      </c>
      <c r="J153" s="1"/>
      <c r="K153" s="57"/>
      <c r="L153" s="58">
        <f>K153*E153</f>
        <v>0</v>
      </c>
    </row>
    <row r="154" spans="1:12" ht="39" customHeight="1" x14ac:dyDescent="0.2">
      <c r="A154" s="59" t="s">
        <v>543</v>
      </c>
      <c r="B154" s="59" t="s">
        <v>16</v>
      </c>
      <c r="C154" s="60" t="s">
        <v>544</v>
      </c>
      <c r="D154" s="61" t="s">
        <v>10</v>
      </c>
      <c r="E154" s="56">
        <v>3399.15</v>
      </c>
      <c r="F154" s="84"/>
      <c r="G154" s="85"/>
      <c r="H154" s="64" t="s">
        <v>506</v>
      </c>
      <c r="I154" s="65">
        <v>6921734957566</v>
      </c>
      <c r="J154" s="1"/>
      <c r="K154" s="57"/>
      <c r="L154" s="58">
        <f>K154*E154</f>
        <v>0</v>
      </c>
    </row>
    <row r="155" spans="1:12" ht="39" customHeight="1" x14ac:dyDescent="0.2">
      <c r="A155" s="59" t="s">
        <v>545</v>
      </c>
      <c r="B155" s="59" t="s">
        <v>16</v>
      </c>
      <c r="C155" s="60" t="s">
        <v>546</v>
      </c>
      <c r="D155" s="61" t="s">
        <v>10</v>
      </c>
      <c r="E155" s="56">
        <v>17391</v>
      </c>
      <c r="F155" s="84"/>
      <c r="G155" s="85"/>
      <c r="H155" s="64" t="s">
        <v>516</v>
      </c>
      <c r="I155" s="65">
        <v>6973083729868</v>
      </c>
      <c r="J155" s="1"/>
      <c r="K155" s="57"/>
      <c r="L155" s="58">
        <f>K155*E155</f>
        <v>0</v>
      </c>
    </row>
    <row r="156" spans="1:12" ht="39" customHeight="1" x14ac:dyDescent="0.2">
      <c r="A156" s="59" t="s">
        <v>547</v>
      </c>
      <c r="B156" s="59" t="s">
        <v>16</v>
      </c>
      <c r="C156" s="60" t="s">
        <v>548</v>
      </c>
      <c r="D156" s="61" t="s">
        <v>10</v>
      </c>
      <c r="E156" s="56">
        <v>2292.4500000000003</v>
      </c>
      <c r="F156" s="84"/>
      <c r="G156" s="85"/>
      <c r="H156" s="64" t="s">
        <v>506</v>
      </c>
      <c r="I156" s="65">
        <v>6921734957528</v>
      </c>
      <c r="J156" s="1"/>
      <c r="K156" s="57"/>
      <c r="L156" s="58">
        <f>K156*E156</f>
        <v>0</v>
      </c>
    </row>
    <row r="157" spans="1:12" ht="39" customHeight="1" x14ac:dyDescent="0.2">
      <c r="A157" s="59" t="s">
        <v>549</v>
      </c>
      <c r="B157" s="59" t="s">
        <v>16</v>
      </c>
      <c r="C157" s="60" t="s">
        <v>550</v>
      </c>
      <c r="D157" s="61" t="s">
        <v>10</v>
      </c>
      <c r="E157" s="56">
        <v>1976.25</v>
      </c>
      <c r="F157" s="84"/>
      <c r="G157" s="85"/>
      <c r="H157" s="64" t="s">
        <v>506</v>
      </c>
      <c r="I157" s="65">
        <v>6921734957429</v>
      </c>
      <c r="J157" s="1"/>
      <c r="K157" s="57"/>
      <c r="L157" s="58">
        <f>K157*E157</f>
        <v>0</v>
      </c>
    </row>
    <row r="158" spans="1:12" ht="39" customHeight="1" x14ac:dyDescent="0.2">
      <c r="A158" s="59" t="s">
        <v>6346</v>
      </c>
      <c r="B158" s="59" t="s">
        <v>6235</v>
      </c>
      <c r="C158" s="60" t="s">
        <v>6347</v>
      </c>
      <c r="D158" s="61" t="s">
        <v>10</v>
      </c>
      <c r="E158" s="56">
        <v>60078</v>
      </c>
      <c r="F158" s="84"/>
      <c r="G158" s="85"/>
      <c r="H158" s="64" t="s">
        <v>6220</v>
      </c>
      <c r="I158" s="65">
        <v>4690326251321</v>
      </c>
      <c r="J158" s="1"/>
      <c r="K158" s="57"/>
      <c r="L158" s="58">
        <f>K158*E158</f>
        <v>0</v>
      </c>
    </row>
    <row r="159" spans="1:12" ht="39" customHeight="1" x14ac:dyDescent="0.2">
      <c r="A159" s="59" t="s">
        <v>6348</v>
      </c>
      <c r="B159" s="59" t="s">
        <v>6235</v>
      </c>
      <c r="C159" s="60" t="s">
        <v>6349</v>
      </c>
      <c r="D159" s="61" t="s">
        <v>10</v>
      </c>
      <c r="E159" s="56">
        <v>33201</v>
      </c>
      <c r="F159" s="84"/>
      <c r="G159" s="85"/>
      <c r="H159" s="64" t="s">
        <v>6350</v>
      </c>
      <c r="I159" s="65">
        <v>4690326234539</v>
      </c>
      <c r="J159" s="1"/>
      <c r="K159" s="57"/>
      <c r="L159" s="58">
        <f>K159*E159</f>
        <v>0</v>
      </c>
    </row>
    <row r="160" spans="1:12" ht="39" customHeight="1" x14ac:dyDescent="0.2">
      <c r="A160" s="59" t="s">
        <v>6351</v>
      </c>
      <c r="B160" s="59" t="s">
        <v>6235</v>
      </c>
      <c r="C160" s="60" t="s">
        <v>6352</v>
      </c>
      <c r="D160" s="61" t="s">
        <v>10</v>
      </c>
      <c r="E160" s="56">
        <v>20157.75</v>
      </c>
      <c r="F160" s="84"/>
      <c r="G160" s="85"/>
      <c r="H160" s="64" t="s">
        <v>5085</v>
      </c>
      <c r="I160" s="65">
        <v>4690326219949</v>
      </c>
      <c r="J160" s="1"/>
      <c r="K160" s="57"/>
      <c r="L160" s="58">
        <f>K160*E160</f>
        <v>0</v>
      </c>
    </row>
    <row r="161" spans="1:12" ht="39" customHeight="1" x14ac:dyDescent="0.2">
      <c r="A161" s="59" t="s">
        <v>6353</v>
      </c>
      <c r="B161" s="59" t="s">
        <v>6235</v>
      </c>
      <c r="C161" s="60" t="s">
        <v>6354</v>
      </c>
      <c r="D161" s="61" t="s">
        <v>10</v>
      </c>
      <c r="E161" s="56">
        <v>25296</v>
      </c>
      <c r="F161" s="84"/>
      <c r="G161" s="85"/>
      <c r="H161" s="64" t="s">
        <v>6323</v>
      </c>
      <c r="I161" s="65">
        <v>4690326264161</v>
      </c>
      <c r="J161" s="1"/>
      <c r="K161" s="57"/>
      <c r="L161" s="58">
        <f>K161*E161</f>
        <v>0</v>
      </c>
    </row>
    <row r="162" spans="1:12" ht="39" customHeight="1" x14ac:dyDescent="0.2">
      <c r="A162" s="59" t="s">
        <v>6355</v>
      </c>
      <c r="B162" s="59" t="s">
        <v>6345</v>
      </c>
      <c r="C162" s="60" t="s">
        <v>6356</v>
      </c>
      <c r="D162" s="61" t="s">
        <v>10</v>
      </c>
      <c r="E162" s="56">
        <v>133594.5</v>
      </c>
      <c r="F162" s="84"/>
      <c r="G162" s="85"/>
      <c r="H162" s="64" t="s">
        <v>6357</v>
      </c>
      <c r="I162" s="65">
        <v>4260107496892</v>
      </c>
      <c r="J162" s="1"/>
      <c r="K162" s="57"/>
      <c r="L162" s="58">
        <f>K162*E162</f>
        <v>0</v>
      </c>
    </row>
    <row r="163" spans="1:12" ht="39" customHeight="1" x14ac:dyDescent="0.2">
      <c r="A163" s="59" t="s">
        <v>6358</v>
      </c>
      <c r="B163" s="59" t="s">
        <v>6345</v>
      </c>
      <c r="C163" s="60" t="s">
        <v>6359</v>
      </c>
      <c r="D163" s="61" t="s">
        <v>10</v>
      </c>
      <c r="E163" s="56">
        <v>113041.5</v>
      </c>
      <c r="F163" s="84"/>
      <c r="G163" s="85"/>
      <c r="H163" s="64" t="s">
        <v>6360</v>
      </c>
      <c r="I163" s="65">
        <v>4260738990394</v>
      </c>
      <c r="J163" s="1"/>
      <c r="K163" s="57"/>
      <c r="L163" s="58">
        <f>K163*E163</f>
        <v>0</v>
      </c>
    </row>
    <row r="164" spans="1:12" ht="39" customHeight="1" x14ac:dyDescent="0.2">
      <c r="A164" s="59" t="s">
        <v>6361</v>
      </c>
      <c r="B164" s="59" t="s">
        <v>6345</v>
      </c>
      <c r="C164" s="60" t="s">
        <v>6362</v>
      </c>
      <c r="D164" s="61" t="s">
        <v>10</v>
      </c>
      <c r="E164" s="56">
        <v>33201</v>
      </c>
      <c r="F164" s="84"/>
      <c r="G164" s="85"/>
      <c r="H164" s="64" t="s">
        <v>4636</v>
      </c>
      <c r="I164" s="65">
        <v>4260753550948</v>
      </c>
      <c r="J164" s="1"/>
      <c r="K164" s="57"/>
      <c r="L164" s="58">
        <f>K164*E164</f>
        <v>0</v>
      </c>
    </row>
    <row r="165" spans="1:12" ht="39" customHeight="1" x14ac:dyDescent="0.2">
      <c r="A165" s="59" t="s">
        <v>6363</v>
      </c>
      <c r="B165" s="59" t="s">
        <v>6345</v>
      </c>
      <c r="C165" s="60" t="s">
        <v>6364</v>
      </c>
      <c r="D165" s="61" t="s">
        <v>10</v>
      </c>
      <c r="E165" s="56">
        <v>39129.75</v>
      </c>
      <c r="F165" s="84"/>
      <c r="G165" s="85"/>
      <c r="H165" s="64" t="s">
        <v>6323</v>
      </c>
      <c r="I165" s="65">
        <v>4260765535148</v>
      </c>
      <c r="J165" s="1"/>
      <c r="K165" s="57"/>
      <c r="L165" s="58">
        <f>K165*E165</f>
        <v>0</v>
      </c>
    </row>
    <row r="166" spans="1:12" ht="39" customHeight="1" x14ac:dyDescent="0.2">
      <c r="A166" s="59" t="s">
        <v>6365</v>
      </c>
      <c r="B166" s="59" t="s">
        <v>6345</v>
      </c>
      <c r="C166" s="60" t="s">
        <v>6366</v>
      </c>
      <c r="D166" s="61" t="s">
        <v>10</v>
      </c>
      <c r="E166" s="56">
        <v>39129.75</v>
      </c>
      <c r="F166" s="84"/>
      <c r="G166" s="85"/>
      <c r="H166" s="64" t="s">
        <v>6323</v>
      </c>
      <c r="I166" s="65">
        <v>4260765535162</v>
      </c>
      <c r="J166" s="1"/>
      <c r="K166" s="57"/>
      <c r="L166" s="58">
        <f>K166*E166</f>
        <v>0</v>
      </c>
    </row>
    <row r="167" spans="1:12" ht="39" customHeight="1" x14ac:dyDescent="0.2">
      <c r="A167" s="59" t="s">
        <v>6371</v>
      </c>
      <c r="B167" s="59" t="s">
        <v>6345</v>
      </c>
      <c r="C167" s="60" t="s">
        <v>6372</v>
      </c>
      <c r="D167" s="61" t="s">
        <v>10</v>
      </c>
      <c r="E167" s="56">
        <v>58497</v>
      </c>
      <c r="F167" s="84"/>
      <c r="G167" s="85"/>
      <c r="H167" s="64" t="s">
        <v>4636</v>
      </c>
      <c r="I167" s="65">
        <v>4260753551792</v>
      </c>
      <c r="J167" s="1"/>
      <c r="K167" s="57"/>
      <c r="L167" s="58">
        <f>K167*E167</f>
        <v>0</v>
      </c>
    </row>
    <row r="168" spans="1:12" ht="39" customHeight="1" x14ac:dyDescent="0.2">
      <c r="A168" s="59" t="s">
        <v>6367</v>
      </c>
      <c r="B168" s="59" t="s">
        <v>6345</v>
      </c>
      <c r="C168" s="60" t="s">
        <v>6368</v>
      </c>
      <c r="D168" s="61" t="s">
        <v>10</v>
      </c>
      <c r="E168" s="56">
        <v>58497</v>
      </c>
      <c r="F168" s="84"/>
      <c r="G168" s="85"/>
      <c r="H168" s="64" t="s">
        <v>6323</v>
      </c>
      <c r="I168" s="65">
        <v>4260753551709</v>
      </c>
      <c r="J168" s="1"/>
      <c r="K168" s="57"/>
      <c r="L168" s="58">
        <f>K168*E168</f>
        <v>0</v>
      </c>
    </row>
    <row r="169" spans="1:12" ht="39" customHeight="1" x14ac:dyDescent="0.2">
      <c r="A169" s="59" t="s">
        <v>6369</v>
      </c>
      <c r="B169" s="59" t="s">
        <v>6345</v>
      </c>
      <c r="C169" s="60" t="s">
        <v>6370</v>
      </c>
      <c r="D169" s="61" t="s">
        <v>10</v>
      </c>
      <c r="E169" s="56">
        <v>68773.5</v>
      </c>
      <c r="F169" s="84"/>
      <c r="G169" s="85"/>
      <c r="H169" s="64" t="s">
        <v>6323</v>
      </c>
      <c r="I169" s="65">
        <v>4260753551761</v>
      </c>
      <c r="J169" s="1"/>
      <c r="K169" s="57"/>
      <c r="L169" s="58">
        <f>K169*E169</f>
        <v>0</v>
      </c>
    </row>
    <row r="170" spans="1:12" ht="39" customHeight="1" x14ac:dyDescent="0.2">
      <c r="A170" s="59" t="s">
        <v>6373</v>
      </c>
      <c r="B170" s="59" t="s">
        <v>6345</v>
      </c>
      <c r="C170" s="60" t="s">
        <v>6374</v>
      </c>
      <c r="D170" s="61" t="s">
        <v>10</v>
      </c>
      <c r="E170" s="56">
        <v>33201</v>
      </c>
      <c r="F170" s="84"/>
      <c r="G170" s="85"/>
      <c r="H170" s="64" t="s">
        <v>4636</v>
      </c>
      <c r="I170" s="65">
        <v>4260765535179</v>
      </c>
      <c r="J170" s="1"/>
      <c r="K170" s="57"/>
      <c r="L170" s="58">
        <f>K170*E170</f>
        <v>0</v>
      </c>
    </row>
    <row r="171" spans="1:12" ht="39" customHeight="1" x14ac:dyDescent="0.2">
      <c r="A171" s="59" t="s">
        <v>6375</v>
      </c>
      <c r="B171" s="59" t="s">
        <v>6345</v>
      </c>
      <c r="C171" s="60" t="s">
        <v>6376</v>
      </c>
      <c r="D171" s="61" t="s">
        <v>10</v>
      </c>
      <c r="E171" s="56">
        <v>39129.75</v>
      </c>
      <c r="F171" s="84"/>
      <c r="G171" s="85"/>
      <c r="H171" s="64" t="s">
        <v>6323</v>
      </c>
      <c r="I171" s="65">
        <v>4260765535155</v>
      </c>
      <c r="J171" s="1"/>
      <c r="K171" s="57"/>
      <c r="L171" s="58">
        <f>K171*E171</f>
        <v>0</v>
      </c>
    </row>
    <row r="172" spans="1:12" ht="39" customHeight="1" x14ac:dyDescent="0.2">
      <c r="A172" s="59" t="s">
        <v>6377</v>
      </c>
      <c r="B172" s="59" t="s">
        <v>6345</v>
      </c>
      <c r="C172" s="60" t="s">
        <v>6378</v>
      </c>
      <c r="D172" s="61" t="s">
        <v>10</v>
      </c>
      <c r="E172" s="56">
        <v>32410.5</v>
      </c>
      <c r="F172" s="84"/>
      <c r="G172" s="85"/>
      <c r="H172" s="64" t="s">
        <v>4636</v>
      </c>
      <c r="I172" s="65">
        <v>4260753551556</v>
      </c>
      <c r="J172" s="1"/>
      <c r="K172" s="57"/>
      <c r="L172" s="58">
        <f>K172*E172</f>
        <v>0</v>
      </c>
    </row>
    <row r="173" spans="1:12" ht="39" customHeight="1" x14ac:dyDescent="0.2">
      <c r="A173" s="59" t="s">
        <v>6381</v>
      </c>
      <c r="B173" s="59" t="s">
        <v>6345</v>
      </c>
      <c r="C173" s="60" t="s">
        <v>6382</v>
      </c>
      <c r="D173" s="61" t="s">
        <v>10</v>
      </c>
      <c r="E173" s="56">
        <v>68773.5</v>
      </c>
      <c r="F173" s="84"/>
      <c r="G173" s="85"/>
      <c r="H173" s="64" t="s">
        <v>4636</v>
      </c>
      <c r="I173" s="65">
        <v>4260753551648</v>
      </c>
      <c r="J173" s="1"/>
      <c r="K173" s="57"/>
      <c r="L173" s="58">
        <f>K173*E173</f>
        <v>0</v>
      </c>
    </row>
    <row r="174" spans="1:12" ht="39" customHeight="1" x14ac:dyDescent="0.2">
      <c r="A174" s="59" t="s">
        <v>6383</v>
      </c>
      <c r="B174" s="59" t="s">
        <v>6345</v>
      </c>
      <c r="C174" s="60" t="s">
        <v>6382</v>
      </c>
      <c r="D174" s="61" t="s">
        <v>10</v>
      </c>
      <c r="E174" s="56">
        <v>68773.5</v>
      </c>
      <c r="F174" s="84"/>
      <c r="G174" s="85"/>
      <c r="H174" s="64" t="s">
        <v>4636</v>
      </c>
      <c r="I174" s="65">
        <v>4260753551679</v>
      </c>
      <c r="J174" s="1"/>
      <c r="K174" s="57"/>
      <c r="L174" s="58">
        <f>K174*E174</f>
        <v>0</v>
      </c>
    </row>
    <row r="175" spans="1:12" ht="39" customHeight="1" x14ac:dyDescent="0.2">
      <c r="A175" s="59" t="s">
        <v>6379</v>
      </c>
      <c r="B175" s="59" t="s">
        <v>6345</v>
      </c>
      <c r="C175" s="60" t="s">
        <v>6380</v>
      </c>
      <c r="D175" s="61" t="s">
        <v>10</v>
      </c>
      <c r="E175" s="56">
        <v>68773.5</v>
      </c>
      <c r="F175" s="84"/>
      <c r="G175" s="85"/>
      <c r="H175" s="64" t="s">
        <v>4636</v>
      </c>
      <c r="I175" s="65">
        <v>4260753551617</v>
      </c>
      <c r="J175" s="1"/>
      <c r="K175" s="57"/>
      <c r="L175" s="58">
        <f>K175*E175</f>
        <v>0</v>
      </c>
    </row>
    <row r="176" spans="1:12" ht="39" customHeight="1" x14ac:dyDescent="0.2">
      <c r="A176" s="59" t="s">
        <v>6384</v>
      </c>
      <c r="B176" s="59" t="s">
        <v>6345</v>
      </c>
      <c r="C176" s="60" t="s">
        <v>6385</v>
      </c>
      <c r="D176" s="61" t="s">
        <v>10</v>
      </c>
      <c r="E176" s="56">
        <v>29485.65</v>
      </c>
      <c r="F176" s="84"/>
      <c r="G176" s="85"/>
      <c r="H176" s="64" t="s">
        <v>6323</v>
      </c>
      <c r="I176" s="65">
        <v>4260738997164</v>
      </c>
      <c r="J176" s="1"/>
      <c r="K176" s="57"/>
      <c r="L176" s="58">
        <f>K176*E176</f>
        <v>0</v>
      </c>
    </row>
    <row r="177" spans="1:12" ht="39" customHeight="1" x14ac:dyDescent="0.2">
      <c r="A177" s="78" t="s">
        <v>6386</v>
      </c>
      <c r="B177" s="78" t="s">
        <v>6345</v>
      </c>
      <c r="C177" s="79" t="s">
        <v>6387</v>
      </c>
      <c r="D177" s="80" t="s">
        <v>10</v>
      </c>
      <c r="E177" s="81">
        <v>33201</v>
      </c>
      <c r="F177" s="84"/>
      <c r="G177" s="85"/>
      <c r="H177" s="82" t="s">
        <v>4636</v>
      </c>
      <c r="I177" s="83">
        <v>4260765535186</v>
      </c>
      <c r="J177" s="1"/>
      <c r="K177" s="57"/>
      <c r="L177" s="58">
        <f>K177*E177</f>
        <v>0</v>
      </c>
    </row>
    <row r="178" spans="1:12" ht="39" customHeight="1" x14ac:dyDescent="0.2">
      <c r="A178" s="59" t="s">
        <v>5320</v>
      </c>
      <c r="B178" s="59" t="s">
        <v>5321</v>
      </c>
      <c r="C178" s="60" t="s">
        <v>5322</v>
      </c>
      <c r="D178" s="61" t="s">
        <v>10</v>
      </c>
      <c r="E178" s="56">
        <v>49801.5</v>
      </c>
      <c r="F178" s="84"/>
      <c r="G178" s="85"/>
      <c r="H178" s="64" t="s">
        <v>601</v>
      </c>
      <c r="I178" s="65">
        <v>6975495598261</v>
      </c>
      <c r="J178" s="1"/>
      <c r="K178" s="57"/>
      <c r="L178" s="58">
        <f>K178*E178</f>
        <v>0</v>
      </c>
    </row>
    <row r="179" spans="1:12" ht="39" customHeight="1" x14ac:dyDescent="0.2">
      <c r="A179" s="59" t="s">
        <v>5323</v>
      </c>
      <c r="B179" s="59" t="s">
        <v>5321</v>
      </c>
      <c r="C179" s="60" t="s">
        <v>5324</v>
      </c>
      <c r="D179" s="61" t="s">
        <v>10</v>
      </c>
      <c r="E179" s="56">
        <v>35572.5</v>
      </c>
      <c r="F179" s="84"/>
      <c r="G179" s="85"/>
      <c r="H179" s="64" t="s">
        <v>1031</v>
      </c>
      <c r="I179" s="65">
        <v>6975495598247</v>
      </c>
      <c r="J179" s="1"/>
      <c r="K179" s="57"/>
      <c r="L179" s="58">
        <f>K179*E179</f>
        <v>0</v>
      </c>
    </row>
    <row r="180" spans="1:12" ht="39" customHeight="1" x14ac:dyDescent="0.2">
      <c r="A180" s="59" t="s">
        <v>551</v>
      </c>
      <c r="B180" s="59" t="s">
        <v>16</v>
      </c>
      <c r="C180" s="60" t="s">
        <v>552</v>
      </c>
      <c r="D180" s="61" t="s">
        <v>10</v>
      </c>
      <c r="E180" s="56">
        <v>12252.75</v>
      </c>
      <c r="F180" s="84"/>
      <c r="G180" s="85"/>
      <c r="H180" s="64" t="s">
        <v>553</v>
      </c>
      <c r="I180" s="65">
        <v>6973726144546</v>
      </c>
      <c r="J180" s="1"/>
      <c r="K180" s="57"/>
      <c r="L180" s="58">
        <f>K180*E180</f>
        <v>0</v>
      </c>
    </row>
    <row r="181" spans="1:12" ht="39" customHeight="1" x14ac:dyDescent="0.2">
      <c r="A181" s="59" t="s">
        <v>554</v>
      </c>
      <c r="B181" s="59" t="s">
        <v>16</v>
      </c>
      <c r="C181" s="60" t="s">
        <v>555</v>
      </c>
      <c r="D181" s="61" t="s">
        <v>10</v>
      </c>
      <c r="E181" s="56">
        <v>12410.85</v>
      </c>
      <c r="F181" s="84"/>
      <c r="G181" s="85"/>
      <c r="H181" s="64" t="s">
        <v>556</v>
      </c>
      <c r="I181" s="65">
        <v>6921734977014</v>
      </c>
      <c r="J181" s="1"/>
      <c r="K181" s="57"/>
      <c r="L181" s="58">
        <f>K181*E181</f>
        <v>0</v>
      </c>
    </row>
    <row r="182" spans="1:12" ht="39" customHeight="1" x14ac:dyDescent="0.2">
      <c r="A182" s="59" t="s">
        <v>557</v>
      </c>
      <c r="B182" s="59" t="s">
        <v>16</v>
      </c>
      <c r="C182" s="60" t="s">
        <v>558</v>
      </c>
      <c r="D182" s="61" t="s">
        <v>10</v>
      </c>
      <c r="E182" s="56">
        <v>9327.9</v>
      </c>
      <c r="F182" s="84"/>
      <c r="G182" s="85"/>
      <c r="H182" s="64" t="s">
        <v>559</v>
      </c>
      <c r="I182" s="65">
        <v>6921734977007</v>
      </c>
      <c r="J182" s="1"/>
      <c r="K182" s="57"/>
      <c r="L182" s="58">
        <f>K182*E182</f>
        <v>0</v>
      </c>
    </row>
    <row r="183" spans="1:12" ht="39" customHeight="1" x14ac:dyDescent="0.2">
      <c r="A183" s="59" t="s">
        <v>637</v>
      </c>
      <c r="B183" s="59" t="s">
        <v>16</v>
      </c>
      <c r="C183" s="60" t="s">
        <v>638</v>
      </c>
      <c r="D183" s="61" t="s">
        <v>10</v>
      </c>
      <c r="E183" s="56">
        <v>18972</v>
      </c>
      <c r="F183" s="84"/>
      <c r="G183" s="85"/>
      <c r="H183" s="64" t="s">
        <v>578</v>
      </c>
      <c r="I183" s="65">
        <v>6921734976017</v>
      </c>
      <c r="J183" s="1"/>
      <c r="K183" s="57"/>
      <c r="L183" s="58">
        <f>K183*E183</f>
        <v>0</v>
      </c>
    </row>
    <row r="184" spans="1:12" ht="39" customHeight="1" x14ac:dyDescent="0.2">
      <c r="A184" s="59" t="s">
        <v>639</v>
      </c>
      <c r="B184" s="59" t="s">
        <v>16</v>
      </c>
      <c r="C184" s="60" t="s">
        <v>640</v>
      </c>
      <c r="D184" s="61" t="s">
        <v>10</v>
      </c>
      <c r="E184" s="56">
        <v>13991.85</v>
      </c>
      <c r="F184" s="84"/>
      <c r="G184" s="85"/>
      <c r="H184" s="64" t="s">
        <v>559</v>
      </c>
      <c r="I184" s="65">
        <v>6921734976000</v>
      </c>
      <c r="J184" s="1"/>
      <c r="K184" s="57"/>
      <c r="L184" s="58">
        <f>K184*E184</f>
        <v>0</v>
      </c>
    </row>
    <row r="185" spans="1:12" ht="39" customHeight="1" x14ac:dyDescent="0.2">
      <c r="A185" s="59" t="s">
        <v>6388</v>
      </c>
      <c r="B185" s="59" t="s">
        <v>6389</v>
      </c>
      <c r="C185" s="60" t="s">
        <v>6390</v>
      </c>
      <c r="D185" s="61" t="s">
        <v>10</v>
      </c>
      <c r="E185" s="56">
        <v>9881.25</v>
      </c>
      <c r="F185" s="84"/>
      <c r="G185" s="85"/>
      <c r="H185" s="64" t="s">
        <v>6391</v>
      </c>
      <c r="I185" s="65">
        <v>4610091300604</v>
      </c>
      <c r="J185" s="1"/>
      <c r="K185" s="57"/>
      <c r="L185" s="58">
        <f>K185*E185</f>
        <v>0</v>
      </c>
    </row>
    <row r="186" spans="1:12" ht="39" customHeight="1" x14ac:dyDescent="0.2">
      <c r="A186" s="59" t="s">
        <v>6392</v>
      </c>
      <c r="B186" s="59" t="s">
        <v>6345</v>
      </c>
      <c r="C186" s="60" t="s">
        <v>6393</v>
      </c>
      <c r="D186" s="61" t="s">
        <v>10</v>
      </c>
      <c r="E186" s="56">
        <v>26086.5</v>
      </c>
      <c r="F186" s="84"/>
      <c r="G186" s="85"/>
      <c r="H186" s="64" t="s">
        <v>6323</v>
      </c>
      <c r="I186" s="65">
        <v>4670028114872</v>
      </c>
      <c r="J186" s="1"/>
      <c r="K186" s="57"/>
      <c r="L186" s="58">
        <f>K186*E186</f>
        <v>0</v>
      </c>
    </row>
    <row r="187" spans="1:12" ht="39" customHeight="1" x14ac:dyDescent="0.2">
      <c r="A187" s="78" t="s">
        <v>6394</v>
      </c>
      <c r="B187" s="78" t="s">
        <v>6345</v>
      </c>
      <c r="C187" s="79" t="s">
        <v>6395</v>
      </c>
      <c r="D187" s="80" t="s">
        <v>10</v>
      </c>
      <c r="E187" s="81">
        <v>32252.400000000001</v>
      </c>
      <c r="F187" s="84"/>
      <c r="G187" s="85"/>
      <c r="H187" s="82" t="s">
        <v>6396</v>
      </c>
      <c r="I187" s="83">
        <v>4670028114858</v>
      </c>
      <c r="J187" s="1"/>
      <c r="K187" s="57"/>
      <c r="L187" s="58">
        <f>K187*E187</f>
        <v>0</v>
      </c>
    </row>
    <row r="188" spans="1:12" ht="39" customHeight="1" x14ac:dyDescent="0.2">
      <c r="A188" s="59" t="s">
        <v>6397</v>
      </c>
      <c r="B188" s="59" t="s">
        <v>6345</v>
      </c>
      <c r="C188" s="60" t="s">
        <v>6398</v>
      </c>
      <c r="D188" s="61" t="s">
        <v>10</v>
      </c>
      <c r="E188" s="56">
        <v>43240.350000000006</v>
      </c>
      <c r="F188" s="84"/>
      <c r="G188" s="85"/>
      <c r="H188" s="64" t="s">
        <v>6396</v>
      </c>
      <c r="I188" s="65">
        <v>4670028114889</v>
      </c>
      <c r="J188" s="1"/>
      <c r="K188" s="57"/>
      <c r="L188" s="58">
        <f>K188*E188</f>
        <v>0</v>
      </c>
    </row>
    <row r="189" spans="1:12" ht="39" customHeight="1" x14ac:dyDescent="0.2">
      <c r="A189" s="59" t="s">
        <v>6399</v>
      </c>
      <c r="B189" s="59" t="s">
        <v>6345</v>
      </c>
      <c r="C189" s="60" t="s">
        <v>6400</v>
      </c>
      <c r="D189" s="61" t="s">
        <v>10</v>
      </c>
      <c r="E189" s="56">
        <v>18181.5</v>
      </c>
      <c r="F189" s="84"/>
      <c r="G189" s="85"/>
      <c r="H189" s="64" t="s">
        <v>171</v>
      </c>
      <c r="I189" s="65">
        <v>4670028117699</v>
      </c>
      <c r="J189" s="1"/>
      <c r="K189" s="57"/>
      <c r="L189" s="58">
        <f>K189*E189</f>
        <v>0</v>
      </c>
    </row>
    <row r="190" spans="1:12" ht="39" customHeight="1" x14ac:dyDescent="0.2">
      <c r="A190" s="78" t="s">
        <v>6401</v>
      </c>
      <c r="B190" s="78" t="s">
        <v>6345</v>
      </c>
      <c r="C190" s="79" t="s">
        <v>6402</v>
      </c>
      <c r="D190" s="80" t="s">
        <v>10</v>
      </c>
      <c r="E190" s="81">
        <v>18181.5</v>
      </c>
      <c r="F190" s="84"/>
      <c r="G190" s="85"/>
      <c r="H190" s="82" t="s">
        <v>171</v>
      </c>
      <c r="I190" s="83">
        <v>4670028117729</v>
      </c>
      <c r="J190" s="1"/>
      <c r="K190" s="57"/>
      <c r="L190" s="58">
        <f>K190*E190</f>
        <v>0</v>
      </c>
    </row>
    <row r="191" spans="1:12" ht="39" customHeight="1" x14ac:dyDescent="0.2">
      <c r="A191" s="78" t="s">
        <v>6403</v>
      </c>
      <c r="B191" s="78" t="s">
        <v>6345</v>
      </c>
      <c r="C191" s="79" t="s">
        <v>6404</v>
      </c>
      <c r="D191" s="80" t="s">
        <v>10</v>
      </c>
      <c r="E191" s="81">
        <v>18497.7</v>
      </c>
      <c r="F191" s="84"/>
      <c r="G191" s="85"/>
      <c r="H191" s="82" t="s">
        <v>171</v>
      </c>
      <c r="I191" s="83">
        <v>4670028117750</v>
      </c>
      <c r="J191" s="1"/>
      <c r="K191" s="57"/>
      <c r="L191" s="58">
        <f>K191*E191</f>
        <v>0</v>
      </c>
    </row>
    <row r="192" spans="1:12" ht="39" customHeight="1" x14ac:dyDescent="0.2">
      <c r="A192" s="78" t="s">
        <v>6405</v>
      </c>
      <c r="B192" s="78" t="s">
        <v>6345</v>
      </c>
      <c r="C192" s="79" t="s">
        <v>6406</v>
      </c>
      <c r="D192" s="80" t="s">
        <v>10</v>
      </c>
      <c r="E192" s="81">
        <v>18734.850000000002</v>
      </c>
      <c r="F192" s="84"/>
      <c r="G192" s="85"/>
      <c r="H192" s="82" t="s">
        <v>171</v>
      </c>
      <c r="I192" s="83">
        <v>4670028117774</v>
      </c>
      <c r="J192" s="1"/>
      <c r="K192" s="57"/>
      <c r="L192" s="58">
        <f>K192*E192</f>
        <v>0</v>
      </c>
    </row>
    <row r="193" spans="1:12" ht="39" customHeight="1" x14ac:dyDescent="0.2">
      <c r="A193" s="59" t="s">
        <v>560</v>
      </c>
      <c r="B193" s="59" t="s">
        <v>16</v>
      </c>
      <c r="C193" s="60" t="s">
        <v>561</v>
      </c>
      <c r="D193" s="61" t="s">
        <v>10</v>
      </c>
      <c r="E193" s="56">
        <v>14387.1</v>
      </c>
      <c r="F193" s="84"/>
      <c r="G193" s="85"/>
      <c r="H193" s="64" t="s">
        <v>562</v>
      </c>
      <c r="I193" s="65">
        <v>6975165338319</v>
      </c>
      <c r="J193" s="1"/>
      <c r="K193" s="57"/>
      <c r="L193" s="58">
        <f>K193*E193</f>
        <v>0</v>
      </c>
    </row>
    <row r="194" spans="1:12" ht="39" customHeight="1" x14ac:dyDescent="0.2">
      <c r="A194" s="59" t="s">
        <v>563</v>
      </c>
      <c r="B194" s="59" t="s">
        <v>16</v>
      </c>
      <c r="C194" s="60" t="s">
        <v>564</v>
      </c>
      <c r="D194" s="61" t="s">
        <v>10</v>
      </c>
      <c r="E194" s="56">
        <v>14387.1</v>
      </c>
      <c r="F194" s="84"/>
      <c r="G194" s="85"/>
      <c r="H194" s="64" t="s">
        <v>562</v>
      </c>
      <c r="I194" s="65">
        <v>6975165338302</v>
      </c>
      <c r="J194" s="1"/>
      <c r="K194" s="57"/>
      <c r="L194" s="58">
        <f>K194*E194</f>
        <v>0</v>
      </c>
    </row>
    <row r="195" spans="1:12" ht="39" customHeight="1" x14ac:dyDescent="0.2">
      <c r="A195" s="78" t="s">
        <v>565</v>
      </c>
      <c r="B195" s="78" t="s">
        <v>16</v>
      </c>
      <c r="C195" s="79" t="s">
        <v>566</v>
      </c>
      <c r="D195" s="80" t="s">
        <v>10</v>
      </c>
      <c r="E195" s="81">
        <v>10118.4</v>
      </c>
      <c r="F195" s="84"/>
      <c r="G195" s="85"/>
      <c r="H195" s="82" t="s">
        <v>567</v>
      </c>
      <c r="I195" s="83">
        <v>6975165338289</v>
      </c>
      <c r="J195" s="1"/>
      <c r="K195" s="57"/>
      <c r="L195" s="58">
        <f>K195*E195</f>
        <v>0</v>
      </c>
    </row>
    <row r="196" spans="1:12" ht="39" customHeight="1" x14ac:dyDescent="0.2">
      <c r="A196" s="59" t="s">
        <v>568</v>
      </c>
      <c r="B196" s="59" t="s">
        <v>16</v>
      </c>
      <c r="C196" s="60" t="s">
        <v>569</v>
      </c>
      <c r="D196" s="61" t="s">
        <v>10</v>
      </c>
      <c r="E196" s="56">
        <v>10118.4</v>
      </c>
      <c r="F196" s="84"/>
      <c r="G196" s="85"/>
      <c r="H196" s="64" t="s">
        <v>567</v>
      </c>
      <c r="I196" s="65">
        <v>6975165338272</v>
      </c>
      <c r="J196" s="1"/>
      <c r="K196" s="57"/>
      <c r="L196" s="58">
        <f>K196*E196</f>
        <v>0</v>
      </c>
    </row>
    <row r="197" spans="1:12" ht="39" customHeight="1" x14ac:dyDescent="0.2">
      <c r="A197" s="59" t="s">
        <v>570</v>
      </c>
      <c r="B197" s="59" t="s">
        <v>16</v>
      </c>
      <c r="C197" s="60" t="s">
        <v>571</v>
      </c>
      <c r="D197" s="61" t="s">
        <v>10</v>
      </c>
      <c r="E197" s="56">
        <v>10829.85</v>
      </c>
      <c r="F197" s="84"/>
      <c r="G197" s="85"/>
      <c r="H197" s="64" t="s">
        <v>572</v>
      </c>
      <c r="I197" s="65">
        <v>6941798452227</v>
      </c>
      <c r="J197" s="1"/>
      <c r="K197" s="57"/>
      <c r="L197" s="58">
        <f>K197*E197</f>
        <v>0</v>
      </c>
    </row>
    <row r="198" spans="1:12" ht="39" customHeight="1" x14ac:dyDescent="0.2">
      <c r="A198" s="59" t="s">
        <v>573</v>
      </c>
      <c r="B198" s="59" t="s">
        <v>16</v>
      </c>
      <c r="C198" s="60" t="s">
        <v>574</v>
      </c>
      <c r="D198" s="61" t="s">
        <v>10</v>
      </c>
      <c r="E198" s="56">
        <v>24505.5</v>
      </c>
      <c r="F198" s="84"/>
      <c r="G198" s="85"/>
      <c r="H198" s="64" t="s">
        <v>575</v>
      </c>
      <c r="I198" s="65">
        <v>6941798452302</v>
      </c>
      <c r="J198" s="1"/>
      <c r="K198" s="57"/>
      <c r="L198" s="58">
        <f>K198*E198</f>
        <v>0</v>
      </c>
    </row>
    <row r="199" spans="1:12" ht="39" customHeight="1" x14ac:dyDescent="0.2">
      <c r="A199" s="59" t="s">
        <v>576</v>
      </c>
      <c r="B199" s="59" t="s">
        <v>16</v>
      </c>
      <c r="C199" s="60" t="s">
        <v>577</v>
      </c>
      <c r="D199" s="61" t="s">
        <v>10</v>
      </c>
      <c r="E199" s="56">
        <v>37153.5</v>
      </c>
      <c r="F199" s="84"/>
      <c r="G199" s="85"/>
      <c r="H199" s="64" t="s">
        <v>578</v>
      </c>
      <c r="I199" s="65">
        <v>6921734909930</v>
      </c>
      <c r="J199" s="1"/>
      <c r="K199" s="57"/>
      <c r="L199" s="58">
        <f>K199*E199</f>
        <v>0</v>
      </c>
    </row>
    <row r="200" spans="1:12" ht="39" customHeight="1" x14ac:dyDescent="0.2">
      <c r="A200" s="59" t="s">
        <v>579</v>
      </c>
      <c r="B200" s="59" t="s">
        <v>16</v>
      </c>
      <c r="C200" s="60" t="s">
        <v>580</v>
      </c>
      <c r="D200" s="61" t="s">
        <v>10</v>
      </c>
      <c r="E200" s="56">
        <v>18972</v>
      </c>
      <c r="F200" s="84"/>
      <c r="G200" s="85"/>
      <c r="H200" s="64" t="s">
        <v>581</v>
      </c>
      <c r="I200" s="65">
        <v>6941798447797</v>
      </c>
      <c r="J200" s="1"/>
      <c r="K200" s="57"/>
      <c r="L200" s="58">
        <f>K200*E200</f>
        <v>0</v>
      </c>
    </row>
    <row r="201" spans="1:12" ht="39" customHeight="1" x14ac:dyDescent="0.2">
      <c r="A201" s="59" t="s">
        <v>582</v>
      </c>
      <c r="B201" s="59" t="s">
        <v>16</v>
      </c>
      <c r="C201" s="60" t="s">
        <v>583</v>
      </c>
      <c r="D201" s="61" t="s">
        <v>10</v>
      </c>
      <c r="E201" s="56">
        <v>7746.9000000000005</v>
      </c>
      <c r="F201" s="84"/>
      <c r="G201" s="85"/>
      <c r="H201" s="64" t="s">
        <v>584</v>
      </c>
      <c r="I201" s="65">
        <v>6941798451718</v>
      </c>
      <c r="J201" s="1"/>
      <c r="K201" s="57"/>
      <c r="L201" s="58">
        <f>K201*E201</f>
        <v>0</v>
      </c>
    </row>
    <row r="202" spans="1:12" ht="39" customHeight="1" x14ac:dyDescent="0.2">
      <c r="A202" s="59" t="s">
        <v>585</v>
      </c>
      <c r="B202" s="59" t="s">
        <v>16</v>
      </c>
      <c r="C202" s="60" t="s">
        <v>586</v>
      </c>
      <c r="D202" s="61" t="s">
        <v>10</v>
      </c>
      <c r="E202" s="56">
        <v>7667.85</v>
      </c>
      <c r="F202" s="84"/>
      <c r="G202" s="85"/>
      <c r="H202" s="64" t="s">
        <v>584</v>
      </c>
      <c r="I202" s="65">
        <v>6941798451725</v>
      </c>
      <c r="J202" s="1"/>
      <c r="K202" s="57"/>
      <c r="L202" s="58">
        <f>K202*E202</f>
        <v>0</v>
      </c>
    </row>
    <row r="203" spans="1:12" ht="39" customHeight="1" x14ac:dyDescent="0.2">
      <c r="A203" s="59" t="s">
        <v>587</v>
      </c>
      <c r="B203" s="59" t="s">
        <v>16</v>
      </c>
      <c r="C203" s="60" t="s">
        <v>588</v>
      </c>
      <c r="D203" s="61" t="s">
        <v>10</v>
      </c>
      <c r="E203" s="56">
        <v>7746.9000000000005</v>
      </c>
      <c r="F203" s="84"/>
      <c r="G203" s="85"/>
      <c r="H203" s="64" t="s">
        <v>584</v>
      </c>
      <c r="I203" s="65">
        <v>6941798451732</v>
      </c>
      <c r="J203" s="1"/>
      <c r="K203" s="57"/>
      <c r="L203" s="58">
        <f>K203*E203</f>
        <v>0</v>
      </c>
    </row>
    <row r="204" spans="1:12" ht="39" customHeight="1" x14ac:dyDescent="0.2">
      <c r="A204" s="78" t="s">
        <v>589</v>
      </c>
      <c r="B204" s="78" t="s">
        <v>16</v>
      </c>
      <c r="C204" s="79" t="s">
        <v>590</v>
      </c>
      <c r="D204" s="80" t="s">
        <v>10</v>
      </c>
      <c r="E204" s="81">
        <v>7667.85</v>
      </c>
      <c r="F204" s="84"/>
      <c r="G204" s="85"/>
      <c r="H204" s="82" t="s">
        <v>584</v>
      </c>
      <c r="I204" s="83">
        <v>6941798451749</v>
      </c>
      <c r="J204" s="1"/>
      <c r="K204" s="57"/>
      <c r="L204" s="58">
        <f>K204*E204</f>
        <v>0</v>
      </c>
    </row>
    <row r="205" spans="1:12" ht="39" customHeight="1" x14ac:dyDescent="0.2">
      <c r="A205" s="59" t="s">
        <v>591</v>
      </c>
      <c r="B205" s="59" t="s">
        <v>16</v>
      </c>
      <c r="C205" s="60" t="s">
        <v>592</v>
      </c>
      <c r="D205" s="61" t="s">
        <v>10</v>
      </c>
      <c r="E205" s="56">
        <v>7746.9000000000005</v>
      </c>
      <c r="F205" s="84"/>
      <c r="G205" s="85"/>
      <c r="H205" s="64" t="s">
        <v>584</v>
      </c>
      <c r="I205" s="65">
        <v>6941798451961</v>
      </c>
      <c r="J205" s="1"/>
      <c r="K205" s="57"/>
      <c r="L205" s="58">
        <f>K205*E205</f>
        <v>0</v>
      </c>
    </row>
    <row r="206" spans="1:12" ht="39" customHeight="1" x14ac:dyDescent="0.2">
      <c r="A206" s="59" t="s">
        <v>593</v>
      </c>
      <c r="B206" s="59" t="s">
        <v>16</v>
      </c>
      <c r="C206" s="60" t="s">
        <v>594</v>
      </c>
      <c r="D206" s="61" t="s">
        <v>10</v>
      </c>
      <c r="E206" s="56">
        <v>33991.5</v>
      </c>
      <c r="F206" s="84"/>
      <c r="G206" s="85"/>
      <c r="H206" s="64" t="s">
        <v>595</v>
      </c>
      <c r="I206" s="65">
        <v>6921734909831</v>
      </c>
      <c r="J206" s="1"/>
      <c r="K206" s="57"/>
      <c r="L206" s="58">
        <f>K206*E206</f>
        <v>0</v>
      </c>
    </row>
    <row r="207" spans="1:12" ht="39" customHeight="1" x14ac:dyDescent="0.2">
      <c r="A207" s="59" t="s">
        <v>596</v>
      </c>
      <c r="B207" s="59" t="s">
        <v>16</v>
      </c>
      <c r="C207" s="60" t="s">
        <v>597</v>
      </c>
      <c r="D207" s="61" t="s">
        <v>10</v>
      </c>
      <c r="E207" s="56">
        <v>11857.5</v>
      </c>
      <c r="F207" s="84"/>
      <c r="G207" s="85"/>
      <c r="H207" s="64" t="s">
        <v>598</v>
      </c>
      <c r="I207" s="65">
        <v>6975165338258</v>
      </c>
      <c r="J207" s="1"/>
      <c r="K207" s="57"/>
      <c r="L207" s="58">
        <f>K207*E207</f>
        <v>0</v>
      </c>
    </row>
    <row r="208" spans="1:12" ht="39" customHeight="1" x14ac:dyDescent="0.2">
      <c r="A208" s="59" t="s">
        <v>599</v>
      </c>
      <c r="B208" s="59" t="s">
        <v>16</v>
      </c>
      <c r="C208" s="60" t="s">
        <v>600</v>
      </c>
      <c r="D208" s="61" t="s">
        <v>10</v>
      </c>
      <c r="E208" s="56">
        <v>6561.1500000000005</v>
      </c>
      <c r="F208" s="84"/>
      <c r="G208" s="85"/>
      <c r="H208" s="64" t="s">
        <v>601</v>
      </c>
      <c r="I208" s="65" t="s">
        <v>12</v>
      </c>
      <c r="J208" s="1"/>
      <c r="K208" s="57"/>
      <c r="L208" s="58">
        <f>K208*E208</f>
        <v>0</v>
      </c>
    </row>
    <row r="209" spans="1:12" ht="39" customHeight="1" x14ac:dyDescent="0.2">
      <c r="A209" s="59" t="s">
        <v>602</v>
      </c>
      <c r="B209" s="59" t="s">
        <v>16</v>
      </c>
      <c r="C209" s="60" t="s">
        <v>603</v>
      </c>
      <c r="D209" s="61" t="s">
        <v>10</v>
      </c>
      <c r="E209" s="56">
        <v>6165.9000000000005</v>
      </c>
      <c r="F209" s="84"/>
      <c r="G209" s="85"/>
      <c r="H209" s="64" t="s">
        <v>601</v>
      </c>
      <c r="I209" s="65">
        <v>6941798455761</v>
      </c>
      <c r="J209" s="1"/>
      <c r="K209" s="57"/>
      <c r="L209" s="58">
        <f>K209*E209</f>
        <v>0</v>
      </c>
    </row>
    <row r="210" spans="1:12" ht="39" customHeight="1" x14ac:dyDescent="0.2">
      <c r="A210" s="59" t="s">
        <v>604</v>
      </c>
      <c r="B210" s="59" t="s">
        <v>16</v>
      </c>
      <c r="C210" s="60" t="s">
        <v>605</v>
      </c>
      <c r="D210" s="61" t="s">
        <v>10</v>
      </c>
      <c r="E210" s="56">
        <v>10987.95</v>
      </c>
      <c r="F210" s="84"/>
      <c r="G210" s="85"/>
      <c r="H210" s="64" t="s">
        <v>606</v>
      </c>
      <c r="I210" s="65">
        <v>6941798451855</v>
      </c>
      <c r="J210" s="1"/>
      <c r="K210" s="57"/>
      <c r="L210" s="58">
        <f>K210*E210</f>
        <v>0</v>
      </c>
    </row>
    <row r="211" spans="1:12" ht="39" customHeight="1" x14ac:dyDescent="0.2">
      <c r="A211" s="59" t="s">
        <v>607</v>
      </c>
      <c r="B211" s="59" t="s">
        <v>16</v>
      </c>
      <c r="C211" s="60" t="s">
        <v>608</v>
      </c>
      <c r="D211" s="61" t="s">
        <v>10</v>
      </c>
      <c r="E211" s="56">
        <v>10987.95</v>
      </c>
      <c r="F211" s="84"/>
      <c r="G211" s="85"/>
      <c r="H211" s="64" t="s">
        <v>606</v>
      </c>
      <c r="I211" s="65">
        <v>6941798451985</v>
      </c>
      <c r="J211" s="1"/>
      <c r="K211" s="57"/>
      <c r="L211" s="58">
        <f>K211*E211</f>
        <v>0</v>
      </c>
    </row>
    <row r="212" spans="1:12" ht="39" customHeight="1" x14ac:dyDescent="0.2">
      <c r="A212" s="59" t="s">
        <v>609</v>
      </c>
      <c r="B212" s="59" t="s">
        <v>16</v>
      </c>
      <c r="C212" s="60" t="s">
        <v>610</v>
      </c>
      <c r="D212" s="61" t="s">
        <v>10</v>
      </c>
      <c r="E212" s="56">
        <v>9011.7000000000007</v>
      </c>
      <c r="F212" s="84"/>
      <c r="G212" s="85"/>
      <c r="H212" s="64" t="s">
        <v>584</v>
      </c>
      <c r="I212" s="65">
        <v>6974776208431</v>
      </c>
      <c r="J212" s="1"/>
      <c r="K212" s="57"/>
      <c r="L212" s="58">
        <f>K212*E212</f>
        <v>0</v>
      </c>
    </row>
    <row r="213" spans="1:12" ht="39" customHeight="1" x14ac:dyDescent="0.2">
      <c r="A213" s="59" t="s">
        <v>611</v>
      </c>
      <c r="B213" s="59" t="s">
        <v>16</v>
      </c>
      <c r="C213" s="60" t="s">
        <v>612</v>
      </c>
      <c r="D213" s="61" t="s">
        <v>10</v>
      </c>
      <c r="E213" s="56">
        <v>25691.25</v>
      </c>
      <c r="F213" s="84"/>
      <c r="G213" s="85"/>
      <c r="H213" s="64" t="s">
        <v>613</v>
      </c>
      <c r="I213" s="65">
        <v>6921734932815</v>
      </c>
      <c r="J213" s="1"/>
      <c r="K213" s="57"/>
      <c r="L213" s="58">
        <f>K213*E213</f>
        <v>0</v>
      </c>
    </row>
    <row r="214" spans="1:12" ht="39" customHeight="1" x14ac:dyDescent="0.2">
      <c r="A214" s="78" t="s">
        <v>6407</v>
      </c>
      <c r="B214" s="78" t="s">
        <v>6228</v>
      </c>
      <c r="C214" s="79" t="s">
        <v>6408</v>
      </c>
      <c r="D214" s="80" t="s">
        <v>10</v>
      </c>
      <c r="E214" s="81">
        <v>5138.25</v>
      </c>
      <c r="F214" s="84"/>
      <c r="G214" s="85"/>
      <c r="H214" s="82" t="s">
        <v>4629</v>
      </c>
      <c r="I214" s="83">
        <v>4680211394240</v>
      </c>
      <c r="J214" s="1"/>
      <c r="K214" s="57"/>
      <c r="L214" s="58">
        <f>K214*E214</f>
        <v>0</v>
      </c>
    </row>
    <row r="215" spans="1:12" ht="39" customHeight="1" x14ac:dyDescent="0.2">
      <c r="A215" s="59" t="s">
        <v>614</v>
      </c>
      <c r="B215" s="59" t="s">
        <v>16</v>
      </c>
      <c r="C215" s="60" t="s">
        <v>615</v>
      </c>
      <c r="D215" s="61" t="s">
        <v>10</v>
      </c>
      <c r="E215" s="56">
        <v>7588.8</v>
      </c>
      <c r="F215" s="84"/>
      <c r="G215" s="85"/>
      <c r="H215" s="64" t="s">
        <v>489</v>
      </c>
      <c r="I215" s="65">
        <v>6921734976826</v>
      </c>
      <c r="J215" s="1"/>
      <c r="K215" s="57"/>
      <c r="L215" s="58">
        <f>K215*E215</f>
        <v>0</v>
      </c>
    </row>
    <row r="216" spans="1:12" ht="39" customHeight="1" x14ac:dyDescent="0.2">
      <c r="A216" s="59" t="s">
        <v>6409</v>
      </c>
      <c r="B216" s="59" t="s">
        <v>6235</v>
      </c>
      <c r="C216" s="60" t="s">
        <v>6410</v>
      </c>
      <c r="D216" s="61" t="s">
        <v>10</v>
      </c>
      <c r="E216" s="56">
        <v>8695.5</v>
      </c>
      <c r="F216" s="84"/>
      <c r="G216" s="85"/>
      <c r="H216" s="64" t="s">
        <v>4636</v>
      </c>
      <c r="I216" s="65">
        <v>4690326277383</v>
      </c>
      <c r="J216" s="1"/>
      <c r="K216" s="57"/>
      <c r="L216" s="58">
        <f>K216*E216</f>
        <v>0</v>
      </c>
    </row>
    <row r="217" spans="1:12" ht="39" customHeight="1" x14ac:dyDescent="0.2">
      <c r="A217" s="59" t="s">
        <v>6411</v>
      </c>
      <c r="B217" s="66" t="s">
        <v>6412</v>
      </c>
      <c r="C217" s="60" t="s">
        <v>6413</v>
      </c>
      <c r="D217" s="61" t="s">
        <v>10</v>
      </c>
      <c r="E217" s="56">
        <v>16600.5</v>
      </c>
      <c r="F217" s="84"/>
      <c r="G217" s="85"/>
      <c r="H217" s="64" t="s">
        <v>6258</v>
      </c>
      <c r="I217" s="65">
        <v>4680211530235</v>
      </c>
      <c r="J217" s="1"/>
      <c r="K217" s="57"/>
      <c r="L217" s="58">
        <f>K217*E217</f>
        <v>0</v>
      </c>
    </row>
    <row r="218" spans="1:12" ht="39" customHeight="1" x14ac:dyDescent="0.2">
      <c r="A218" s="59" t="s">
        <v>6414</v>
      </c>
      <c r="B218" s="59" t="s">
        <v>6235</v>
      </c>
      <c r="C218" s="60" t="s">
        <v>6415</v>
      </c>
      <c r="D218" s="61" t="s">
        <v>10</v>
      </c>
      <c r="E218" s="56">
        <v>9881.25</v>
      </c>
      <c r="F218" s="84"/>
      <c r="G218" s="85"/>
      <c r="H218" s="64" t="s">
        <v>6320</v>
      </c>
      <c r="I218" s="65">
        <v>4690326221461</v>
      </c>
      <c r="J218" s="1"/>
      <c r="K218" s="57"/>
      <c r="L218" s="58">
        <f>K218*E218</f>
        <v>0</v>
      </c>
    </row>
    <row r="219" spans="1:12" ht="39" customHeight="1" x14ac:dyDescent="0.2">
      <c r="A219" s="59" t="s">
        <v>616</v>
      </c>
      <c r="B219" s="59" t="s">
        <v>16</v>
      </c>
      <c r="C219" s="60" t="s">
        <v>617</v>
      </c>
      <c r="D219" s="61" t="s">
        <v>10</v>
      </c>
      <c r="E219" s="56">
        <v>13280.400000000001</v>
      </c>
      <c r="F219" s="84"/>
      <c r="G219" s="85"/>
      <c r="H219" s="64" t="s">
        <v>618</v>
      </c>
      <c r="I219" s="65">
        <v>6921734932846</v>
      </c>
      <c r="J219" s="1"/>
      <c r="K219" s="57"/>
      <c r="L219" s="58">
        <f>K219*E219</f>
        <v>0</v>
      </c>
    </row>
    <row r="220" spans="1:12" ht="39" customHeight="1" x14ac:dyDescent="0.2">
      <c r="A220" s="59" t="s">
        <v>619</v>
      </c>
      <c r="B220" s="59" t="s">
        <v>16</v>
      </c>
      <c r="C220" s="60" t="s">
        <v>620</v>
      </c>
      <c r="D220" s="61" t="s">
        <v>10</v>
      </c>
      <c r="E220" s="56">
        <v>26877</v>
      </c>
      <c r="F220" s="84"/>
      <c r="G220" s="85"/>
      <c r="H220" s="64" t="s">
        <v>621</v>
      </c>
      <c r="I220" s="65">
        <v>6941798407654</v>
      </c>
      <c r="J220" s="1"/>
      <c r="K220" s="57"/>
      <c r="L220" s="58">
        <f>K220*E220</f>
        <v>0</v>
      </c>
    </row>
    <row r="221" spans="1:12" ht="39" customHeight="1" x14ac:dyDescent="0.2">
      <c r="A221" s="59" t="s">
        <v>622</v>
      </c>
      <c r="B221" s="59" t="s">
        <v>16</v>
      </c>
      <c r="C221" s="60" t="s">
        <v>623</v>
      </c>
      <c r="D221" s="61" t="s">
        <v>10</v>
      </c>
      <c r="E221" s="56">
        <v>26877</v>
      </c>
      <c r="F221" s="84"/>
      <c r="G221" s="85"/>
      <c r="H221" s="64" t="s">
        <v>621</v>
      </c>
      <c r="I221" s="65">
        <v>6941798407678</v>
      </c>
      <c r="J221" s="1"/>
      <c r="K221" s="57"/>
      <c r="L221" s="58">
        <f>K221*E221</f>
        <v>0</v>
      </c>
    </row>
    <row r="222" spans="1:12" ht="39" customHeight="1" x14ac:dyDescent="0.2">
      <c r="A222" s="59" t="s">
        <v>624</v>
      </c>
      <c r="B222" s="59" t="s">
        <v>16</v>
      </c>
      <c r="C222" s="60" t="s">
        <v>625</v>
      </c>
      <c r="D222" s="61" t="s">
        <v>10</v>
      </c>
      <c r="E222" s="56">
        <v>43477.5</v>
      </c>
      <c r="F222" s="84"/>
      <c r="G222" s="85"/>
      <c r="H222" s="64" t="s">
        <v>626</v>
      </c>
      <c r="I222" s="65">
        <v>6941798424040</v>
      </c>
      <c r="J222" s="1"/>
      <c r="K222" s="57"/>
      <c r="L222" s="58">
        <f>K222*E222</f>
        <v>0</v>
      </c>
    </row>
    <row r="223" spans="1:12" ht="39" customHeight="1" x14ac:dyDescent="0.2">
      <c r="A223" s="59" t="s">
        <v>627</v>
      </c>
      <c r="B223" s="59" t="s">
        <v>16</v>
      </c>
      <c r="C223" s="60" t="s">
        <v>628</v>
      </c>
      <c r="D223" s="61" t="s">
        <v>10</v>
      </c>
      <c r="E223" s="56">
        <v>43477.5</v>
      </c>
      <c r="F223" s="84"/>
      <c r="G223" s="85"/>
      <c r="H223" s="64" t="s">
        <v>626</v>
      </c>
      <c r="I223" s="65">
        <v>6941798424057</v>
      </c>
      <c r="J223" s="1"/>
      <c r="K223" s="57"/>
      <c r="L223" s="58">
        <f>K223*E223</f>
        <v>0</v>
      </c>
    </row>
    <row r="224" spans="1:12" ht="39" customHeight="1" x14ac:dyDescent="0.2">
      <c r="A224" s="59" t="s">
        <v>629</v>
      </c>
      <c r="B224" s="59" t="s">
        <v>16</v>
      </c>
      <c r="C224" s="60" t="s">
        <v>630</v>
      </c>
      <c r="D224" s="61" t="s">
        <v>10</v>
      </c>
      <c r="E224" s="56">
        <v>47430</v>
      </c>
      <c r="F224" s="84"/>
      <c r="G224" s="85"/>
      <c r="H224" s="64" t="s">
        <v>631</v>
      </c>
      <c r="I224" s="65">
        <v>6976099365075</v>
      </c>
      <c r="J224" s="1"/>
      <c r="K224" s="57"/>
      <c r="L224" s="58">
        <f>K224*E224</f>
        <v>0</v>
      </c>
    </row>
    <row r="225" spans="1:12" ht="39" customHeight="1" x14ac:dyDescent="0.2">
      <c r="A225" s="59" t="s">
        <v>632</v>
      </c>
      <c r="B225" s="59" t="s">
        <v>16</v>
      </c>
      <c r="C225" s="60" t="s">
        <v>633</v>
      </c>
      <c r="D225" s="61" t="s">
        <v>10</v>
      </c>
      <c r="E225" s="56">
        <v>47430</v>
      </c>
      <c r="F225" s="84"/>
      <c r="G225" s="85"/>
      <c r="H225" s="64" t="s">
        <v>460</v>
      </c>
      <c r="I225" s="65">
        <v>6976099365068</v>
      </c>
      <c r="J225" s="1"/>
      <c r="K225" s="57"/>
      <c r="L225" s="58">
        <f>K225*E225</f>
        <v>0</v>
      </c>
    </row>
    <row r="226" spans="1:12" ht="39" customHeight="1" x14ac:dyDescent="0.2">
      <c r="A226" s="59" t="s">
        <v>6053</v>
      </c>
      <c r="B226" s="59" t="s">
        <v>7</v>
      </c>
      <c r="C226" s="60" t="s">
        <v>6054</v>
      </c>
      <c r="D226" s="61" t="s">
        <v>10</v>
      </c>
      <c r="E226" s="107">
        <v>26100</v>
      </c>
      <c r="F226" s="62" t="s">
        <v>9690</v>
      </c>
      <c r="G226" s="63" t="s">
        <v>9691</v>
      </c>
      <c r="H226" s="64" t="s">
        <v>22</v>
      </c>
      <c r="I226" s="65" t="s">
        <v>12</v>
      </c>
      <c r="J226" s="1"/>
      <c r="K226" s="57"/>
      <c r="L226" s="58">
        <f>K226*E226</f>
        <v>0</v>
      </c>
    </row>
    <row r="227" spans="1:12" ht="39" customHeight="1" x14ac:dyDescent="0.2">
      <c r="A227" s="59" t="s">
        <v>5325</v>
      </c>
      <c r="B227" s="59" t="s">
        <v>5321</v>
      </c>
      <c r="C227" s="60" t="s">
        <v>5326</v>
      </c>
      <c r="D227" s="61" t="s">
        <v>10</v>
      </c>
      <c r="E227" s="56">
        <v>114622.5</v>
      </c>
      <c r="F227" s="84"/>
      <c r="G227" s="85"/>
      <c r="H227" s="64" t="s">
        <v>1022</v>
      </c>
      <c r="I227" s="65">
        <v>6974173019067</v>
      </c>
      <c r="J227" s="1"/>
      <c r="K227" s="57"/>
      <c r="L227" s="58">
        <f>K227*E227</f>
        <v>0</v>
      </c>
    </row>
    <row r="228" spans="1:12" ht="39" customHeight="1" x14ac:dyDescent="0.2">
      <c r="A228" s="59" t="s">
        <v>5327</v>
      </c>
      <c r="B228" s="59" t="s">
        <v>5321</v>
      </c>
      <c r="C228" s="60" t="s">
        <v>5328</v>
      </c>
      <c r="D228" s="61" t="s">
        <v>10</v>
      </c>
      <c r="E228" s="56">
        <v>151776</v>
      </c>
      <c r="F228" s="84"/>
      <c r="G228" s="85"/>
      <c r="H228" s="64" t="s">
        <v>25</v>
      </c>
      <c r="I228" s="65">
        <v>6974173019074</v>
      </c>
      <c r="J228" s="1"/>
      <c r="K228" s="57"/>
      <c r="L228" s="58">
        <f>K228*E228</f>
        <v>0</v>
      </c>
    </row>
    <row r="229" spans="1:12" ht="39" customHeight="1" x14ac:dyDescent="0.2">
      <c r="A229" s="59" t="s">
        <v>5329</v>
      </c>
      <c r="B229" s="59" t="s">
        <v>5321</v>
      </c>
      <c r="C229" s="60" t="s">
        <v>5330</v>
      </c>
      <c r="D229" s="61" t="s">
        <v>10</v>
      </c>
      <c r="E229" s="56">
        <v>219759</v>
      </c>
      <c r="F229" s="84"/>
      <c r="G229" s="85"/>
      <c r="H229" s="64" t="s">
        <v>2185</v>
      </c>
      <c r="I229" s="65">
        <v>6974173019081</v>
      </c>
      <c r="J229" s="1"/>
      <c r="K229" s="57"/>
      <c r="L229" s="58">
        <f>K229*E229</f>
        <v>0</v>
      </c>
    </row>
    <row r="230" spans="1:12" ht="39" customHeight="1" x14ac:dyDescent="0.2">
      <c r="A230" s="59" t="s">
        <v>634</v>
      </c>
      <c r="B230" s="59" t="s">
        <v>16</v>
      </c>
      <c r="C230" s="60" t="s">
        <v>635</v>
      </c>
      <c r="D230" s="61" t="s">
        <v>10</v>
      </c>
      <c r="E230" s="56">
        <v>109879.5</v>
      </c>
      <c r="F230" s="84"/>
      <c r="G230" s="85"/>
      <c r="H230" s="64" t="s">
        <v>636</v>
      </c>
      <c r="I230" s="65">
        <v>6921734990259</v>
      </c>
      <c r="J230" s="1"/>
      <c r="K230" s="57"/>
      <c r="L230" s="58">
        <f>K230*E230</f>
        <v>0</v>
      </c>
    </row>
    <row r="231" spans="1:12" ht="39" customHeight="1" x14ac:dyDescent="0.2">
      <c r="A231" s="59" t="s">
        <v>641</v>
      </c>
      <c r="B231" s="59" t="s">
        <v>16</v>
      </c>
      <c r="C231" s="60" t="s">
        <v>642</v>
      </c>
      <c r="D231" s="61" t="s">
        <v>21</v>
      </c>
      <c r="E231" s="56">
        <v>30829.5</v>
      </c>
      <c r="F231" s="84"/>
      <c r="G231" s="85"/>
      <c r="H231" s="64" t="s">
        <v>328</v>
      </c>
      <c r="I231" s="65">
        <v>6935205383815</v>
      </c>
      <c r="J231" s="1"/>
      <c r="K231" s="57"/>
      <c r="L231" s="58">
        <f>K231*E231</f>
        <v>0</v>
      </c>
    </row>
    <row r="232" spans="1:12" ht="39" customHeight="1" x14ac:dyDescent="0.2">
      <c r="A232" s="59" t="s">
        <v>643</v>
      </c>
      <c r="B232" s="59" t="s">
        <v>16</v>
      </c>
      <c r="C232" s="60" t="s">
        <v>644</v>
      </c>
      <c r="D232" s="61" t="s">
        <v>21</v>
      </c>
      <c r="E232" s="56">
        <v>30829.5</v>
      </c>
      <c r="F232" s="84"/>
      <c r="G232" s="85"/>
      <c r="H232" s="64" t="s">
        <v>328</v>
      </c>
      <c r="I232" s="65">
        <v>6935205383785</v>
      </c>
      <c r="J232" s="1"/>
      <c r="K232" s="57"/>
      <c r="L232" s="58">
        <f>K232*E232</f>
        <v>0</v>
      </c>
    </row>
    <row r="233" spans="1:12" ht="39" customHeight="1" x14ac:dyDescent="0.2">
      <c r="A233" s="59" t="s">
        <v>645</v>
      </c>
      <c r="B233" s="59" t="s">
        <v>16</v>
      </c>
      <c r="C233" s="60" t="s">
        <v>646</v>
      </c>
      <c r="D233" s="61" t="s">
        <v>21</v>
      </c>
      <c r="E233" s="56">
        <v>30829.5</v>
      </c>
      <c r="F233" s="84"/>
      <c r="G233" s="85"/>
      <c r="H233" s="64" t="s">
        <v>328</v>
      </c>
      <c r="I233" s="65">
        <v>6935205383792</v>
      </c>
      <c r="J233" s="1"/>
      <c r="K233" s="57"/>
      <c r="L233" s="58">
        <f>K233*E233</f>
        <v>0</v>
      </c>
    </row>
    <row r="234" spans="1:12" ht="39" customHeight="1" x14ac:dyDescent="0.2">
      <c r="A234" s="59" t="s">
        <v>647</v>
      </c>
      <c r="B234" s="59" t="s">
        <v>16</v>
      </c>
      <c r="C234" s="60" t="s">
        <v>648</v>
      </c>
      <c r="D234" s="61" t="s">
        <v>21</v>
      </c>
      <c r="E234" s="56">
        <v>30829.5</v>
      </c>
      <c r="F234" s="84"/>
      <c r="G234" s="85"/>
      <c r="H234" s="64" t="s">
        <v>328</v>
      </c>
      <c r="I234" s="65">
        <v>6935205383808</v>
      </c>
      <c r="J234" s="1"/>
      <c r="K234" s="57"/>
      <c r="L234" s="58">
        <f>K234*E234</f>
        <v>0</v>
      </c>
    </row>
    <row r="235" spans="1:12" ht="39" customHeight="1" x14ac:dyDescent="0.2">
      <c r="A235" s="59" t="s">
        <v>649</v>
      </c>
      <c r="B235" s="59" t="s">
        <v>16</v>
      </c>
      <c r="C235" s="60" t="s">
        <v>650</v>
      </c>
      <c r="D235" s="61" t="s">
        <v>21</v>
      </c>
      <c r="E235" s="56">
        <v>33201</v>
      </c>
      <c r="F235" s="84"/>
      <c r="G235" s="85"/>
      <c r="H235" s="64" t="s">
        <v>328</v>
      </c>
      <c r="I235" s="65">
        <v>6935205383846</v>
      </c>
      <c r="J235" s="1"/>
      <c r="K235" s="57"/>
      <c r="L235" s="58">
        <f>K235*E235</f>
        <v>0</v>
      </c>
    </row>
    <row r="236" spans="1:12" ht="39" customHeight="1" x14ac:dyDescent="0.2">
      <c r="A236" s="59" t="s">
        <v>655</v>
      </c>
      <c r="B236" s="59" t="s">
        <v>16</v>
      </c>
      <c r="C236" s="60" t="s">
        <v>656</v>
      </c>
      <c r="D236" s="61" t="s">
        <v>472</v>
      </c>
      <c r="E236" s="56">
        <v>63635.25</v>
      </c>
      <c r="F236" s="84"/>
      <c r="G236" s="85"/>
      <c r="H236" s="64" t="s">
        <v>657</v>
      </c>
      <c r="I236" s="65">
        <v>6941798440736</v>
      </c>
      <c r="J236" s="1"/>
      <c r="K236" s="57"/>
      <c r="L236" s="58">
        <f>K236*E236</f>
        <v>0</v>
      </c>
    </row>
    <row r="237" spans="1:12" ht="39" customHeight="1" x14ac:dyDescent="0.2">
      <c r="A237" s="59" t="s">
        <v>658</v>
      </c>
      <c r="B237" s="59" t="s">
        <v>16</v>
      </c>
      <c r="C237" s="60" t="s">
        <v>659</v>
      </c>
      <c r="D237" s="61" t="s">
        <v>472</v>
      </c>
      <c r="E237" s="56">
        <v>33121.950000000004</v>
      </c>
      <c r="F237" s="84"/>
      <c r="G237" s="85"/>
      <c r="H237" s="64" t="s">
        <v>660</v>
      </c>
      <c r="I237" s="65">
        <v>6975239284696</v>
      </c>
      <c r="J237" s="1"/>
      <c r="K237" s="57"/>
      <c r="L237" s="58">
        <f>K237*E237</f>
        <v>0</v>
      </c>
    </row>
    <row r="238" spans="1:12" ht="39" customHeight="1" x14ac:dyDescent="0.2">
      <c r="A238" s="59" t="s">
        <v>6416</v>
      </c>
      <c r="B238" s="59" t="s">
        <v>6074</v>
      </c>
      <c r="C238" s="60" t="s">
        <v>6417</v>
      </c>
      <c r="D238" s="61" t="s">
        <v>10</v>
      </c>
      <c r="E238" s="56">
        <v>17391</v>
      </c>
      <c r="F238" s="84"/>
      <c r="G238" s="85"/>
      <c r="H238" s="64" t="s">
        <v>6244</v>
      </c>
      <c r="I238" s="65">
        <v>4600395052750</v>
      </c>
      <c r="J238" s="1"/>
      <c r="K238" s="57"/>
      <c r="L238" s="58">
        <f>K238*E238</f>
        <v>0</v>
      </c>
    </row>
    <row r="239" spans="1:12" ht="39" customHeight="1" x14ac:dyDescent="0.2">
      <c r="A239" s="59" t="s">
        <v>661</v>
      </c>
      <c r="B239" s="59" t="s">
        <v>16</v>
      </c>
      <c r="C239" s="60" t="s">
        <v>662</v>
      </c>
      <c r="D239" s="61" t="s">
        <v>21</v>
      </c>
      <c r="E239" s="56">
        <v>56916</v>
      </c>
      <c r="F239" s="84"/>
      <c r="G239" s="85"/>
      <c r="H239" s="64" t="s">
        <v>657</v>
      </c>
      <c r="I239" s="65">
        <v>6973083728434</v>
      </c>
      <c r="J239" s="1"/>
      <c r="K239" s="57"/>
      <c r="L239" s="58">
        <f>K239*E239</f>
        <v>0</v>
      </c>
    </row>
    <row r="240" spans="1:12" ht="39" customHeight="1" x14ac:dyDescent="0.2">
      <c r="A240" s="59" t="s">
        <v>663</v>
      </c>
      <c r="B240" s="59" t="s">
        <v>16</v>
      </c>
      <c r="C240" s="60" t="s">
        <v>664</v>
      </c>
      <c r="D240" s="61" t="s">
        <v>21</v>
      </c>
      <c r="E240" s="56">
        <v>30039</v>
      </c>
      <c r="F240" s="84"/>
      <c r="G240" s="85"/>
      <c r="H240" s="64" t="s">
        <v>660</v>
      </c>
      <c r="I240" s="65">
        <v>6973083728427</v>
      </c>
      <c r="J240" s="1"/>
      <c r="K240" s="57"/>
      <c r="L240" s="58">
        <f>K240*E240</f>
        <v>0</v>
      </c>
    </row>
    <row r="241" spans="1:12" ht="39" customHeight="1" x14ac:dyDescent="0.2">
      <c r="A241" s="59" t="s">
        <v>6092</v>
      </c>
      <c r="B241" s="59" t="s">
        <v>6051</v>
      </c>
      <c r="C241" s="60" t="s">
        <v>6093</v>
      </c>
      <c r="D241" s="61" t="s">
        <v>10</v>
      </c>
      <c r="E241" s="56">
        <v>11462.25</v>
      </c>
      <c r="F241" s="84"/>
      <c r="G241" s="85"/>
      <c r="H241" s="64" t="s">
        <v>2073</v>
      </c>
      <c r="I241" s="65" t="s">
        <v>12</v>
      </c>
      <c r="J241" s="1" t="s">
        <v>18</v>
      </c>
      <c r="K241" s="57"/>
      <c r="L241" s="58">
        <f>K241*E241</f>
        <v>0</v>
      </c>
    </row>
    <row r="242" spans="1:12" ht="39" customHeight="1" x14ac:dyDescent="0.2">
      <c r="A242" s="59" t="s">
        <v>6418</v>
      </c>
      <c r="B242" s="59" t="s">
        <v>6419</v>
      </c>
      <c r="C242" s="60" t="s">
        <v>6420</v>
      </c>
      <c r="D242" s="61" t="s">
        <v>10</v>
      </c>
      <c r="E242" s="56">
        <v>34782</v>
      </c>
      <c r="F242" s="84"/>
      <c r="G242" s="85"/>
      <c r="H242" s="64" t="s">
        <v>3904</v>
      </c>
      <c r="I242" s="65">
        <v>4610008523416</v>
      </c>
      <c r="J242" s="1"/>
      <c r="K242" s="57"/>
      <c r="L242" s="58">
        <f>K242*E242</f>
        <v>0</v>
      </c>
    </row>
    <row r="243" spans="1:12" ht="39" customHeight="1" x14ac:dyDescent="0.2">
      <c r="A243" s="59" t="s">
        <v>6421</v>
      </c>
      <c r="B243" s="59" t="s">
        <v>6419</v>
      </c>
      <c r="C243" s="60" t="s">
        <v>6422</v>
      </c>
      <c r="D243" s="61" t="s">
        <v>10</v>
      </c>
      <c r="E243" s="56">
        <v>10039.35</v>
      </c>
      <c r="F243" s="84"/>
      <c r="G243" s="85"/>
      <c r="H243" s="64" t="s">
        <v>657</v>
      </c>
      <c r="I243" s="65">
        <v>4680211115487</v>
      </c>
      <c r="J243" s="1"/>
      <c r="K243" s="57"/>
      <c r="L243" s="58">
        <f>K243*E243</f>
        <v>0</v>
      </c>
    </row>
    <row r="244" spans="1:12" ht="39" customHeight="1" x14ac:dyDescent="0.2">
      <c r="A244" s="59" t="s">
        <v>6423</v>
      </c>
      <c r="B244" s="59" t="s">
        <v>6419</v>
      </c>
      <c r="C244" s="60" t="s">
        <v>6424</v>
      </c>
      <c r="D244" s="61" t="s">
        <v>10</v>
      </c>
      <c r="E244" s="56">
        <v>9486</v>
      </c>
      <c r="F244" s="84"/>
      <c r="G244" s="85"/>
      <c r="H244" s="64" t="s">
        <v>1943</v>
      </c>
      <c r="I244" s="65">
        <v>4680211115463</v>
      </c>
      <c r="J244" s="1"/>
      <c r="K244" s="57"/>
      <c r="L244" s="58">
        <f>K244*E244</f>
        <v>0</v>
      </c>
    </row>
    <row r="245" spans="1:12" ht="39" customHeight="1" x14ac:dyDescent="0.2">
      <c r="A245" s="59" t="s">
        <v>6427</v>
      </c>
      <c r="B245" s="59" t="s">
        <v>6225</v>
      </c>
      <c r="C245" s="60" t="s">
        <v>6428</v>
      </c>
      <c r="D245" s="61" t="s">
        <v>10</v>
      </c>
      <c r="E245" s="56">
        <v>3557.25</v>
      </c>
      <c r="F245" s="84"/>
      <c r="G245" s="85"/>
      <c r="H245" s="64" t="s">
        <v>3904</v>
      </c>
      <c r="I245" s="65">
        <v>4607112470348</v>
      </c>
      <c r="J245" s="1"/>
      <c r="K245" s="57"/>
      <c r="L245" s="58">
        <f>K245*E245</f>
        <v>0</v>
      </c>
    </row>
    <row r="246" spans="1:12" ht="39" customHeight="1" x14ac:dyDescent="0.2">
      <c r="A246" s="59" t="s">
        <v>6429</v>
      </c>
      <c r="B246" s="59" t="s">
        <v>6225</v>
      </c>
      <c r="C246" s="60" t="s">
        <v>6430</v>
      </c>
      <c r="D246" s="61" t="s">
        <v>10</v>
      </c>
      <c r="E246" s="56">
        <v>2371.5</v>
      </c>
      <c r="F246" s="84"/>
      <c r="G246" s="85"/>
      <c r="H246" s="64" t="s">
        <v>315</v>
      </c>
      <c r="I246" s="65">
        <v>4607112470361</v>
      </c>
      <c r="J246" s="1"/>
      <c r="K246" s="57"/>
      <c r="L246" s="58">
        <f>K246*E246</f>
        <v>0</v>
      </c>
    </row>
    <row r="247" spans="1:12" ht="39" customHeight="1" x14ac:dyDescent="0.2">
      <c r="A247" s="59" t="s">
        <v>665</v>
      </c>
      <c r="B247" s="59" t="s">
        <v>16</v>
      </c>
      <c r="C247" s="60" t="s">
        <v>666</v>
      </c>
      <c r="D247" s="61" t="s">
        <v>10</v>
      </c>
      <c r="E247" s="56">
        <v>3636.3</v>
      </c>
      <c r="F247" s="84"/>
      <c r="G247" s="85"/>
      <c r="H247" s="64" t="s">
        <v>601</v>
      </c>
      <c r="I247" s="65">
        <v>6932673754246</v>
      </c>
      <c r="J247" s="1"/>
      <c r="K247" s="57"/>
      <c r="L247" s="58">
        <f>K247*E247</f>
        <v>0</v>
      </c>
    </row>
    <row r="248" spans="1:12" ht="39" customHeight="1" x14ac:dyDescent="0.2">
      <c r="A248" s="59" t="s">
        <v>667</v>
      </c>
      <c r="B248" s="59" t="s">
        <v>16</v>
      </c>
      <c r="C248" s="60" t="s">
        <v>668</v>
      </c>
      <c r="D248" s="61" t="s">
        <v>10</v>
      </c>
      <c r="E248" s="56">
        <v>6244.9500000000007</v>
      </c>
      <c r="F248" s="84"/>
      <c r="G248" s="85"/>
      <c r="H248" s="64" t="s">
        <v>669</v>
      </c>
      <c r="I248" s="65">
        <v>6921734969750</v>
      </c>
      <c r="J248" s="1"/>
      <c r="K248" s="57"/>
      <c r="L248" s="58">
        <f>K248*E248</f>
        <v>0</v>
      </c>
    </row>
    <row r="249" spans="1:12" ht="39" customHeight="1" x14ac:dyDescent="0.2">
      <c r="A249" s="59" t="s">
        <v>670</v>
      </c>
      <c r="B249" s="59" t="s">
        <v>16</v>
      </c>
      <c r="C249" s="60" t="s">
        <v>671</v>
      </c>
      <c r="D249" s="61" t="s">
        <v>10</v>
      </c>
      <c r="E249" s="56">
        <v>6244.9500000000007</v>
      </c>
      <c r="F249" s="84"/>
      <c r="G249" s="85"/>
      <c r="H249" s="64" t="s">
        <v>669</v>
      </c>
      <c r="I249" s="65">
        <v>6921734969767</v>
      </c>
      <c r="J249" s="1"/>
      <c r="K249" s="57"/>
      <c r="L249" s="58">
        <f>K249*E249</f>
        <v>0</v>
      </c>
    </row>
    <row r="250" spans="1:12" ht="39" customHeight="1" x14ac:dyDescent="0.2">
      <c r="A250" s="59" t="s">
        <v>672</v>
      </c>
      <c r="B250" s="59" t="s">
        <v>16</v>
      </c>
      <c r="C250" s="60" t="s">
        <v>673</v>
      </c>
      <c r="D250" s="61" t="s">
        <v>10</v>
      </c>
      <c r="E250" s="56">
        <v>10039.35</v>
      </c>
      <c r="F250" s="84"/>
      <c r="G250" s="85"/>
      <c r="H250" s="64" t="s">
        <v>674</v>
      </c>
      <c r="I250" s="65">
        <v>6941798486031</v>
      </c>
      <c r="J250" s="1"/>
      <c r="K250" s="57"/>
      <c r="L250" s="58">
        <f>K250*E250</f>
        <v>0</v>
      </c>
    </row>
    <row r="251" spans="1:12" ht="39" customHeight="1" x14ac:dyDescent="0.2">
      <c r="A251" s="59" t="s">
        <v>675</v>
      </c>
      <c r="B251" s="59" t="s">
        <v>16</v>
      </c>
      <c r="C251" s="60" t="s">
        <v>676</v>
      </c>
      <c r="D251" s="61" t="s">
        <v>10</v>
      </c>
      <c r="E251" s="56">
        <v>11778.45</v>
      </c>
      <c r="F251" s="84"/>
      <c r="G251" s="85"/>
      <c r="H251" s="64" t="s">
        <v>677</v>
      </c>
      <c r="I251" s="65">
        <v>6921734942715</v>
      </c>
      <c r="J251" s="1"/>
      <c r="K251" s="57"/>
      <c r="L251" s="58">
        <f>K251*E251</f>
        <v>0</v>
      </c>
    </row>
    <row r="252" spans="1:12" ht="39" customHeight="1" x14ac:dyDescent="0.2">
      <c r="A252" s="59" t="s">
        <v>678</v>
      </c>
      <c r="B252" s="59" t="s">
        <v>16</v>
      </c>
      <c r="C252" s="60" t="s">
        <v>679</v>
      </c>
      <c r="D252" s="61" t="s">
        <v>10</v>
      </c>
      <c r="E252" s="56">
        <v>6324</v>
      </c>
      <c r="F252" s="84"/>
      <c r="G252" s="85"/>
      <c r="H252" s="64" t="s">
        <v>601</v>
      </c>
      <c r="I252" s="65">
        <v>6932673756264</v>
      </c>
      <c r="J252" s="1"/>
      <c r="K252" s="57"/>
      <c r="L252" s="58">
        <f>K252*E252</f>
        <v>0</v>
      </c>
    </row>
    <row r="253" spans="1:12" ht="39" customHeight="1" x14ac:dyDescent="0.2">
      <c r="A253" s="59" t="s">
        <v>680</v>
      </c>
      <c r="B253" s="59" t="s">
        <v>16</v>
      </c>
      <c r="C253" s="60" t="s">
        <v>681</v>
      </c>
      <c r="D253" s="61" t="s">
        <v>10</v>
      </c>
      <c r="E253" s="56">
        <v>6007.8</v>
      </c>
      <c r="F253" s="84"/>
      <c r="G253" s="85"/>
      <c r="H253" s="64" t="s">
        <v>601</v>
      </c>
      <c r="I253" s="65">
        <v>6932673754284</v>
      </c>
      <c r="J253" s="1"/>
      <c r="K253" s="57"/>
      <c r="L253" s="58">
        <f>K253*E253</f>
        <v>0</v>
      </c>
    </row>
    <row r="254" spans="1:12" ht="39" customHeight="1" x14ac:dyDescent="0.2">
      <c r="A254" s="59" t="s">
        <v>682</v>
      </c>
      <c r="B254" s="59" t="s">
        <v>16</v>
      </c>
      <c r="C254" s="60" t="s">
        <v>683</v>
      </c>
      <c r="D254" s="61" t="s">
        <v>10</v>
      </c>
      <c r="E254" s="56">
        <v>7351.6500000000005</v>
      </c>
      <c r="F254" s="84"/>
      <c r="G254" s="85"/>
      <c r="H254" s="64" t="s">
        <v>601</v>
      </c>
      <c r="I254" s="65">
        <v>6932673756288</v>
      </c>
      <c r="J254" s="1"/>
      <c r="K254" s="57"/>
      <c r="L254" s="58">
        <f>K254*E254</f>
        <v>0</v>
      </c>
    </row>
    <row r="255" spans="1:12" ht="39" customHeight="1" x14ac:dyDescent="0.2">
      <c r="A255" s="78" t="s">
        <v>684</v>
      </c>
      <c r="B255" s="78" t="s">
        <v>16</v>
      </c>
      <c r="C255" s="79" t="s">
        <v>685</v>
      </c>
      <c r="D255" s="80" t="s">
        <v>10</v>
      </c>
      <c r="E255" s="81">
        <v>6956.4000000000005</v>
      </c>
      <c r="F255" s="84"/>
      <c r="G255" s="85"/>
      <c r="H255" s="82" t="s">
        <v>601</v>
      </c>
      <c r="I255" s="83">
        <v>6932673754321</v>
      </c>
      <c r="J255" s="1"/>
      <c r="K255" s="57"/>
      <c r="L255" s="58">
        <f>K255*E255</f>
        <v>0</v>
      </c>
    </row>
    <row r="256" spans="1:12" ht="39" customHeight="1" x14ac:dyDescent="0.2">
      <c r="A256" s="59" t="s">
        <v>686</v>
      </c>
      <c r="B256" s="59" t="s">
        <v>16</v>
      </c>
      <c r="C256" s="60" t="s">
        <v>687</v>
      </c>
      <c r="D256" s="61" t="s">
        <v>10</v>
      </c>
      <c r="E256" s="56">
        <v>486157.5</v>
      </c>
      <c r="F256" s="84"/>
      <c r="G256" s="85"/>
      <c r="H256" s="64" t="s">
        <v>15</v>
      </c>
      <c r="I256" s="65">
        <v>6935205395290</v>
      </c>
      <c r="J256" s="1"/>
      <c r="K256" s="57"/>
      <c r="L256" s="58">
        <f>K256*E256</f>
        <v>0</v>
      </c>
    </row>
    <row r="257" spans="1:12" ht="39" customHeight="1" x14ac:dyDescent="0.2">
      <c r="A257" s="59" t="s">
        <v>688</v>
      </c>
      <c r="B257" s="59" t="s">
        <v>16</v>
      </c>
      <c r="C257" s="60" t="s">
        <v>689</v>
      </c>
      <c r="D257" s="61" t="s">
        <v>10</v>
      </c>
      <c r="E257" s="56">
        <v>3478.2000000000003</v>
      </c>
      <c r="F257" s="84"/>
      <c r="G257" s="85"/>
      <c r="H257" s="64" t="s">
        <v>584</v>
      </c>
      <c r="I257" s="65">
        <v>6921734972637</v>
      </c>
      <c r="J257" s="1"/>
      <c r="K257" s="57"/>
      <c r="L257" s="58">
        <f>K257*E257</f>
        <v>0</v>
      </c>
    </row>
    <row r="258" spans="1:12" ht="39" customHeight="1" x14ac:dyDescent="0.2">
      <c r="A258" s="59" t="s">
        <v>690</v>
      </c>
      <c r="B258" s="59" t="s">
        <v>16</v>
      </c>
      <c r="C258" s="60" t="s">
        <v>691</v>
      </c>
      <c r="D258" s="61" t="s">
        <v>10</v>
      </c>
      <c r="E258" s="56">
        <v>6482.1</v>
      </c>
      <c r="F258" s="84"/>
      <c r="G258" s="85"/>
      <c r="H258" s="64" t="s">
        <v>692</v>
      </c>
      <c r="I258" s="65">
        <v>6935205318619</v>
      </c>
      <c r="J258" s="1"/>
      <c r="K258" s="57"/>
      <c r="L258" s="58">
        <f>K258*E258</f>
        <v>0</v>
      </c>
    </row>
    <row r="259" spans="1:12" ht="39" customHeight="1" x14ac:dyDescent="0.2">
      <c r="A259" s="59" t="s">
        <v>702</v>
      </c>
      <c r="B259" s="59" t="s">
        <v>16</v>
      </c>
      <c r="C259" s="60" t="s">
        <v>703</v>
      </c>
      <c r="D259" s="61" t="s">
        <v>10</v>
      </c>
      <c r="E259" s="56">
        <v>14149.95</v>
      </c>
      <c r="F259" s="84"/>
      <c r="G259" s="85"/>
      <c r="H259" s="64" t="s">
        <v>584</v>
      </c>
      <c r="I259" s="65">
        <v>6935205399878</v>
      </c>
      <c r="J259" s="1"/>
      <c r="K259" s="57"/>
      <c r="L259" s="58">
        <f>K259*E259</f>
        <v>0</v>
      </c>
    </row>
    <row r="260" spans="1:12" ht="39" customHeight="1" x14ac:dyDescent="0.2">
      <c r="A260" s="59" t="s">
        <v>693</v>
      </c>
      <c r="B260" s="59" t="s">
        <v>16</v>
      </c>
      <c r="C260" s="60" t="s">
        <v>694</v>
      </c>
      <c r="D260" s="61" t="s">
        <v>10</v>
      </c>
      <c r="E260" s="56">
        <v>2845.8</v>
      </c>
      <c r="F260" s="84"/>
      <c r="G260" s="85"/>
      <c r="H260" s="64" t="s">
        <v>695</v>
      </c>
      <c r="I260" s="65">
        <v>6921734942609</v>
      </c>
      <c r="J260" s="1"/>
      <c r="K260" s="57"/>
      <c r="L260" s="58">
        <f>K260*E260</f>
        <v>0</v>
      </c>
    </row>
    <row r="261" spans="1:12" ht="39" customHeight="1" x14ac:dyDescent="0.2">
      <c r="A261" s="59" t="s">
        <v>696</v>
      </c>
      <c r="B261" s="59" t="s">
        <v>16</v>
      </c>
      <c r="C261" s="60" t="s">
        <v>697</v>
      </c>
      <c r="D261" s="61" t="s">
        <v>10</v>
      </c>
      <c r="E261" s="56">
        <v>2766.75</v>
      </c>
      <c r="F261" s="84"/>
      <c r="G261" s="85"/>
      <c r="H261" s="64" t="s">
        <v>695</v>
      </c>
      <c r="I261" s="65">
        <v>6921734942425</v>
      </c>
      <c r="J261" s="1"/>
      <c r="K261" s="57"/>
      <c r="L261" s="58">
        <f>K261*E261</f>
        <v>0</v>
      </c>
    </row>
    <row r="262" spans="1:12" ht="39" customHeight="1" x14ac:dyDescent="0.2">
      <c r="A262" s="59" t="s">
        <v>698</v>
      </c>
      <c r="B262" s="59" t="s">
        <v>16</v>
      </c>
      <c r="C262" s="60" t="s">
        <v>699</v>
      </c>
      <c r="D262" s="61" t="s">
        <v>10</v>
      </c>
      <c r="E262" s="56">
        <v>3003.9</v>
      </c>
      <c r="F262" s="84"/>
      <c r="G262" s="85"/>
      <c r="H262" s="64" t="s">
        <v>695</v>
      </c>
      <c r="I262" s="65">
        <v>6921734942821</v>
      </c>
      <c r="J262" s="1"/>
      <c r="K262" s="57"/>
      <c r="L262" s="58">
        <f>K262*E262</f>
        <v>0</v>
      </c>
    </row>
    <row r="263" spans="1:12" ht="39" customHeight="1" x14ac:dyDescent="0.2">
      <c r="A263" s="59" t="s">
        <v>700</v>
      </c>
      <c r="B263" s="59" t="s">
        <v>16</v>
      </c>
      <c r="C263" s="60" t="s">
        <v>701</v>
      </c>
      <c r="D263" s="61" t="s">
        <v>10</v>
      </c>
      <c r="E263" s="56">
        <v>4189.6500000000005</v>
      </c>
      <c r="F263" s="84"/>
      <c r="G263" s="85"/>
      <c r="H263" s="64" t="s">
        <v>695</v>
      </c>
      <c r="I263" s="65">
        <v>6921734943040</v>
      </c>
      <c r="J263" s="1"/>
      <c r="K263" s="57"/>
      <c r="L263" s="58">
        <f>K263*E263</f>
        <v>0</v>
      </c>
    </row>
    <row r="264" spans="1:12" ht="39" customHeight="1" x14ac:dyDescent="0.2">
      <c r="A264" s="59" t="s">
        <v>704</v>
      </c>
      <c r="B264" s="59" t="s">
        <v>16</v>
      </c>
      <c r="C264" s="60" t="s">
        <v>705</v>
      </c>
      <c r="D264" s="61" t="s">
        <v>10</v>
      </c>
      <c r="E264" s="56">
        <v>4110.6000000000004</v>
      </c>
      <c r="F264" s="84"/>
      <c r="G264" s="85"/>
      <c r="H264" s="64" t="s">
        <v>706</v>
      </c>
      <c r="I264" s="65">
        <v>6941798447396</v>
      </c>
      <c r="J264" s="1"/>
      <c r="K264" s="57"/>
      <c r="L264" s="58">
        <f>K264*E264</f>
        <v>0</v>
      </c>
    </row>
    <row r="265" spans="1:12" ht="39" customHeight="1" x14ac:dyDescent="0.2">
      <c r="A265" s="59" t="s">
        <v>707</v>
      </c>
      <c r="B265" s="59" t="s">
        <v>16</v>
      </c>
      <c r="C265" s="60" t="s">
        <v>708</v>
      </c>
      <c r="D265" s="61" t="s">
        <v>10</v>
      </c>
      <c r="E265" s="56">
        <v>6244.9500000000007</v>
      </c>
      <c r="F265" s="84"/>
      <c r="G265" s="85"/>
      <c r="H265" s="64" t="s">
        <v>709</v>
      </c>
      <c r="I265" s="65">
        <v>6935205317414</v>
      </c>
      <c r="J265" s="1"/>
      <c r="K265" s="57"/>
      <c r="L265" s="58">
        <f>K265*E265</f>
        <v>0</v>
      </c>
    </row>
    <row r="266" spans="1:12" ht="39" customHeight="1" x14ac:dyDescent="0.2">
      <c r="A266" s="59" t="s">
        <v>710</v>
      </c>
      <c r="B266" s="59" t="s">
        <v>16</v>
      </c>
      <c r="C266" s="60" t="s">
        <v>711</v>
      </c>
      <c r="D266" s="61" t="s">
        <v>10</v>
      </c>
      <c r="E266" s="56">
        <v>6165.9000000000005</v>
      </c>
      <c r="F266" s="84"/>
      <c r="G266" s="85"/>
      <c r="H266" s="64" t="s">
        <v>712</v>
      </c>
      <c r="I266" s="65">
        <v>6942233664144</v>
      </c>
      <c r="J266" s="1"/>
      <c r="K266" s="57"/>
      <c r="L266" s="58">
        <f>K266*E266</f>
        <v>0</v>
      </c>
    </row>
    <row r="267" spans="1:12" ht="39" customHeight="1" x14ac:dyDescent="0.2">
      <c r="A267" s="59" t="s">
        <v>713</v>
      </c>
      <c r="B267" s="59" t="s">
        <v>16</v>
      </c>
      <c r="C267" s="60" t="s">
        <v>714</v>
      </c>
      <c r="D267" s="61" t="s">
        <v>10</v>
      </c>
      <c r="E267" s="56">
        <v>6165.9000000000005</v>
      </c>
      <c r="F267" s="84"/>
      <c r="G267" s="85"/>
      <c r="H267" s="64" t="s">
        <v>712</v>
      </c>
      <c r="I267" s="65">
        <v>6942233664168</v>
      </c>
      <c r="J267" s="1"/>
      <c r="K267" s="57"/>
      <c r="L267" s="58">
        <f>K267*E267</f>
        <v>0</v>
      </c>
    </row>
    <row r="268" spans="1:12" ht="39" customHeight="1" x14ac:dyDescent="0.2">
      <c r="A268" s="59" t="s">
        <v>715</v>
      </c>
      <c r="B268" s="59" t="s">
        <v>16</v>
      </c>
      <c r="C268" s="60" t="s">
        <v>716</v>
      </c>
      <c r="D268" s="61" t="s">
        <v>10</v>
      </c>
      <c r="E268" s="56">
        <v>6165.9000000000005</v>
      </c>
      <c r="F268" s="84"/>
      <c r="G268" s="85"/>
      <c r="H268" s="64" t="s">
        <v>712</v>
      </c>
      <c r="I268" s="65">
        <v>6942233664182</v>
      </c>
      <c r="J268" s="1"/>
      <c r="K268" s="57"/>
      <c r="L268" s="58">
        <f>K268*E268</f>
        <v>0</v>
      </c>
    </row>
    <row r="269" spans="1:12" ht="39" customHeight="1" x14ac:dyDescent="0.2">
      <c r="A269" s="59" t="s">
        <v>717</v>
      </c>
      <c r="B269" s="59" t="s">
        <v>16</v>
      </c>
      <c r="C269" s="60" t="s">
        <v>718</v>
      </c>
      <c r="D269" s="61" t="s">
        <v>10</v>
      </c>
      <c r="E269" s="56">
        <v>6165.9000000000005</v>
      </c>
      <c r="F269" s="84"/>
      <c r="G269" s="85"/>
      <c r="H269" s="64" t="s">
        <v>712</v>
      </c>
      <c r="I269" s="65">
        <v>6942233664205</v>
      </c>
      <c r="J269" s="1"/>
      <c r="K269" s="57"/>
      <c r="L269" s="58">
        <f>K269*E269</f>
        <v>0</v>
      </c>
    </row>
    <row r="270" spans="1:12" ht="39" customHeight="1" x14ac:dyDescent="0.2">
      <c r="A270" s="59" t="s">
        <v>719</v>
      </c>
      <c r="B270" s="59" t="s">
        <v>16</v>
      </c>
      <c r="C270" s="60" t="s">
        <v>720</v>
      </c>
      <c r="D270" s="61" t="s">
        <v>10</v>
      </c>
      <c r="E270" s="56">
        <v>5375.4000000000005</v>
      </c>
      <c r="F270" s="84"/>
      <c r="G270" s="85"/>
      <c r="H270" s="64" t="s">
        <v>601</v>
      </c>
      <c r="I270" s="65">
        <v>6941798486017</v>
      </c>
      <c r="J270" s="1"/>
      <c r="K270" s="57"/>
      <c r="L270" s="58">
        <f>K270*E270</f>
        <v>0</v>
      </c>
    </row>
    <row r="271" spans="1:12" ht="39" customHeight="1" x14ac:dyDescent="0.2">
      <c r="A271" s="59" t="s">
        <v>734</v>
      </c>
      <c r="B271" s="59" t="s">
        <v>16</v>
      </c>
      <c r="C271" s="60" t="s">
        <v>735</v>
      </c>
      <c r="D271" s="61" t="s">
        <v>10</v>
      </c>
      <c r="E271" s="56">
        <v>7351.6500000000005</v>
      </c>
      <c r="F271" s="84"/>
      <c r="G271" s="85"/>
      <c r="H271" s="64" t="s">
        <v>709</v>
      </c>
      <c r="I271" s="65">
        <v>6941798449512</v>
      </c>
      <c r="J271" s="1"/>
      <c r="K271" s="57"/>
      <c r="L271" s="58">
        <f>K271*E271</f>
        <v>0</v>
      </c>
    </row>
    <row r="272" spans="1:12" ht="39" customHeight="1" x14ac:dyDescent="0.2">
      <c r="A272" s="59" t="s">
        <v>738</v>
      </c>
      <c r="B272" s="59" t="s">
        <v>16</v>
      </c>
      <c r="C272" s="60" t="s">
        <v>739</v>
      </c>
      <c r="D272" s="61" t="s">
        <v>10</v>
      </c>
      <c r="E272" s="56">
        <v>6798.3</v>
      </c>
      <c r="F272" s="84"/>
      <c r="G272" s="85"/>
      <c r="H272" s="64" t="s">
        <v>601</v>
      </c>
      <c r="I272" s="65">
        <v>6941798486024</v>
      </c>
      <c r="J272" s="1"/>
      <c r="K272" s="57"/>
      <c r="L272" s="58">
        <f>K272*E272</f>
        <v>0</v>
      </c>
    </row>
    <row r="273" spans="1:12" ht="39" customHeight="1" x14ac:dyDescent="0.2">
      <c r="A273" s="59" t="s">
        <v>748</v>
      </c>
      <c r="B273" s="59" t="s">
        <v>16</v>
      </c>
      <c r="C273" s="60" t="s">
        <v>749</v>
      </c>
      <c r="D273" s="61" t="s">
        <v>10</v>
      </c>
      <c r="E273" s="56">
        <v>6719.25</v>
      </c>
      <c r="F273" s="84"/>
      <c r="G273" s="85"/>
      <c r="H273" s="64" t="s">
        <v>750</v>
      </c>
      <c r="I273" s="65">
        <v>6941798413129</v>
      </c>
      <c r="J273" s="1"/>
      <c r="K273" s="57"/>
      <c r="L273" s="58">
        <f>K273*E273</f>
        <v>0</v>
      </c>
    </row>
    <row r="274" spans="1:12" ht="39" customHeight="1" x14ac:dyDescent="0.2">
      <c r="A274" s="59" t="s">
        <v>751</v>
      </c>
      <c r="B274" s="59" t="s">
        <v>16</v>
      </c>
      <c r="C274" s="60" t="s">
        <v>752</v>
      </c>
      <c r="D274" s="61" t="s">
        <v>10</v>
      </c>
      <c r="E274" s="56">
        <v>4110.6000000000004</v>
      </c>
      <c r="F274" s="84"/>
      <c r="G274" s="85"/>
      <c r="H274" s="64" t="s">
        <v>669</v>
      </c>
      <c r="I274" s="65">
        <v>6941798486000</v>
      </c>
      <c r="J274" s="1"/>
      <c r="K274" s="57"/>
      <c r="L274" s="58">
        <f>K274*E274</f>
        <v>0</v>
      </c>
    </row>
    <row r="275" spans="1:12" ht="39" customHeight="1" x14ac:dyDescent="0.2">
      <c r="A275" s="59" t="s">
        <v>765</v>
      </c>
      <c r="B275" s="59" t="s">
        <v>16</v>
      </c>
      <c r="C275" s="60" t="s">
        <v>766</v>
      </c>
      <c r="D275" s="61" t="s">
        <v>10</v>
      </c>
      <c r="E275" s="56">
        <v>10434.6</v>
      </c>
      <c r="F275" s="84"/>
      <c r="G275" s="85"/>
      <c r="H275" s="64" t="s">
        <v>767</v>
      </c>
      <c r="I275" s="65">
        <v>6973504006004</v>
      </c>
      <c r="J275" s="1"/>
      <c r="K275" s="57"/>
      <c r="L275" s="58">
        <f>K275*E275</f>
        <v>0</v>
      </c>
    </row>
    <row r="276" spans="1:12" ht="39" customHeight="1" x14ac:dyDescent="0.2">
      <c r="A276" s="59" t="s">
        <v>771</v>
      </c>
      <c r="B276" s="66" t="s">
        <v>16</v>
      </c>
      <c r="C276" s="60" t="s">
        <v>772</v>
      </c>
      <c r="D276" s="61" t="s">
        <v>10</v>
      </c>
      <c r="E276" s="56">
        <v>8932.65</v>
      </c>
      <c r="F276" s="84"/>
      <c r="G276" s="85"/>
      <c r="H276" s="64" t="s">
        <v>773</v>
      </c>
      <c r="I276" s="65">
        <v>6941798413136</v>
      </c>
      <c r="J276" s="1"/>
      <c r="K276" s="57"/>
      <c r="L276" s="58">
        <f>K276*E276</f>
        <v>0</v>
      </c>
    </row>
    <row r="277" spans="1:12" ht="39" customHeight="1" x14ac:dyDescent="0.2">
      <c r="A277" s="59" t="s">
        <v>774</v>
      </c>
      <c r="B277" s="59" t="s">
        <v>16</v>
      </c>
      <c r="C277" s="60" t="s">
        <v>775</v>
      </c>
      <c r="D277" s="61" t="s">
        <v>10</v>
      </c>
      <c r="E277" s="56">
        <v>5770.6500000000005</v>
      </c>
      <c r="F277" s="84"/>
      <c r="G277" s="85"/>
      <c r="H277" s="64" t="s">
        <v>709</v>
      </c>
      <c r="I277" s="65">
        <v>6941798448904</v>
      </c>
      <c r="J277" s="1"/>
      <c r="K277" s="57"/>
      <c r="L277" s="58">
        <f>K277*E277</f>
        <v>0</v>
      </c>
    </row>
    <row r="278" spans="1:12" ht="39" customHeight="1" x14ac:dyDescent="0.2">
      <c r="A278" s="59" t="s">
        <v>782</v>
      </c>
      <c r="B278" s="59" t="s">
        <v>16</v>
      </c>
      <c r="C278" s="60" t="s">
        <v>783</v>
      </c>
      <c r="D278" s="61" t="s">
        <v>10</v>
      </c>
      <c r="E278" s="56">
        <v>16600.5</v>
      </c>
      <c r="F278" s="84"/>
      <c r="G278" s="85"/>
      <c r="H278" s="64" t="s">
        <v>674</v>
      </c>
      <c r="I278" s="65">
        <v>6941798485997</v>
      </c>
      <c r="J278" s="1"/>
      <c r="K278" s="57"/>
      <c r="L278" s="58">
        <f>K278*E278</f>
        <v>0</v>
      </c>
    </row>
    <row r="279" spans="1:12" ht="39" customHeight="1" x14ac:dyDescent="0.2">
      <c r="A279" s="59" t="s">
        <v>721</v>
      </c>
      <c r="B279" s="59" t="s">
        <v>16</v>
      </c>
      <c r="C279" s="60" t="s">
        <v>722</v>
      </c>
      <c r="D279" s="61" t="s">
        <v>10</v>
      </c>
      <c r="E279" s="56">
        <v>5296.35</v>
      </c>
      <c r="F279" s="84"/>
      <c r="G279" s="85"/>
      <c r="H279" s="64" t="s">
        <v>601</v>
      </c>
      <c r="I279" s="65">
        <v>6921734942654</v>
      </c>
      <c r="J279" s="1"/>
      <c r="K279" s="57"/>
      <c r="L279" s="58">
        <f>K279*E279</f>
        <v>0</v>
      </c>
    </row>
    <row r="280" spans="1:12" ht="39" customHeight="1" x14ac:dyDescent="0.2">
      <c r="A280" s="59" t="s">
        <v>723</v>
      </c>
      <c r="B280" s="59" t="s">
        <v>16</v>
      </c>
      <c r="C280" s="60" t="s">
        <v>724</v>
      </c>
      <c r="D280" s="61" t="s">
        <v>10</v>
      </c>
      <c r="E280" s="56">
        <v>5059.2</v>
      </c>
      <c r="F280" s="84"/>
      <c r="G280" s="85"/>
      <c r="H280" s="64" t="s">
        <v>601</v>
      </c>
      <c r="I280" s="65">
        <v>6921734942562</v>
      </c>
      <c r="J280" s="1"/>
      <c r="K280" s="57"/>
      <c r="L280" s="58">
        <f>K280*E280</f>
        <v>0</v>
      </c>
    </row>
    <row r="281" spans="1:12" ht="39" customHeight="1" x14ac:dyDescent="0.2">
      <c r="A281" s="59" t="s">
        <v>725</v>
      </c>
      <c r="B281" s="59" t="s">
        <v>16</v>
      </c>
      <c r="C281" s="60" t="s">
        <v>726</v>
      </c>
      <c r="D281" s="61" t="s">
        <v>10</v>
      </c>
      <c r="E281" s="56">
        <v>5138.25</v>
      </c>
      <c r="F281" s="84"/>
      <c r="G281" s="85"/>
      <c r="H281" s="64" t="s">
        <v>601</v>
      </c>
      <c r="I281" s="65">
        <v>6921734942869</v>
      </c>
      <c r="J281" s="1"/>
      <c r="K281" s="57"/>
      <c r="L281" s="58">
        <f>K281*E281</f>
        <v>0</v>
      </c>
    </row>
    <row r="282" spans="1:12" ht="39" customHeight="1" x14ac:dyDescent="0.2">
      <c r="A282" s="59" t="s">
        <v>727</v>
      </c>
      <c r="B282" s="59" t="s">
        <v>16</v>
      </c>
      <c r="C282" s="60" t="s">
        <v>728</v>
      </c>
      <c r="D282" s="61" t="s">
        <v>10</v>
      </c>
      <c r="E282" s="56">
        <v>5138.25</v>
      </c>
      <c r="F282" s="84"/>
      <c r="G282" s="85"/>
      <c r="H282" s="64" t="s">
        <v>601</v>
      </c>
      <c r="I282" s="65">
        <v>6921734942777</v>
      </c>
      <c r="J282" s="1"/>
      <c r="K282" s="57"/>
      <c r="L282" s="58">
        <f>K282*E282</f>
        <v>0</v>
      </c>
    </row>
    <row r="283" spans="1:12" ht="39" customHeight="1" x14ac:dyDescent="0.2">
      <c r="A283" s="59" t="s">
        <v>784</v>
      </c>
      <c r="B283" s="59" t="s">
        <v>16</v>
      </c>
      <c r="C283" s="60" t="s">
        <v>785</v>
      </c>
      <c r="D283" s="61" t="s">
        <v>10</v>
      </c>
      <c r="E283" s="56">
        <v>3557.25</v>
      </c>
      <c r="F283" s="84"/>
      <c r="G283" s="85"/>
      <c r="H283" s="64" t="s">
        <v>601</v>
      </c>
      <c r="I283" s="65" t="s">
        <v>12</v>
      </c>
      <c r="J283" s="1"/>
      <c r="K283" s="57"/>
      <c r="L283" s="58">
        <f>K283*E283</f>
        <v>0</v>
      </c>
    </row>
    <row r="284" spans="1:12" ht="39" customHeight="1" x14ac:dyDescent="0.2">
      <c r="A284" s="59" t="s">
        <v>729</v>
      </c>
      <c r="B284" s="59" t="s">
        <v>16</v>
      </c>
      <c r="C284" s="60" t="s">
        <v>730</v>
      </c>
      <c r="D284" s="61" t="s">
        <v>10</v>
      </c>
      <c r="E284" s="56">
        <v>7825.9500000000007</v>
      </c>
      <c r="F284" s="84"/>
      <c r="G284" s="85"/>
      <c r="H284" s="64" t="s">
        <v>601</v>
      </c>
      <c r="I284" s="65">
        <v>6921734943088</v>
      </c>
      <c r="J284" s="1"/>
      <c r="K284" s="57"/>
      <c r="L284" s="58">
        <f>K284*E284</f>
        <v>0</v>
      </c>
    </row>
    <row r="285" spans="1:12" ht="39" customHeight="1" x14ac:dyDescent="0.2">
      <c r="A285" s="59" t="s">
        <v>731</v>
      </c>
      <c r="B285" s="59" t="s">
        <v>16</v>
      </c>
      <c r="C285" s="60" t="s">
        <v>732</v>
      </c>
      <c r="D285" s="61" t="s">
        <v>10</v>
      </c>
      <c r="E285" s="56">
        <v>7272.6</v>
      </c>
      <c r="F285" s="84"/>
      <c r="G285" s="85"/>
      <c r="H285" s="64" t="s">
        <v>733</v>
      </c>
      <c r="I285" s="65">
        <v>6935205318596</v>
      </c>
      <c r="J285" s="1"/>
      <c r="K285" s="57"/>
      <c r="L285" s="58">
        <f>K285*E285</f>
        <v>0</v>
      </c>
    </row>
    <row r="286" spans="1:12" ht="39" customHeight="1" x14ac:dyDescent="0.2">
      <c r="A286" s="59" t="s">
        <v>736</v>
      </c>
      <c r="B286" s="59" t="s">
        <v>16</v>
      </c>
      <c r="C286" s="60" t="s">
        <v>737</v>
      </c>
      <c r="D286" s="61" t="s">
        <v>10</v>
      </c>
      <c r="E286" s="56">
        <v>6482.1</v>
      </c>
      <c r="F286" s="84"/>
      <c r="G286" s="85"/>
      <c r="H286" s="64" t="s">
        <v>669</v>
      </c>
      <c r="I286" s="65">
        <v>6921734942692</v>
      </c>
      <c r="J286" s="1"/>
      <c r="K286" s="57"/>
      <c r="L286" s="58">
        <f>K286*E286</f>
        <v>0</v>
      </c>
    </row>
    <row r="287" spans="1:12" ht="39" customHeight="1" x14ac:dyDescent="0.2">
      <c r="A287" s="59" t="s">
        <v>740</v>
      </c>
      <c r="B287" s="59" t="s">
        <v>16</v>
      </c>
      <c r="C287" s="60" t="s">
        <v>741</v>
      </c>
      <c r="D287" s="61" t="s">
        <v>10</v>
      </c>
      <c r="E287" s="56">
        <v>6403.05</v>
      </c>
      <c r="F287" s="84"/>
      <c r="G287" s="85"/>
      <c r="H287" s="64" t="s">
        <v>601</v>
      </c>
      <c r="I287" s="65">
        <v>6921734942678</v>
      </c>
      <c r="J287" s="1"/>
      <c r="K287" s="57"/>
      <c r="L287" s="58">
        <f>K287*E287</f>
        <v>0</v>
      </c>
    </row>
    <row r="288" spans="1:12" ht="39" customHeight="1" x14ac:dyDescent="0.2">
      <c r="A288" s="59" t="s">
        <v>742</v>
      </c>
      <c r="B288" s="59" t="s">
        <v>16</v>
      </c>
      <c r="C288" s="60" t="s">
        <v>743</v>
      </c>
      <c r="D288" s="61" t="s">
        <v>10</v>
      </c>
      <c r="E288" s="56">
        <v>6244.9500000000007</v>
      </c>
      <c r="F288" s="84"/>
      <c r="G288" s="85"/>
      <c r="H288" s="64" t="s">
        <v>601</v>
      </c>
      <c r="I288" s="65">
        <v>6921734942586</v>
      </c>
      <c r="J288" s="1"/>
      <c r="K288" s="57"/>
      <c r="L288" s="58">
        <f>K288*E288</f>
        <v>0</v>
      </c>
    </row>
    <row r="289" spans="1:12" ht="39" customHeight="1" x14ac:dyDescent="0.2">
      <c r="A289" s="59" t="s">
        <v>744</v>
      </c>
      <c r="B289" s="66" t="s">
        <v>16</v>
      </c>
      <c r="C289" s="60" t="s">
        <v>745</v>
      </c>
      <c r="D289" s="61" t="s">
        <v>10</v>
      </c>
      <c r="E289" s="56">
        <v>6561.1500000000005</v>
      </c>
      <c r="F289" s="84"/>
      <c r="G289" s="85"/>
      <c r="H289" s="64" t="s">
        <v>601</v>
      </c>
      <c r="I289" s="65">
        <v>6921734942883</v>
      </c>
      <c r="J289" s="1"/>
      <c r="K289" s="57"/>
      <c r="L289" s="58">
        <f>K289*E289</f>
        <v>0</v>
      </c>
    </row>
    <row r="290" spans="1:12" ht="39" customHeight="1" x14ac:dyDescent="0.2">
      <c r="A290" s="59" t="s">
        <v>746</v>
      </c>
      <c r="B290" s="59" t="s">
        <v>16</v>
      </c>
      <c r="C290" s="60" t="s">
        <v>747</v>
      </c>
      <c r="D290" s="61" t="s">
        <v>10</v>
      </c>
      <c r="E290" s="56">
        <v>9565.0500000000011</v>
      </c>
      <c r="F290" s="84"/>
      <c r="G290" s="85"/>
      <c r="H290" s="64" t="s">
        <v>601</v>
      </c>
      <c r="I290" s="65">
        <v>6921734943118</v>
      </c>
      <c r="J290" s="1"/>
      <c r="K290" s="57"/>
      <c r="L290" s="58">
        <f>K290*E290</f>
        <v>0</v>
      </c>
    </row>
    <row r="291" spans="1:12" ht="39" customHeight="1" x14ac:dyDescent="0.2">
      <c r="A291" s="59" t="s">
        <v>753</v>
      </c>
      <c r="B291" s="59" t="s">
        <v>16</v>
      </c>
      <c r="C291" s="60" t="s">
        <v>754</v>
      </c>
      <c r="D291" s="61" t="s">
        <v>10</v>
      </c>
      <c r="E291" s="56">
        <v>4584.9000000000005</v>
      </c>
      <c r="F291" s="84"/>
      <c r="G291" s="85"/>
      <c r="H291" s="64" t="s">
        <v>669</v>
      </c>
      <c r="I291" s="65">
        <v>6921734943132</v>
      </c>
      <c r="J291" s="1"/>
      <c r="K291" s="57"/>
      <c r="L291" s="58">
        <f>K291*E291</f>
        <v>0</v>
      </c>
    </row>
    <row r="292" spans="1:12" ht="39" customHeight="1" x14ac:dyDescent="0.2">
      <c r="A292" s="59" t="s">
        <v>755</v>
      </c>
      <c r="B292" s="59" t="s">
        <v>16</v>
      </c>
      <c r="C292" s="60" t="s">
        <v>756</v>
      </c>
      <c r="D292" s="61" t="s">
        <v>10</v>
      </c>
      <c r="E292" s="56">
        <v>4110.6000000000004</v>
      </c>
      <c r="F292" s="84"/>
      <c r="G292" s="85"/>
      <c r="H292" s="64" t="s">
        <v>669</v>
      </c>
      <c r="I292" s="65">
        <v>6921734942630</v>
      </c>
      <c r="J292" s="1"/>
      <c r="K292" s="57"/>
      <c r="L292" s="58">
        <f>K292*E292</f>
        <v>0</v>
      </c>
    </row>
    <row r="293" spans="1:12" ht="39" customHeight="1" x14ac:dyDescent="0.2">
      <c r="A293" s="59" t="s">
        <v>757</v>
      </c>
      <c r="B293" s="59" t="s">
        <v>16</v>
      </c>
      <c r="C293" s="60" t="s">
        <v>758</v>
      </c>
      <c r="D293" s="61" t="s">
        <v>10</v>
      </c>
      <c r="E293" s="56">
        <v>3241.05</v>
      </c>
      <c r="F293" s="84"/>
      <c r="G293" s="85"/>
      <c r="H293" s="64" t="s">
        <v>669</v>
      </c>
      <c r="I293" s="65">
        <v>6921734942500</v>
      </c>
      <c r="J293" s="1"/>
      <c r="K293" s="57"/>
      <c r="L293" s="58">
        <f>K293*E293</f>
        <v>0</v>
      </c>
    </row>
    <row r="294" spans="1:12" ht="39" customHeight="1" x14ac:dyDescent="0.2">
      <c r="A294" s="59" t="s">
        <v>759</v>
      </c>
      <c r="B294" s="59" t="s">
        <v>16</v>
      </c>
      <c r="C294" s="60" t="s">
        <v>760</v>
      </c>
      <c r="D294" s="61" t="s">
        <v>10</v>
      </c>
      <c r="E294" s="56">
        <v>4189.6500000000005</v>
      </c>
      <c r="F294" s="84"/>
      <c r="G294" s="85"/>
      <c r="H294" s="64" t="s">
        <v>669</v>
      </c>
      <c r="I294" s="65">
        <v>6921734942845</v>
      </c>
      <c r="J294" s="1"/>
      <c r="K294" s="57"/>
      <c r="L294" s="58">
        <f>K294*E294</f>
        <v>0</v>
      </c>
    </row>
    <row r="295" spans="1:12" ht="39" customHeight="1" x14ac:dyDescent="0.2">
      <c r="A295" s="59" t="s">
        <v>761</v>
      </c>
      <c r="B295" s="59" t="s">
        <v>16</v>
      </c>
      <c r="C295" s="60" t="s">
        <v>762</v>
      </c>
      <c r="D295" s="61" t="s">
        <v>10</v>
      </c>
      <c r="E295" s="56">
        <v>3557.25</v>
      </c>
      <c r="F295" s="84"/>
      <c r="G295" s="85"/>
      <c r="H295" s="64" t="s">
        <v>669</v>
      </c>
      <c r="I295" s="65">
        <v>6921734942753</v>
      </c>
      <c r="J295" s="1"/>
      <c r="K295" s="57"/>
      <c r="L295" s="58">
        <f>K295*E295</f>
        <v>0</v>
      </c>
    </row>
    <row r="296" spans="1:12" ht="39" customHeight="1" x14ac:dyDescent="0.2">
      <c r="A296" s="59" t="s">
        <v>763</v>
      </c>
      <c r="B296" s="59" t="s">
        <v>16</v>
      </c>
      <c r="C296" s="60" t="s">
        <v>764</v>
      </c>
      <c r="D296" s="61" t="s">
        <v>10</v>
      </c>
      <c r="E296" s="56">
        <v>5138.25</v>
      </c>
      <c r="F296" s="84"/>
      <c r="G296" s="85"/>
      <c r="H296" s="64" t="s">
        <v>669</v>
      </c>
      <c r="I296" s="65">
        <v>6921734943064</v>
      </c>
      <c r="J296" s="1"/>
      <c r="K296" s="57"/>
      <c r="L296" s="58">
        <f>K296*E296</f>
        <v>0</v>
      </c>
    </row>
    <row r="297" spans="1:12" ht="39" customHeight="1" x14ac:dyDescent="0.2">
      <c r="A297" s="59" t="s">
        <v>786</v>
      </c>
      <c r="B297" s="59" t="s">
        <v>16</v>
      </c>
      <c r="C297" s="60" t="s">
        <v>787</v>
      </c>
      <c r="D297" s="61" t="s">
        <v>10</v>
      </c>
      <c r="E297" s="56">
        <v>4822.05</v>
      </c>
      <c r="F297" s="84"/>
      <c r="G297" s="85"/>
      <c r="H297" s="64" t="s">
        <v>669</v>
      </c>
      <c r="I297" s="65">
        <v>6935205399885</v>
      </c>
      <c r="J297" s="1"/>
      <c r="K297" s="57"/>
      <c r="L297" s="58">
        <f>K297*E297</f>
        <v>0</v>
      </c>
    </row>
    <row r="298" spans="1:12" ht="39" customHeight="1" x14ac:dyDescent="0.2">
      <c r="A298" s="59" t="s">
        <v>768</v>
      </c>
      <c r="B298" s="59" t="s">
        <v>16</v>
      </c>
      <c r="C298" s="60" t="s">
        <v>769</v>
      </c>
      <c r="D298" s="61" t="s">
        <v>10</v>
      </c>
      <c r="E298" s="56">
        <v>4901.1000000000004</v>
      </c>
      <c r="F298" s="84"/>
      <c r="G298" s="85"/>
      <c r="H298" s="64" t="s">
        <v>770</v>
      </c>
      <c r="I298" s="65">
        <v>6935205304841</v>
      </c>
      <c r="J298" s="1"/>
      <c r="K298" s="57"/>
      <c r="L298" s="58">
        <f>K298*E298</f>
        <v>0</v>
      </c>
    </row>
    <row r="299" spans="1:12" ht="39" customHeight="1" x14ac:dyDescent="0.2">
      <c r="A299" s="59" t="s">
        <v>776</v>
      </c>
      <c r="B299" s="59" t="s">
        <v>16</v>
      </c>
      <c r="C299" s="60" t="s">
        <v>777</v>
      </c>
      <c r="D299" s="61" t="s">
        <v>10</v>
      </c>
      <c r="E299" s="56">
        <v>6007.8</v>
      </c>
      <c r="F299" s="84"/>
      <c r="G299" s="85"/>
      <c r="H299" s="64" t="s">
        <v>669</v>
      </c>
      <c r="I299" s="65">
        <v>6921734942944</v>
      </c>
      <c r="J299" s="1"/>
      <c r="K299" s="57"/>
      <c r="L299" s="58">
        <f>K299*E299</f>
        <v>0</v>
      </c>
    </row>
    <row r="300" spans="1:12" ht="39" customHeight="1" x14ac:dyDescent="0.2">
      <c r="A300" s="59" t="s">
        <v>778</v>
      </c>
      <c r="B300" s="59" t="s">
        <v>16</v>
      </c>
      <c r="C300" s="60" t="s">
        <v>779</v>
      </c>
      <c r="D300" s="61" t="s">
        <v>10</v>
      </c>
      <c r="E300" s="56">
        <v>7114.5</v>
      </c>
      <c r="F300" s="84"/>
      <c r="G300" s="85"/>
      <c r="H300" s="64" t="s">
        <v>669</v>
      </c>
      <c r="I300" s="65">
        <v>6921734942982</v>
      </c>
      <c r="J300" s="1"/>
      <c r="K300" s="57"/>
      <c r="L300" s="58">
        <f>K300*E300</f>
        <v>0</v>
      </c>
    </row>
    <row r="301" spans="1:12" ht="39" customHeight="1" x14ac:dyDescent="0.2">
      <c r="A301" s="59" t="s">
        <v>780</v>
      </c>
      <c r="B301" s="59" t="s">
        <v>16</v>
      </c>
      <c r="C301" s="60" t="s">
        <v>781</v>
      </c>
      <c r="D301" s="61" t="s">
        <v>10</v>
      </c>
      <c r="E301" s="56">
        <v>13991.85</v>
      </c>
      <c r="F301" s="84"/>
      <c r="G301" s="85"/>
      <c r="H301" s="64" t="s">
        <v>601</v>
      </c>
      <c r="I301" s="65">
        <v>6921734942920</v>
      </c>
      <c r="J301" s="1"/>
      <c r="K301" s="57"/>
      <c r="L301" s="58">
        <f>K301*E301</f>
        <v>0</v>
      </c>
    </row>
    <row r="302" spans="1:12" ht="39" customHeight="1" x14ac:dyDescent="0.2">
      <c r="A302" s="59" t="s">
        <v>788</v>
      </c>
      <c r="B302" s="59" t="s">
        <v>16</v>
      </c>
      <c r="C302" s="60" t="s">
        <v>789</v>
      </c>
      <c r="D302" s="61" t="s">
        <v>10</v>
      </c>
      <c r="E302" s="56">
        <v>17707.2</v>
      </c>
      <c r="F302" s="84"/>
      <c r="G302" s="85"/>
      <c r="H302" s="64" t="s">
        <v>674</v>
      </c>
      <c r="I302" s="65">
        <v>6921734969743</v>
      </c>
      <c r="J302" s="1"/>
      <c r="K302" s="57"/>
      <c r="L302" s="58">
        <f>K302*E302</f>
        <v>0</v>
      </c>
    </row>
    <row r="303" spans="1:12" ht="39" customHeight="1" x14ac:dyDescent="0.2">
      <c r="A303" s="59" t="s">
        <v>790</v>
      </c>
      <c r="B303" s="59" t="s">
        <v>16</v>
      </c>
      <c r="C303" s="60" t="s">
        <v>791</v>
      </c>
      <c r="D303" s="61" t="s">
        <v>10</v>
      </c>
      <c r="E303" s="56">
        <v>4505.8500000000004</v>
      </c>
      <c r="F303" s="84"/>
      <c r="G303" s="85"/>
      <c r="H303" s="64" t="s">
        <v>669</v>
      </c>
      <c r="I303" s="65">
        <v>6932673756240</v>
      </c>
      <c r="J303" s="1"/>
      <c r="K303" s="57"/>
      <c r="L303" s="58">
        <f>K303*E303</f>
        <v>0</v>
      </c>
    </row>
    <row r="304" spans="1:12" ht="39" customHeight="1" x14ac:dyDescent="0.2">
      <c r="A304" s="59" t="s">
        <v>792</v>
      </c>
      <c r="B304" s="59" t="s">
        <v>16</v>
      </c>
      <c r="C304" s="60" t="s">
        <v>793</v>
      </c>
      <c r="D304" s="61" t="s">
        <v>10</v>
      </c>
      <c r="E304" s="56">
        <v>4347.75</v>
      </c>
      <c r="F304" s="84"/>
      <c r="G304" s="85"/>
      <c r="H304" s="64" t="s">
        <v>669</v>
      </c>
      <c r="I304" s="65">
        <v>6932673754260</v>
      </c>
      <c r="J304" s="1"/>
      <c r="K304" s="57"/>
      <c r="L304" s="58">
        <f>K304*E304</f>
        <v>0</v>
      </c>
    </row>
    <row r="305" spans="1:12" ht="39" customHeight="1" x14ac:dyDescent="0.2">
      <c r="A305" s="59" t="s">
        <v>794</v>
      </c>
      <c r="B305" s="59" t="s">
        <v>16</v>
      </c>
      <c r="C305" s="60" t="s">
        <v>795</v>
      </c>
      <c r="D305" s="61" t="s">
        <v>10</v>
      </c>
      <c r="E305" s="56">
        <v>6482.1</v>
      </c>
      <c r="F305" s="84"/>
      <c r="G305" s="85"/>
      <c r="H305" s="64" t="s">
        <v>709</v>
      </c>
      <c r="I305" s="65">
        <v>6935205399892</v>
      </c>
      <c r="J305" s="1"/>
      <c r="K305" s="57"/>
      <c r="L305" s="58">
        <f>K305*E305</f>
        <v>0</v>
      </c>
    </row>
    <row r="306" spans="1:12" ht="39" customHeight="1" x14ac:dyDescent="0.2">
      <c r="A306" s="59" t="s">
        <v>796</v>
      </c>
      <c r="B306" s="59" t="s">
        <v>16</v>
      </c>
      <c r="C306" s="60" t="s">
        <v>797</v>
      </c>
      <c r="D306" s="61" t="s">
        <v>10</v>
      </c>
      <c r="E306" s="56">
        <v>7588.8</v>
      </c>
      <c r="F306" s="84"/>
      <c r="G306" s="85"/>
      <c r="H306" s="64" t="s">
        <v>709</v>
      </c>
      <c r="I306" s="65">
        <v>6935205351876</v>
      </c>
      <c r="J306" s="1"/>
      <c r="K306" s="57"/>
      <c r="L306" s="58">
        <f>K306*E306</f>
        <v>0</v>
      </c>
    </row>
    <row r="307" spans="1:12" ht="39" customHeight="1" x14ac:dyDescent="0.2">
      <c r="A307" s="59" t="s">
        <v>798</v>
      </c>
      <c r="B307" s="59" t="s">
        <v>16</v>
      </c>
      <c r="C307" s="60" t="s">
        <v>799</v>
      </c>
      <c r="D307" s="61" t="s">
        <v>10</v>
      </c>
      <c r="E307" s="56">
        <v>6007.8</v>
      </c>
      <c r="F307" s="84"/>
      <c r="G307" s="85"/>
      <c r="H307" s="64" t="s">
        <v>709</v>
      </c>
      <c r="I307" s="65">
        <v>6941798453540</v>
      </c>
      <c r="J307" s="1"/>
      <c r="K307" s="57"/>
      <c r="L307" s="58">
        <f>K307*E307</f>
        <v>0</v>
      </c>
    </row>
    <row r="308" spans="1:12" ht="39" customHeight="1" x14ac:dyDescent="0.2">
      <c r="A308" s="59" t="s">
        <v>800</v>
      </c>
      <c r="B308" s="59" t="s">
        <v>16</v>
      </c>
      <c r="C308" s="60" t="s">
        <v>801</v>
      </c>
      <c r="D308" s="61" t="s">
        <v>10</v>
      </c>
      <c r="E308" s="56">
        <v>6324</v>
      </c>
      <c r="F308" s="84"/>
      <c r="G308" s="85"/>
      <c r="H308" s="64" t="s">
        <v>709</v>
      </c>
      <c r="I308" s="65">
        <v>6941798485980</v>
      </c>
      <c r="J308" s="1"/>
      <c r="K308" s="57"/>
      <c r="L308" s="58">
        <f>K308*E308</f>
        <v>0</v>
      </c>
    </row>
    <row r="309" spans="1:12" ht="39" customHeight="1" x14ac:dyDescent="0.2">
      <c r="A309" s="59" t="s">
        <v>802</v>
      </c>
      <c r="B309" s="59" t="s">
        <v>16</v>
      </c>
      <c r="C309" s="60" t="s">
        <v>803</v>
      </c>
      <c r="D309" s="61" t="s">
        <v>10</v>
      </c>
      <c r="E309" s="56">
        <v>5849.7000000000007</v>
      </c>
      <c r="F309" s="84"/>
      <c r="G309" s="85"/>
      <c r="H309" s="64" t="s">
        <v>709</v>
      </c>
      <c r="I309" s="65">
        <v>6921734943361</v>
      </c>
      <c r="J309" s="1"/>
      <c r="K309" s="57"/>
      <c r="L309" s="58">
        <f>K309*E309</f>
        <v>0</v>
      </c>
    </row>
    <row r="310" spans="1:12" ht="39" customHeight="1" x14ac:dyDescent="0.2">
      <c r="A310" s="59" t="s">
        <v>806</v>
      </c>
      <c r="B310" s="59" t="s">
        <v>16</v>
      </c>
      <c r="C310" s="60" t="s">
        <v>807</v>
      </c>
      <c r="D310" s="61" t="s">
        <v>10</v>
      </c>
      <c r="E310" s="56">
        <v>7035.4500000000007</v>
      </c>
      <c r="F310" s="84"/>
      <c r="G310" s="85"/>
      <c r="H310" s="64" t="s">
        <v>709</v>
      </c>
      <c r="I310" s="65">
        <v>6921734925459</v>
      </c>
      <c r="J310" s="1"/>
      <c r="K310" s="57"/>
      <c r="L310" s="58">
        <f>K310*E310</f>
        <v>0</v>
      </c>
    </row>
    <row r="311" spans="1:12" ht="39" customHeight="1" x14ac:dyDescent="0.2">
      <c r="A311" s="59" t="s">
        <v>804</v>
      </c>
      <c r="B311" s="59" t="s">
        <v>16</v>
      </c>
      <c r="C311" s="60" t="s">
        <v>805</v>
      </c>
      <c r="D311" s="61" t="s">
        <v>10</v>
      </c>
      <c r="E311" s="56">
        <v>7035.4500000000007</v>
      </c>
      <c r="F311" s="84"/>
      <c r="G311" s="85"/>
      <c r="H311" s="64" t="s">
        <v>709</v>
      </c>
      <c r="I311" s="65">
        <v>6921734943347</v>
      </c>
      <c r="J311" s="1"/>
      <c r="K311" s="57"/>
      <c r="L311" s="58">
        <f>K311*E311</f>
        <v>0</v>
      </c>
    </row>
    <row r="312" spans="1:12" ht="39" customHeight="1" x14ac:dyDescent="0.2">
      <c r="A312" s="59" t="s">
        <v>814</v>
      </c>
      <c r="B312" s="59" t="s">
        <v>16</v>
      </c>
      <c r="C312" s="60" t="s">
        <v>815</v>
      </c>
      <c r="D312" s="61" t="s">
        <v>10</v>
      </c>
      <c r="E312" s="56">
        <v>9248.85</v>
      </c>
      <c r="F312" s="84"/>
      <c r="G312" s="85"/>
      <c r="H312" s="64" t="s">
        <v>695</v>
      </c>
      <c r="I312" s="65">
        <v>6942233664045</v>
      </c>
      <c r="J312" s="1"/>
      <c r="K312" s="57"/>
      <c r="L312" s="58">
        <f>K312*E312</f>
        <v>0</v>
      </c>
    </row>
    <row r="313" spans="1:12" ht="39" customHeight="1" x14ac:dyDescent="0.2">
      <c r="A313" s="59" t="s">
        <v>816</v>
      </c>
      <c r="B313" s="59" t="s">
        <v>16</v>
      </c>
      <c r="C313" s="60" t="s">
        <v>817</v>
      </c>
      <c r="D313" s="61" t="s">
        <v>10</v>
      </c>
      <c r="E313" s="56">
        <v>9248.85</v>
      </c>
      <c r="F313" s="84"/>
      <c r="G313" s="85"/>
      <c r="H313" s="64" t="s">
        <v>695</v>
      </c>
      <c r="I313" s="65">
        <v>6942233664083</v>
      </c>
      <c r="J313" s="1"/>
      <c r="K313" s="57"/>
      <c r="L313" s="58">
        <f>K313*E313</f>
        <v>0</v>
      </c>
    </row>
    <row r="314" spans="1:12" ht="39" customHeight="1" x14ac:dyDescent="0.2">
      <c r="A314" s="59" t="s">
        <v>818</v>
      </c>
      <c r="B314" s="59" t="s">
        <v>16</v>
      </c>
      <c r="C314" s="60" t="s">
        <v>819</v>
      </c>
      <c r="D314" s="61" t="s">
        <v>10</v>
      </c>
      <c r="E314" s="56">
        <v>9248.85</v>
      </c>
      <c r="F314" s="84"/>
      <c r="G314" s="85"/>
      <c r="H314" s="64" t="s">
        <v>820</v>
      </c>
      <c r="I314" s="65">
        <v>6942233664106</v>
      </c>
      <c r="J314" s="1"/>
      <c r="K314" s="57"/>
      <c r="L314" s="58">
        <f>K314*E314</f>
        <v>0</v>
      </c>
    </row>
    <row r="315" spans="1:12" ht="39" customHeight="1" x14ac:dyDescent="0.2">
      <c r="A315" s="59" t="s">
        <v>821</v>
      </c>
      <c r="B315" s="59" t="s">
        <v>16</v>
      </c>
      <c r="C315" s="60" t="s">
        <v>822</v>
      </c>
      <c r="D315" s="61" t="s">
        <v>10</v>
      </c>
      <c r="E315" s="56">
        <v>9248.85</v>
      </c>
      <c r="F315" s="84"/>
      <c r="G315" s="85"/>
      <c r="H315" s="64" t="s">
        <v>469</v>
      </c>
      <c r="I315" s="65">
        <v>6942233664120</v>
      </c>
      <c r="J315" s="1"/>
      <c r="K315" s="57"/>
      <c r="L315" s="58">
        <f>K315*E315</f>
        <v>0</v>
      </c>
    </row>
    <row r="316" spans="1:12" ht="39" customHeight="1" x14ac:dyDescent="0.2">
      <c r="A316" s="59" t="s">
        <v>808</v>
      </c>
      <c r="B316" s="59" t="s">
        <v>16</v>
      </c>
      <c r="C316" s="60" t="s">
        <v>809</v>
      </c>
      <c r="D316" s="61" t="s">
        <v>10</v>
      </c>
      <c r="E316" s="56">
        <v>10829.85</v>
      </c>
      <c r="F316" s="84"/>
      <c r="G316" s="85"/>
      <c r="H316" s="64" t="s">
        <v>709</v>
      </c>
      <c r="I316" s="65">
        <v>6921734943262</v>
      </c>
      <c r="J316" s="1"/>
      <c r="K316" s="57"/>
      <c r="L316" s="58">
        <f>K316*E316</f>
        <v>0</v>
      </c>
    </row>
    <row r="317" spans="1:12" ht="39" customHeight="1" x14ac:dyDescent="0.2">
      <c r="A317" s="59" t="s">
        <v>810</v>
      </c>
      <c r="B317" s="59" t="s">
        <v>16</v>
      </c>
      <c r="C317" s="60" t="s">
        <v>811</v>
      </c>
      <c r="D317" s="61" t="s">
        <v>10</v>
      </c>
      <c r="E317" s="56">
        <v>7588.8</v>
      </c>
      <c r="F317" s="84"/>
      <c r="G317" s="85"/>
      <c r="H317" s="64" t="s">
        <v>709</v>
      </c>
      <c r="I317" s="65">
        <v>6921734943309</v>
      </c>
      <c r="J317" s="1"/>
      <c r="K317" s="57"/>
      <c r="L317" s="58">
        <f>K317*E317</f>
        <v>0</v>
      </c>
    </row>
    <row r="318" spans="1:12" ht="39" customHeight="1" x14ac:dyDescent="0.2">
      <c r="A318" s="59" t="s">
        <v>812</v>
      </c>
      <c r="B318" s="59" t="s">
        <v>16</v>
      </c>
      <c r="C318" s="60" t="s">
        <v>813</v>
      </c>
      <c r="D318" s="61" t="s">
        <v>10</v>
      </c>
      <c r="E318" s="56">
        <v>7825.9500000000007</v>
      </c>
      <c r="F318" s="84"/>
      <c r="G318" s="85"/>
      <c r="H318" s="64" t="s">
        <v>709</v>
      </c>
      <c r="I318" s="65">
        <v>6935205304636</v>
      </c>
      <c r="J318" s="1"/>
      <c r="K318" s="57"/>
      <c r="L318" s="58">
        <f>K318*E318</f>
        <v>0</v>
      </c>
    </row>
    <row r="319" spans="1:12" ht="39" customHeight="1" x14ac:dyDescent="0.2">
      <c r="A319" s="59" t="s">
        <v>823</v>
      </c>
      <c r="B319" s="59" t="s">
        <v>16</v>
      </c>
      <c r="C319" s="60" t="s">
        <v>824</v>
      </c>
      <c r="D319" s="61" t="s">
        <v>10</v>
      </c>
      <c r="E319" s="56">
        <v>11067</v>
      </c>
      <c r="F319" s="84"/>
      <c r="G319" s="85"/>
      <c r="H319" s="64" t="s">
        <v>709</v>
      </c>
      <c r="I319" s="65">
        <v>6921734943248</v>
      </c>
      <c r="J319" s="1"/>
      <c r="K319" s="57"/>
      <c r="L319" s="58">
        <f>K319*E319</f>
        <v>0</v>
      </c>
    </row>
    <row r="320" spans="1:12" ht="39" customHeight="1" x14ac:dyDescent="0.2">
      <c r="A320" s="59" t="s">
        <v>830</v>
      </c>
      <c r="B320" s="59" t="s">
        <v>16</v>
      </c>
      <c r="C320" s="60" t="s">
        <v>831</v>
      </c>
      <c r="D320" s="61" t="s">
        <v>10</v>
      </c>
      <c r="E320" s="56">
        <v>6007.8</v>
      </c>
      <c r="F320" s="84"/>
      <c r="G320" s="85"/>
      <c r="H320" s="64" t="s">
        <v>669</v>
      </c>
      <c r="I320" s="65">
        <v>6941798448126</v>
      </c>
      <c r="J320" s="1"/>
      <c r="K320" s="57"/>
      <c r="L320" s="58">
        <f>K320*E320</f>
        <v>0</v>
      </c>
    </row>
    <row r="321" spans="1:12" ht="39" customHeight="1" x14ac:dyDescent="0.2">
      <c r="A321" s="59" t="s">
        <v>825</v>
      </c>
      <c r="B321" s="59" t="s">
        <v>16</v>
      </c>
      <c r="C321" s="60" t="s">
        <v>826</v>
      </c>
      <c r="D321" s="61" t="s">
        <v>10</v>
      </c>
      <c r="E321" s="56">
        <v>6482.1</v>
      </c>
      <c r="F321" s="84"/>
      <c r="G321" s="85"/>
      <c r="H321" s="64" t="s">
        <v>692</v>
      </c>
      <c r="I321" s="65">
        <v>6935205304698</v>
      </c>
      <c r="J321" s="1"/>
      <c r="K321" s="57"/>
      <c r="L321" s="58">
        <f>K321*E321</f>
        <v>0</v>
      </c>
    </row>
    <row r="322" spans="1:12" ht="39" customHeight="1" x14ac:dyDescent="0.2">
      <c r="A322" s="59" t="s">
        <v>827</v>
      </c>
      <c r="B322" s="59" t="s">
        <v>16</v>
      </c>
      <c r="C322" s="60" t="s">
        <v>828</v>
      </c>
      <c r="D322" s="61" t="s">
        <v>10</v>
      </c>
      <c r="E322" s="56">
        <v>2055.3000000000002</v>
      </c>
      <c r="F322" s="84"/>
      <c r="G322" s="85"/>
      <c r="H322" s="64" t="s">
        <v>829</v>
      </c>
      <c r="I322" s="65">
        <v>6935205398253</v>
      </c>
      <c r="J322" s="1"/>
      <c r="K322" s="57"/>
      <c r="L322" s="58">
        <f>K322*E322</f>
        <v>0</v>
      </c>
    </row>
    <row r="323" spans="1:12" ht="39" customHeight="1" x14ac:dyDescent="0.2">
      <c r="A323" s="59" t="s">
        <v>832</v>
      </c>
      <c r="B323" s="59" t="s">
        <v>16</v>
      </c>
      <c r="C323" s="60" t="s">
        <v>833</v>
      </c>
      <c r="D323" s="61" t="s">
        <v>10</v>
      </c>
      <c r="E323" s="56">
        <v>5454.4500000000007</v>
      </c>
      <c r="F323" s="84"/>
      <c r="G323" s="85"/>
      <c r="H323" s="64" t="s">
        <v>834</v>
      </c>
      <c r="I323" s="65">
        <v>6921734943408</v>
      </c>
      <c r="J323" s="1"/>
      <c r="K323" s="57"/>
      <c r="L323" s="58">
        <f>K323*E323</f>
        <v>0</v>
      </c>
    </row>
    <row r="324" spans="1:12" ht="39" customHeight="1" x14ac:dyDescent="0.2">
      <c r="A324" s="59" t="s">
        <v>835</v>
      </c>
      <c r="B324" s="59" t="s">
        <v>16</v>
      </c>
      <c r="C324" s="60" t="s">
        <v>836</v>
      </c>
      <c r="D324" s="61" t="s">
        <v>10</v>
      </c>
      <c r="E324" s="56">
        <v>6798.3</v>
      </c>
      <c r="F324" s="84"/>
      <c r="G324" s="85"/>
      <c r="H324" s="64" t="s">
        <v>834</v>
      </c>
      <c r="I324" s="65">
        <v>6921734943446</v>
      </c>
      <c r="J324" s="1"/>
      <c r="K324" s="57"/>
      <c r="L324" s="58">
        <f>K324*E324</f>
        <v>0</v>
      </c>
    </row>
    <row r="325" spans="1:12" ht="39" customHeight="1" x14ac:dyDescent="0.2">
      <c r="A325" s="59" t="s">
        <v>837</v>
      </c>
      <c r="B325" s="59" t="s">
        <v>16</v>
      </c>
      <c r="C325" s="60" t="s">
        <v>838</v>
      </c>
      <c r="D325" s="61" t="s">
        <v>10</v>
      </c>
      <c r="E325" s="56">
        <v>6956.4000000000005</v>
      </c>
      <c r="F325" s="84"/>
      <c r="G325" s="85"/>
      <c r="H325" s="64" t="s">
        <v>709</v>
      </c>
      <c r="I325" s="65">
        <v>6935205304681</v>
      </c>
      <c r="J325" s="1"/>
      <c r="K325" s="57"/>
      <c r="L325" s="58">
        <f>K325*E325</f>
        <v>0</v>
      </c>
    </row>
    <row r="326" spans="1:12" ht="39" customHeight="1" x14ac:dyDescent="0.2">
      <c r="A326" s="59" t="s">
        <v>839</v>
      </c>
      <c r="B326" s="59" t="s">
        <v>16</v>
      </c>
      <c r="C326" s="60" t="s">
        <v>840</v>
      </c>
      <c r="D326" s="61" t="s">
        <v>10</v>
      </c>
      <c r="E326" s="56">
        <v>6640.2000000000007</v>
      </c>
      <c r="F326" s="84"/>
      <c r="G326" s="85"/>
      <c r="H326" s="64" t="s">
        <v>669</v>
      </c>
      <c r="I326" s="65">
        <v>6921734943422</v>
      </c>
      <c r="J326" s="1"/>
      <c r="K326" s="57"/>
      <c r="L326" s="58">
        <f>K326*E326</f>
        <v>0</v>
      </c>
    </row>
    <row r="327" spans="1:12" ht="39" customHeight="1" x14ac:dyDescent="0.2">
      <c r="A327" s="59" t="s">
        <v>841</v>
      </c>
      <c r="B327" s="59" t="s">
        <v>16</v>
      </c>
      <c r="C327" s="60" t="s">
        <v>842</v>
      </c>
      <c r="D327" s="61" t="s">
        <v>10</v>
      </c>
      <c r="E327" s="56">
        <v>7825.9500000000007</v>
      </c>
      <c r="F327" s="84"/>
      <c r="G327" s="85"/>
      <c r="H327" s="64" t="s">
        <v>669</v>
      </c>
      <c r="I327" s="65">
        <v>6921734943460</v>
      </c>
      <c r="J327" s="1"/>
      <c r="K327" s="57"/>
      <c r="L327" s="58">
        <f>K327*E327</f>
        <v>0</v>
      </c>
    </row>
    <row r="328" spans="1:12" ht="39" customHeight="1" x14ac:dyDescent="0.2">
      <c r="A328" s="59" t="s">
        <v>843</v>
      </c>
      <c r="B328" s="59" t="s">
        <v>16</v>
      </c>
      <c r="C328" s="60" t="s">
        <v>844</v>
      </c>
      <c r="D328" s="61" t="s">
        <v>10</v>
      </c>
      <c r="E328" s="56">
        <v>5928.75</v>
      </c>
      <c r="F328" s="84"/>
      <c r="G328" s="85"/>
      <c r="H328" s="64" t="s">
        <v>669</v>
      </c>
      <c r="I328" s="65">
        <v>6921734925435</v>
      </c>
      <c r="J328" s="1"/>
      <c r="K328" s="57"/>
      <c r="L328" s="58">
        <f>K328*E328</f>
        <v>0</v>
      </c>
    </row>
    <row r="329" spans="1:12" ht="39" customHeight="1" x14ac:dyDescent="0.2">
      <c r="A329" s="59" t="s">
        <v>845</v>
      </c>
      <c r="B329" s="59" t="s">
        <v>16</v>
      </c>
      <c r="C329" s="60" t="s">
        <v>846</v>
      </c>
      <c r="D329" s="61" t="s">
        <v>10</v>
      </c>
      <c r="E329" s="56">
        <v>5138.25</v>
      </c>
      <c r="F329" s="84"/>
      <c r="G329" s="85"/>
      <c r="H329" s="64" t="s">
        <v>709</v>
      </c>
      <c r="I329" s="65">
        <v>6935205358080</v>
      </c>
      <c r="J329" s="1"/>
      <c r="K329" s="57"/>
      <c r="L329" s="58">
        <f>K329*E329</f>
        <v>0</v>
      </c>
    </row>
    <row r="330" spans="1:12" ht="39" customHeight="1" x14ac:dyDescent="0.2">
      <c r="A330" s="59" t="s">
        <v>6425</v>
      </c>
      <c r="B330" s="59" t="s">
        <v>5804</v>
      </c>
      <c r="C330" s="60" t="s">
        <v>6426</v>
      </c>
      <c r="D330" s="61" t="s">
        <v>10</v>
      </c>
      <c r="E330" s="107">
        <v>7400</v>
      </c>
      <c r="F330" s="62" t="s">
        <v>9690</v>
      </c>
      <c r="G330" s="63" t="s">
        <v>9691</v>
      </c>
      <c r="H330" s="64" t="s">
        <v>3904</v>
      </c>
      <c r="I330" s="65">
        <v>4607090582971</v>
      </c>
      <c r="J330" s="1"/>
      <c r="K330" s="57"/>
      <c r="L330" s="58">
        <f>K330*E330</f>
        <v>0</v>
      </c>
    </row>
    <row r="331" spans="1:12" ht="39" customHeight="1" x14ac:dyDescent="0.2">
      <c r="A331" s="59" t="s">
        <v>6431</v>
      </c>
      <c r="B331" s="59" t="s">
        <v>6419</v>
      </c>
      <c r="C331" s="60" t="s">
        <v>6432</v>
      </c>
      <c r="D331" s="61" t="s">
        <v>21</v>
      </c>
      <c r="E331" s="56">
        <v>52014.9</v>
      </c>
      <c r="F331" s="84"/>
      <c r="G331" s="85"/>
      <c r="H331" s="64" t="s">
        <v>328</v>
      </c>
      <c r="I331" s="65">
        <v>4680211127152</v>
      </c>
      <c r="J331" s="1"/>
      <c r="K331" s="57"/>
      <c r="L331" s="58">
        <f>K331*E331</f>
        <v>0</v>
      </c>
    </row>
    <row r="332" spans="1:12" ht="39" customHeight="1" x14ac:dyDescent="0.2">
      <c r="A332" s="59" t="s">
        <v>6433</v>
      </c>
      <c r="B332" s="59" t="s">
        <v>6419</v>
      </c>
      <c r="C332" s="60" t="s">
        <v>6434</v>
      </c>
      <c r="D332" s="61" t="s">
        <v>21</v>
      </c>
      <c r="E332" s="56">
        <v>50987.25</v>
      </c>
      <c r="F332" s="84"/>
      <c r="G332" s="85"/>
      <c r="H332" s="64" t="s">
        <v>328</v>
      </c>
      <c r="I332" s="65">
        <v>4680211127206</v>
      </c>
      <c r="J332" s="1"/>
      <c r="K332" s="57"/>
      <c r="L332" s="58">
        <f>K332*E332</f>
        <v>0</v>
      </c>
    </row>
    <row r="333" spans="1:12" ht="39" customHeight="1" x14ac:dyDescent="0.2">
      <c r="A333" s="59" t="s">
        <v>6435</v>
      </c>
      <c r="B333" s="59" t="s">
        <v>6419</v>
      </c>
      <c r="C333" s="60" t="s">
        <v>6436</v>
      </c>
      <c r="D333" s="61" t="s">
        <v>21</v>
      </c>
      <c r="E333" s="56">
        <v>33201</v>
      </c>
      <c r="F333" s="84"/>
      <c r="G333" s="85"/>
      <c r="H333" s="64" t="s">
        <v>328</v>
      </c>
      <c r="I333" s="65">
        <v>4680211127329</v>
      </c>
      <c r="J333" s="1"/>
      <c r="K333" s="57"/>
      <c r="L333" s="58">
        <f>K333*E333</f>
        <v>0</v>
      </c>
    </row>
    <row r="334" spans="1:12" ht="39" customHeight="1" x14ac:dyDescent="0.2">
      <c r="A334" s="59" t="s">
        <v>5331</v>
      </c>
      <c r="B334" s="59" t="s">
        <v>5321</v>
      </c>
      <c r="C334" s="60" t="s">
        <v>5332</v>
      </c>
      <c r="D334" s="61" t="s">
        <v>10</v>
      </c>
      <c r="E334" s="56">
        <v>25216.95</v>
      </c>
      <c r="F334" s="84"/>
      <c r="G334" s="85"/>
      <c r="H334" s="64" t="s">
        <v>478</v>
      </c>
      <c r="I334" s="65">
        <v>6975495595024</v>
      </c>
      <c r="J334" s="1"/>
      <c r="K334" s="57"/>
      <c r="L334" s="58">
        <f>K334*E334</f>
        <v>0</v>
      </c>
    </row>
    <row r="335" spans="1:12" ht="39" customHeight="1" x14ac:dyDescent="0.2">
      <c r="A335" s="59" t="s">
        <v>5333</v>
      </c>
      <c r="B335" s="59" t="s">
        <v>5321</v>
      </c>
      <c r="C335" s="60" t="s">
        <v>5334</v>
      </c>
      <c r="D335" s="61" t="s">
        <v>1563</v>
      </c>
      <c r="E335" s="56">
        <v>20157.75</v>
      </c>
      <c r="F335" s="84"/>
      <c r="G335" s="85"/>
      <c r="H335" s="64" t="s">
        <v>943</v>
      </c>
      <c r="I335" s="65">
        <v>6975495595697</v>
      </c>
      <c r="J335" s="1"/>
      <c r="K335" s="57"/>
      <c r="L335" s="58">
        <f>K335*E335</f>
        <v>0</v>
      </c>
    </row>
    <row r="336" spans="1:12" ht="39" customHeight="1" x14ac:dyDescent="0.2">
      <c r="A336" s="59" t="s">
        <v>5335</v>
      </c>
      <c r="B336" s="59" t="s">
        <v>5321</v>
      </c>
      <c r="C336" s="60" t="s">
        <v>5336</v>
      </c>
      <c r="D336" s="61" t="s">
        <v>10</v>
      </c>
      <c r="E336" s="56">
        <v>24900.75</v>
      </c>
      <c r="F336" s="84"/>
      <c r="G336" s="85"/>
      <c r="H336" s="64" t="s">
        <v>365</v>
      </c>
      <c r="I336" s="65">
        <v>6975495595642</v>
      </c>
      <c r="J336" s="1"/>
      <c r="K336" s="57"/>
      <c r="L336" s="58">
        <f>K336*E336</f>
        <v>0</v>
      </c>
    </row>
    <row r="337" spans="1:12" ht="39" customHeight="1" x14ac:dyDescent="0.2">
      <c r="A337" s="59" t="s">
        <v>5337</v>
      </c>
      <c r="B337" s="59" t="s">
        <v>5321</v>
      </c>
      <c r="C337" s="60" t="s">
        <v>5338</v>
      </c>
      <c r="D337" s="61" t="s">
        <v>10</v>
      </c>
      <c r="E337" s="56">
        <v>43477.5</v>
      </c>
      <c r="F337" s="84"/>
      <c r="G337" s="85"/>
      <c r="H337" s="64" t="s">
        <v>943</v>
      </c>
      <c r="I337" s="65">
        <v>6975495595680</v>
      </c>
      <c r="J337" s="1"/>
      <c r="K337" s="57"/>
      <c r="L337" s="58">
        <f>K337*E337</f>
        <v>0</v>
      </c>
    </row>
    <row r="338" spans="1:12" ht="39" customHeight="1" x14ac:dyDescent="0.2">
      <c r="A338" s="59" t="s">
        <v>5339</v>
      </c>
      <c r="B338" s="59" t="s">
        <v>5321</v>
      </c>
      <c r="C338" s="60" t="s">
        <v>5340</v>
      </c>
      <c r="D338" s="61" t="s">
        <v>10</v>
      </c>
      <c r="E338" s="56">
        <v>24505.5</v>
      </c>
      <c r="F338" s="84"/>
      <c r="G338" s="85"/>
      <c r="H338" s="64" t="s">
        <v>365</v>
      </c>
      <c r="I338" s="65">
        <v>6975495595628</v>
      </c>
      <c r="J338" s="1"/>
      <c r="K338" s="57"/>
      <c r="L338" s="58">
        <f>K338*E338</f>
        <v>0</v>
      </c>
    </row>
    <row r="339" spans="1:12" ht="39" customHeight="1" x14ac:dyDescent="0.2">
      <c r="A339" s="59" t="s">
        <v>6437</v>
      </c>
      <c r="B339" s="59" t="s">
        <v>6228</v>
      </c>
      <c r="C339" s="60" t="s">
        <v>6438</v>
      </c>
      <c r="D339" s="61" t="s">
        <v>10</v>
      </c>
      <c r="E339" s="107">
        <v>3900</v>
      </c>
      <c r="F339" s="62" t="s">
        <v>9690</v>
      </c>
      <c r="G339" s="63" t="s">
        <v>9691</v>
      </c>
      <c r="H339" s="64" t="s">
        <v>365</v>
      </c>
      <c r="I339" s="65">
        <v>4680211465674</v>
      </c>
      <c r="J339" s="1"/>
      <c r="K339" s="57"/>
      <c r="L339" s="58">
        <f>K339*E339</f>
        <v>0</v>
      </c>
    </row>
    <row r="340" spans="1:12" ht="39" customHeight="1" x14ac:dyDescent="0.2">
      <c r="A340" s="59" t="s">
        <v>6439</v>
      </c>
      <c r="B340" s="59" t="s">
        <v>5804</v>
      </c>
      <c r="C340" s="60" t="s">
        <v>6440</v>
      </c>
      <c r="D340" s="61" t="s">
        <v>10</v>
      </c>
      <c r="E340" s="107">
        <v>4400</v>
      </c>
      <c r="F340" s="62" t="s">
        <v>9690</v>
      </c>
      <c r="G340" s="63" t="s">
        <v>9691</v>
      </c>
      <c r="H340" s="64" t="s">
        <v>3904</v>
      </c>
      <c r="I340" s="65">
        <v>4607090582957</v>
      </c>
      <c r="J340" s="1"/>
      <c r="K340" s="57"/>
      <c r="L340" s="58">
        <f>K340*E340</f>
        <v>0</v>
      </c>
    </row>
    <row r="341" spans="1:12" ht="39" customHeight="1" x14ac:dyDescent="0.2">
      <c r="A341" s="59" t="s">
        <v>6441</v>
      </c>
      <c r="B341" s="59" t="s">
        <v>5804</v>
      </c>
      <c r="C341" s="60" t="s">
        <v>6442</v>
      </c>
      <c r="D341" s="61" t="s">
        <v>10</v>
      </c>
      <c r="E341" s="107">
        <v>4300</v>
      </c>
      <c r="F341" s="62" t="s">
        <v>9690</v>
      </c>
      <c r="G341" s="63" t="s">
        <v>9691</v>
      </c>
      <c r="H341" s="64" t="s">
        <v>6443</v>
      </c>
      <c r="I341" s="65">
        <v>4607090508823</v>
      </c>
      <c r="J341" s="1"/>
      <c r="K341" s="57"/>
      <c r="L341" s="58">
        <f>K341*E341</f>
        <v>0</v>
      </c>
    </row>
    <row r="342" spans="1:12" ht="39" customHeight="1" x14ac:dyDescent="0.2">
      <c r="A342" s="78" t="s">
        <v>6444</v>
      </c>
      <c r="B342" s="78" t="s">
        <v>5804</v>
      </c>
      <c r="C342" s="79" t="s">
        <v>6445</v>
      </c>
      <c r="D342" s="80" t="s">
        <v>10</v>
      </c>
      <c r="E342" s="81">
        <v>3557.25</v>
      </c>
      <c r="F342" s="84"/>
      <c r="G342" s="85"/>
      <c r="H342" s="82" t="s">
        <v>3904</v>
      </c>
      <c r="I342" s="83">
        <v>4607112470606</v>
      </c>
      <c r="J342" s="1"/>
      <c r="K342" s="57"/>
      <c r="L342" s="58">
        <f>K342*E342</f>
        <v>0</v>
      </c>
    </row>
    <row r="343" spans="1:12" ht="39" customHeight="1" x14ac:dyDescent="0.2">
      <c r="A343" s="59" t="s">
        <v>6446</v>
      </c>
      <c r="B343" s="59" t="s">
        <v>5804</v>
      </c>
      <c r="C343" s="60" t="s">
        <v>6447</v>
      </c>
      <c r="D343" s="61" t="s">
        <v>10</v>
      </c>
      <c r="E343" s="56">
        <v>1976.25</v>
      </c>
      <c r="F343" s="84"/>
      <c r="G343" s="85"/>
      <c r="H343" s="64" t="s">
        <v>3904</v>
      </c>
      <c r="I343" s="65">
        <v>4607112470590</v>
      </c>
      <c r="J343" s="1"/>
      <c r="K343" s="57"/>
      <c r="L343" s="58">
        <f>K343*E343</f>
        <v>0</v>
      </c>
    </row>
    <row r="344" spans="1:12" ht="39" customHeight="1" x14ac:dyDescent="0.2">
      <c r="A344" s="59" t="s">
        <v>6448</v>
      </c>
      <c r="B344" s="59" t="s">
        <v>5804</v>
      </c>
      <c r="C344" s="60" t="s">
        <v>6449</v>
      </c>
      <c r="D344" s="61" t="s">
        <v>10</v>
      </c>
      <c r="E344" s="56">
        <v>1027.6500000000001</v>
      </c>
      <c r="F344" s="84"/>
      <c r="G344" s="85"/>
      <c r="H344" s="64" t="s">
        <v>3904</v>
      </c>
      <c r="I344" s="65">
        <v>4607112470583</v>
      </c>
      <c r="J344" s="1"/>
      <c r="K344" s="57"/>
      <c r="L344" s="58">
        <f>K344*E344</f>
        <v>0</v>
      </c>
    </row>
    <row r="345" spans="1:12" ht="39" customHeight="1" x14ac:dyDescent="0.2">
      <c r="A345" s="59" t="s">
        <v>6450</v>
      </c>
      <c r="B345" s="59" t="s">
        <v>6389</v>
      </c>
      <c r="C345" s="60" t="s">
        <v>6451</v>
      </c>
      <c r="D345" s="61" t="s">
        <v>10</v>
      </c>
      <c r="E345" s="56">
        <v>8695.5</v>
      </c>
      <c r="F345" s="84"/>
      <c r="G345" s="85"/>
      <c r="H345" s="64" t="s">
        <v>898</v>
      </c>
      <c r="I345" s="65">
        <v>4620000639404</v>
      </c>
      <c r="J345" s="1"/>
      <c r="K345" s="57"/>
      <c r="L345" s="58">
        <f>K345*E345</f>
        <v>0</v>
      </c>
    </row>
    <row r="346" spans="1:12" ht="39" customHeight="1" x14ac:dyDescent="0.2">
      <c r="A346" s="59" t="s">
        <v>6452</v>
      </c>
      <c r="B346" s="59" t="s">
        <v>6389</v>
      </c>
      <c r="C346" s="60" t="s">
        <v>6453</v>
      </c>
      <c r="D346" s="61" t="s">
        <v>10</v>
      </c>
      <c r="E346" s="56">
        <v>9090.75</v>
      </c>
      <c r="F346" s="84"/>
      <c r="G346" s="85"/>
      <c r="H346" s="64" t="s">
        <v>898</v>
      </c>
      <c r="I346" s="65">
        <v>4620000639411</v>
      </c>
      <c r="J346" s="1"/>
      <c r="K346" s="57"/>
      <c r="L346" s="58">
        <f>K346*E346</f>
        <v>0</v>
      </c>
    </row>
    <row r="347" spans="1:12" ht="39" customHeight="1" x14ac:dyDescent="0.2">
      <c r="A347" s="59" t="s">
        <v>6454</v>
      </c>
      <c r="B347" s="59" t="s">
        <v>6389</v>
      </c>
      <c r="C347" s="60" t="s">
        <v>6455</v>
      </c>
      <c r="D347" s="61" t="s">
        <v>10</v>
      </c>
      <c r="E347" s="56">
        <v>15414.75</v>
      </c>
      <c r="F347" s="84"/>
      <c r="G347" s="85"/>
      <c r="H347" s="64" t="s">
        <v>636</v>
      </c>
      <c r="I347" s="65">
        <v>4620000639398</v>
      </c>
      <c r="J347" s="1"/>
      <c r="K347" s="57"/>
      <c r="L347" s="58">
        <f>K347*E347</f>
        <v>0</v>
      </c>
    </row>
    <row r="348" spans="1:12" ht="39" customHeight="1" x14ac:dyDescent="0.2">
      <c r="A348" s="59" t="s">
        <v>6456</v>
      </c>
      <c r="B348" s="59" t="s">
        <v>6389</v>
      </c>
      <c r="C348" s="60" t="s">
        <v>6457</v>
      </c>
      <c r="D348" s="61" t="s">
        <v>10</v>
      </c>
      <c r="E348" s="56">
        <v>13596.6</v>
      </c>
      <c r="F348" s="84"/>
      <c r="G348" s="85"/>
      <c r="H348" s="64" t="s">
        <v>636</v>
      </c>
      <c r="I348" s="65">
        <v>4620000639428</v>
      </c>
      <c r="J348" s="1"/>
      <c r="K348" s="57"/>
      <c r="L348" s="58">
        <f>K348*E348</f>
        <v>0</v>
      </c>
    </row>
    <row r="349" spans="1:12" ht="39" customHeight="1" x14ac:dyDescent="0.2">
      <c r="A349" s="59" t="s">
        <v>5762</v>
      </c>
      <c r="B349" s="59" t="s">
        <v>5763</v>
      </c>
      <c r="C349" s="60" t="s">
        <v>5764</v>
      </c>
      <c r="D349" s="61" t="s">
        <v>10</v>
      </c>
      <c r="E349" s="56">
        <v>5928.75</v>
      </c>
      <c r="F349" s="84"/>
      <c r="G349" s="85"/>
      <c r="H349" s="64" t="s">
        <v>5765</v>
      </c>
      <c r="I349" s="65">
        <v>6937544346568</v>
      </c>
      <c r="J349" s="1"/>
      <c r="K349" s="57"/>
      <c r="L349" s="58">
        <f>K349*E349</f>
        <v>0</v>
      </c>
    </row>
    <row r="350" spans="1:12" ht="39" customHeight="1" x14ac:dyDescent="0.2">
      <c r="A350" s="59" t="s">
        <v>847</v>
      </c>
      <c r="B350" s="59" t="s">
        <v>16</v>
      </c>
      <c r="C350" s="60" t="s">
        <v>848</v>
      </c>
      <c r="D350" s="61" t="s">
        <v>10</v>
      </c>
      <c r="E350" s="56">
        <v>10197.450000000001</v>
      </c>
      <c r="F350" s="84"/>
      <c r="G350" s="85"/>
      <c r="H350" s="64" t="s">
        <v>669</v>
      </c>
      <c r="I350" s="65">
        <v>6921734957726</v>
      </c>
      <c r="J350" s="1"/>
      <c r="K350" s="57"/>
      <c r="L350" s="58">
        <f>K350*E350</f>
        <v>0</v>
      </c>
    </row>
    <row r="351" spans="1:12" ht="39" customHeight="1" x14ac:dyDescent="0.2">
      <c r="A351" s="59" t="s">
        <v>851</v>
      </c>
      <c r="B351" s="59" t="s">
        <v>16</v>
      </c>
      <c r="C351" s="60" t="s">
        <v>852</v>
      </c>
      <c r="D351" s="61" t="s">
        <v>10</v>
      </c>
      <c r="E351" s="56">
        <v>48220.5</v>
      </c>
      <c r="F351" s="84"/>
      <c r="G351" s="85"/>
      <c r="H351" s="64" t="s">
        <v>581</v>
      </c>
      <c r="I351" s="65">
        <v>6921734957788</v>
      </c>
      <c r="J351" s="1"/>
      <c r="K351" s="57"/>
      <c r="L351" s="58">
        <f>K351*E351</f>
        <v>0</v>
      </c>
    </row>
    <row r="352" spans="1:12" ht="39" customHeight="1" x14ac:dyDescent="0.2">
      <c r="A352" s="59" t="s">
        <v>849</v>
      </c>
      <c r="B352" s="59" t="s">
        <v>16</v>
      </c>
      <c r="C352" s="60" t="s">
        <v>850</v>
      </c>
      <c r="D352" s="61" t="s">
        <v>10</v>
      </c>
      <c r="E352" s="56">
        <v>46639.5</v>
      </c>
      <c r="F352" s="84"/>
      <c r="G352" s="85"/>
      <c r="H352" s="64" t="s">
        <v>559</v>
      </c>
      <c r="I352" s="65">
        <v>6935205365378</v>
      </c>
      <c r="J352" s="1"/>
      <c r="K352" s="57"/>
      <c r="L352" s="58">
        <f>K352*E352</f>
        <v>0</v>
      </c>
    </row>
    <row r="353" spans="1:12" ht="39" customHeight="1" x14ac:dyDescent="0.2">
      <c r="A353" s="59" t="s">
        <v>5341</v>
      </c>
      <c r="B353" s="59" t="s">
        <v>5321</v>
      </c>
      <c r="C353" s="60" t="s">
        <v>5342</v>
      </c>
      <c r="D353" s="61" t="s">
        <v>10</v>
      </c>
      <c r="E353" s="56">
        <v>8695.5</v>
      </c>
      <c r="F353" s="84"/>
      <c r="G353" s="85"/>
      <c r="H353" s="64" t="s">
        <v>5343</v>
      </c>
      <c r="I353" s="65">
        <v>6973107487255</v>
      </c>
      <c r="J353" s="1"/>
      <c r="K353" s="57"/>
      <c r="L353" s="58">
        <f>K353*E353</f>
        <v>0</v>
      </c>
    </row>
    <row r="354" spans="1:12" ht="39" customHeight="1" x14ac:dyDescent="0.2">
      <c r="A354" s="59" t="s">
        <v>6459</v>
      </c>
      <c r="B354" s="59" t="s">
        <v>6460</v>
      </c>
      <c r="C354" s="60" t="s">
        <v>6461</v>
      </c>
      <c r="D354" s="61" t="s">
        <v>10</v>
      </c>
      <c r="E354" s="56">
        <v>154147.5</v>
      </c>
      <c r="F354" s="84"/>
      <c r="G354" s="85"/>
      <c r="H354" s="64" t="s">
        <v>17</v>
      </c>
      <c r="I354" s="65">
        <v>4680009931947</v>
      </c>
      <c r="J354" s="1"/>
      <c r="K354" s="57"/>
      <c r="L354" s="58">
        <f>K354*E354</f>
        <v>0</v>
      </c>
    </row>
    <row r="355" spans="1:12" ht="39" customHeight="1" x14ac:dyDescent="0.2">
      <c r="A355" s="59" t="s">
        <v>853</v>
      </c>
      <c r="B355" s="59" t="s">
        <v>16</v>
      </c>
      <c r="C355" s="60" t="s">
        <v>854</v>
      </c>
      <c r="D355" s="61" t="s">
        <v>10</v>
      </c>
      <c r="E355" s="56">
        <v>11778.45</v>
      </c>
      <c r="F355" s="84"/>
      <c r="G355" s="85"/>
      <c r="H355" s="64" t="s">
        <v>855</v>
      </c>
      <c r="I355" s="65">
        <v>6921734986016</v>
      </c>
      <c r="J355" s="1"/>
      <c r="K355" s="57"/>
      <c r="L355" s="58">
        <f>K355*E355</f>
        <v>0</v>
      </c>
    </row>
    <row r="356" spans="1:12" ht="39" customHeight="1" x14ac:dyDescent="0.2">
      <c r="A356" s="59" t="s">
        <v>856</v>
      </c>
      <c r="B356" s="59" t="s">
        <v>16</v>
      </c>
      <c r="C356" s="60" t="s">
        <v>857</v>
      </c>
      <c r="D356" s="61" t="s">
        <v>10</v>
      </c>
      <c r="E356" s="56">
        <v>28458</v>
      </c>
      <c r="F356" s="84"/>
      <c r="G356" s="85"/>
      <c r="H356" s="64" t="s">
        <v>858</v>
      </c>
      <c r="I356" s="65">
        <v>6921734986030</v>
      </c>
      <c r="J356" s="1"/>
      <c r="K356" s="57"/>
      <c r="L356" s="58">
        <f>K356*E356</f>
        <v>0</v>
      </c>
    </row>
    <row r="357" spans="1:12" ht="39" customHeight="1" x14ac:dyDescent="0.2">
      <c r="A357" s="59" t="s">
        <v>859</v>
      </c>
      <c r="B357" s="59" t="s">
        <v>16</v>
      </c>
      <c r="C357" s="60" t="s">
        <v>860</v>
      </c>
      <c r="D357" s="61" t="s">
        <v>10</v>
      </c>
      <c r="E357" s="56">
        <v>36363</v>
      </c>
      <c r="F357" s="84"/>
      <c r="G357" s="85"/>
      <c r="H357" s="64" t="s">
        <v>858</v>
      </c>
      <c r="I357" s="65">
        <v>6921734986047</v>
      </c>
      <c r="J357" s="1"/>
      <c r="K357" s="57"/>
      <c r="L357" s="58">
        <f>K357*E357</f>
        <v>0</v>
      </c>
    </row>
    <row r="358" spans="1:12" ht="39" customHeight="1" x14ac:dyDescent="0.2">
      <c r="A358" s="59" t="s">
        <v>861</v>
      </c>
      <c r="B358" s="59" t="s">
        <v>16</v>
      </c>
      <c r="C358" s="60" t="s">
        <v>862</v>
      </c>
      <c r="D358" s="61" t="s">
        <v>10</v>
      </c>
      <c r="E358" s="56">
        <v>49011</v>
      </c>
      <c r="F358" s="84"/>
      <c r="G358" s="85"/>
      <c r="H358" s="64" t="s">
        <v>863</v>
      </c>
      <c r="I358" s="65">
        <v>6921734986054</v>
      </c>
      <c r="J358" s="1"/>
      <c r="K358" s="57"/>
      <c r="L358" s="58">
        <f>K358*E358</f>
        <v>0</v>
      </c>
    </row>
    <row r="359" spans="1:12" ht="39" customHeight="1" x14ac:dyDescent="0.2">
      <c r="A359" s="59" t="s">
        <v>864</v>
      </c>
      <c r="B359" s="59" t="s">
        <v>16</v>
      </c>
      <c r="C359" s="60" t="s">
        <v>865</v>
      </c>
      <c r="D359" s="61" t="s">
        <v>10</v>
      </c>
      <c r="E359" s="56">
        <v>13438.5</v>
      </c>
      <c r="F359" s="84"/>
      <c r="G359" s="85"/>
      <c r="H359" s="64" t="s">
        <v>489</v>
      </c>
      <c r="I359" s="65">
        <v>6921734986153</v>
      </c>
      <c r="J359" s="1"/>
      <c r="K359" s="57"/>
      <c r="L359" s="58">
        <f>K359*E359</f>
        <v>0</v>
      </c>
    </row>
    <row r="360" spans="1:12" ht="39" customHeight="1" x14ac:dyDescent="0.2">
      <c r="A360" s="59" t="s">
        <v>866</v>
      </c>
      <c r="B360" s="59" t="s">
        <v>16</v>
      </c>
      <c r="C360" s="60" t="s">
        <v>867</v>
      </c>
      <c r="D360" s="61" t="s">
        <v>10</v>
      </c>
      <c r="E360" s="56">
        <v>28458</v>
      </c>
      <c r="F360" s="84"/>
      <c r="G360" s="85"/>
      <c r="H360" s="64" t="s">
        <v>601</v>
      </c>
      <c r="I360" s="65">
        <v>6935205301673</v>
      </c>
      <c r="J360" s="1"/>
      <c r="K360" s="57"/>
      <c r="L360" s="58">
        <f>K360*E360</f>
        <v>0</v>
      </c>
    </row>
    <row r="361" spans="1:12" ht="39" customHeight="1" x14ac:dyDescent="0.2">
      <c r="A361" s="59" t="s">
        <v>868</v>
      </c>
      <c r="B361" s="59" t="s">
        <v>16</v>
      </c>
      <c r="C361" s="60" t="s">
        <v>869</v>
      </c>
      <c r="D361" s="61" t="s">
        <v>10</v>
      </c>
      <c r="E361" s="56">
        <v>20869.2</v>
      </c>
      <c r="F361" s="84"/>
      <c r="G361" s="85"/>
      <c r="H361" s="64" t="s">
        <v>601</v>
      </c>
      <c r="I361" s="65">
        <v>6973726142573</v>
      </c>
      <c r="J361" s="1"/>
      <c r="K361" s="57"/>
      <c r="L361" s="58">
        <f>K361*E361</f>
        <v>0</v>
      </c>
    </row>
    <row r="362" spans="1:12" ht="39" customHeight="1" x14ac:dyDescent="0.2">
      <c r="A362" s="59" t="s">
        <v>870</v>
      </c>
      <c r="B362" s="59" t="s">
        <v>16</v>
      </c>
      <c r="C362" s="60" t="s">
        <v>871</v>
      </c>
      <c r="D362" s="61" t="s">
        <v>10</v>
      </c>
      <c r="E362" s="56">
        <v>89326.5</v>
      </c>
      <c r="F362" s="84"/>
      <c r="G362" s="85"/>
      <c r="H362" s="64" t="s">
        <v>581</v>
      </c>
      <c r="I362" s="65">
        <v>6941798488516</v>
      </c>
      <c r="J362" s="1"/>
      <c r="K362" s="57"/>
      <c r="L362" s="58">
        <f>K362*E362</f>
        <v>0</v>
      </c>
    </row>
    <row r="363" spans="1:12" ht="39" customHeight="1" x14ac:dyDescent="0.2">
      <c r="A363" s="59" t="s">
        <v>5766</v>
      </c>
      <c r="B363" s="59" t="s">
        <v>5763</v>
      </c>
      <c r="C363" s="60" t="s">
        <v>5767</v>
      </c>
      <c r="D363" s="61" t="s">
        <v>472</v>
      </c>
      <c r="E363" s="107">
        <v>700</v>
      </c>
      <c r="F363" s="62" t="s">
        <v>9690</v>
      </c>
      <c r="G363" s="63" t="s">
        <v>9691</v>
      </c>
      <c r="H363" s="64" t="s">
        <v>709</v>
      </c>
      <c r="I363" s="65">
        <v>6937544343598</v>
      </c>
      <c r="J363" s="1"/>
      <c r="K363" s="57"/>
      <c r="L363" s="58">
        <f>K363*E363</f>
        <v>0</v>
      </c>
    </row>
    <row r="364" spans="1:12" ht="39" customHeight="1" x14ac:dyDescent="0.2">
      <c r="A364" s="59" t="s">
        <v>872</v>
      </c>
      <c r="B364" s="59" t="s">
        <v>16</v>
      </c>
      <c r="C364" s="60" t="s">
        <v>873</v>
      </c>
      <c r="D364" s="61" t="s">
        <v>472</v>
      </c>
      <c r="E364" s="56">
        <v>2450.5500000000002</v>
      </c>
      <c r="F364" s="84"/>
      <c r="G364" s="85"/>
      <c r="H364" s="64" t="s">
        <v>874</v>
      </c>
      <c r="I364" s="65">
        <v>6921734970039</v>
      </c>
      <c r="J364" s="1"/>
      <c r="K364" s="57"/>
      <c r="L364" s="58">
        <f>K364*E364</f>
        <v>0</v>
      </c>
    </row>
    <row r="365" spans="1:12" ht="39" customHeight="1" x14ac:dyDescent="0.2">
      <c r="A365" s="59" t="s">
        <v>875</v>
      </c>
      <c r="B365" s="59" t="s">
        <v>16</v>
      </c>
      <c r="C365" s="60" t="s">
        <v>876</v>
      </c>
      <c r="D365" s="61" t="s">
        <v>472</v>
      </c>
      <c r="E365" s="56">
        <v>2450.5500000000002</v>
      </c>
      <c r="F365" s="84"/>
      <c r="G365" s="85"/>
      <c r="H365" s="64" t="s">
        <v>874</v>
      </c>
      <c r="I365" s="65">
        <v>6921734970046</v>
      </c>
      <c r="J365" s="1"/>
      <c r="K365" s="57"/>
      <c r="L365" s="58">
        <f>K365*E365</f>
        <v>0</v>
      </c>
    </row>
    <row r="366" spans="1:12" ht="39" customHeight="1" x14ac:dyDescent="0.2">
      <c r="A366" s="59" t="s">
        <v>877</v>
      </c>
      <c r="B366" s="59" t="s">
        <v>16</v>
      </c>
      <c r="C366" s="60" t="s">
        <v>878</v>
      </c>
      <c r="D366" s="61" t="s">
        <v>472</v>
      </c>
      <c r="E366" s="56">
        <v>3241.05</v>
      </c>
      <c r="F366" s="84"/>
      <c r="G366" s="85"/>
      <c r="H366" s="64" t="s">
        <v>874</v>
      </c>
      <c r="I366" s="65">
        <v>6921734945969</v>
      </c>
      <c r="J366" s="1"/>
      <c r="K366" s="57"/>
      <c r="L366" s="58">
        <f>K366*E366</f>
        <v>0</v>
      </c>
    </row>
    <row r="367" spans="1:12" ht="39" customHeight="1" x14ac:dyDescent="0.2">
      <c r="A367" s="59" t="s">
        <v>879</v>
      </c>
      <c r="B367" s="59" t="s">
        <v>16</v>
      </c>
      <c r="C367" s="60" t="s">
        <v>880</v>
      </c>
      <c r="D367" s="61" t="s">
        <v>472</v>
      </c>
      <c r="E367" s="56">
        <v>3241.05</v>
      </c>
      <c r="F367" s="84"/>
      <c r="G367" s="85"/>
      <c r="H367" s="64" t="s">
        <v>874</v>
      </c>
      <c r="I367" s="65">
        <v>6921734945860</v>
      </c>
      <c r="J367" s="1"/>
      <c r="K367" s="57"/>
      <c r="L367" s="58">
        <f>K367*E367</f>
        <v>0</v>
      </c>
    </row>
    <row r="368" spans="1:12" ht="39" customHeight="1" x14ac:dyDescent="0.2">
      <c r="A368" s="59" t="s">
        <v>881</v>
      </c>
      <c r="B368" s="59" t="s">
        <v>16</v>
      </c>
      <c r="C368" s="60" t="s">
        <v>882</v>
      </c>
      <c r="D368" s="61" t="s">
        <v>10</v>
      </c>
      <c r="E368" s="56">
        <v>68773.5</v>
      </c>
      <c r="F368" s="84"/>
      <c r="G368" s="85"/>
      <c r="H368" s="64" t="s">
        <v>883</v>
      </c>
      <c r="I368" s="65">
        <v>6935205320070</v>
      </c>
      <c r="J368" s="1"/>
      <c r="K368" s="57"/>
      <c r="L368" s="58">
        <f>K368*E368</f>
        <v>0</v>
      </c>
    </row>
    <row r="369" spans="1:12" ht="39" customHeight="1" x14ac:dyDescent="0.2">
      <c r="A369" s="59" t="s">
        <v>6462</v>
      </c>
      <c r="B369" s="59" t="s">
        <v>6074</v>
      </c>
      <c r="C369" s="60" t="s">
        <v>6463</v>
      </c>
      <c r="D369" s="61" t="s">
        <v>10</v>
      </c>
      <c r="E369" s="107">
        <v>24990</v>
      </c>
      <c r="F369" s="62" t="s">
        <v>9690</v>
      </c>
      <c r="G369" s="63" t="s">
        <v>9691</v>
      </c>
      <c r="H369" s="64" t="s">
        <v>2648</v>
      </c>
      <c r="I369" s="65">
        <v>4600395222542</v>
      </c>
      <c r="J369" s="1"/>
      <c r="K369" s="57"/>
      <c r="L369" s="58">
        <f>K369*E369</f>
        <v>0</v>
      </c>
    </row>
    <row r="370" spans="1:12" ht="39" customHeight="1" x14ac:dyDescent="0.2">
      <c r="A370" s="59" t="s">
        <v>6464</v>
      </c>
      <c r="B370" s="59" t="s">
        <v>6074</v>
      </c>
      <c r="C370" s="60" t="s">
        <v>6465</v>
      </c>
      <c r="D370" s="61" t="s">
        <v>10</v>
      </c>
      <c r="E370" s="107">
        <v>36080</v>
      </c>
      <c r="F370" s="62" t="s">
        <v>9690</v>
      </c>
      <c r="G370" s="63" t="s">
        <v>9691</v>
      </c>
      <c r="H370" s="64" t="s">
        <v>2648</v>
      </c>
      <c r="I370" s="65">
        <v>4600395222559</v>
      </c>
      <c r="J370" s="1"/>
      <c r="K370" s="57"/>
      <c r="L370" s="58">
        <f>K370*E370</f>
        <v>0</v>
      </c>
    </row>
    <row r="371" spans="1:12" ht="39" customHeight="1" x14ac:dyDescent="0.2">
      <c r="A371" s="59" t="s">
        <v>6466</v>
      </c>
      <c r="B371" s="59" t="s">
        <v>6074</v>
      </c>
      <c r="C371" s="60" t="s">
        <v>6467</v>
      </c>
      <c r="D371" s="61" t="s">
        <v>10</v>
      </c>
      <c r="E371" s="107">
        <v>43900</v>
      </c>
      <c r="F371" s="62" t="s">
        <v>9690</v>
      </c>
      <c r="G371" s="63" t="s">
        <v>9691</v>
      </c>
      <c r="H371" s="64" t="s">
        <v>2185</v>
      </c>
      <c r="I371" s="65">
        <v>4600395222566</v>
      </c>
      <c r="J371" s="1"/>
      <c r="K371" s="57"/>
      <c r="L371" s="58">
        <f>K371*E371</f>
        <v>0</v>
      </c>
    </row>
    <row r="372" spans="1:12" ht="39" customHeight="1" x14ac:dyDescent="0.2">
      <c r="A372" s="59" t="s">
        <v>6468</v>
      </c>
      <c r="B372" s="59" t="s">
        <v>6074</v>
      </c>
      <c r="C372" s="60" t="s">
        <v>6469</v>
      </c>
      <c r="D372" s="61" t="s">
        <v>10</v>
      </c>
      <c r="E372" s="107">
        <v>55180</v>
      </c>
      <c r="F372" s="62" t="s">
        <v>9690</v>
      </c>
      <c r="G372" s="63" t="s">
        <v>9691</v>
      </c>
      <c r="H372" s="64" t="s">
        <v>11</v>
      </c>
      <c r="I372" s="65">
        <v>4600395222573</v>
      </c>
      <c r="J372" s="1"/>
      <c r="K372" s="57"/>
      <c r="L372" s="58">
        <f>K372*E372</f>
        <v>0</v>
      </c>
    </row>
    <row r="373" spans="1:12" ht="39" customHeight="1" x14ac:dyDescent="0.2">
      <c r="A373" s="59" t="s">
        <v>6470</v>
      </c>
      <c r="B373" s="59" t="s">
        <v>6074</v>
      </c>
      <c r="C373" s="60" t="s">
        <v>6471</v>
      </c>
      <c r="D373" s="61" t="s">
        <v>10</v>
      </c>
      <c r="E373" s="107">
        <v>79200</v>
      </c>
      <c r="F373" s="62" t="s">
        <v>9690</v>
      </c>
      <c r="G373" s="63" t="s">
        <v>9691</v>
      </c>
      <c r="H373" s="64" t="s">
        <v>11</v>
      </c>
      <c r="I373" s="65">
        <v>4600395222580</v>
      </c>
      <c r="J373" s="1"/>
      <c r="K373" s="57"/>
      <c r="L373" s="58">
        <f>K373*E373</f>
        <v>0</v>
      </c>
    </row>
    <row r="374" spans="1:12" ht="39" customHeight="1" x14ac:dyDescent="0.2">
      <c r="A374" s="59" t="s">
        <v>6472</v>
      </c>
      <c r="B374" s="59" t="s">
        <v>6074</v>
      </c>
      <c r="C374" s="60" t="s">
        <v>6473</v>
      </c>
      <c r="D374" s="61" t="s">
        <v>10</v>
      </c>
      <c r="E374" s="107">
        <v>12150</v>
      </c>
      <c r="F374" s="62" t="s">
        <v>9690</v>
      </c>
      <c r="G374" s="63" t="s">
        <v>9691</v>
      </c>
      <c r="H374" s="64" t="s">
        <v>898</v>
      </c>
      <c r="I374" s="65">
        <v>4600395031762</v>
      </c>
      <c r="J374" s="1"/>
      <c r="K374" s="57"/>
      <c r="L374" s="58">
        <f>K374*E374</f>
        <v>0</v>
      </c>
    </row>
    <row r="375" spans="1:12" ht="39" customHeight="1" x14ac:dyDescent="0.2">
      <c r="A375" s="59" t="s">
        <v>6474</v>
      </c>
      <c r="B375" s="59" t="s">
        <v>6074</v>
      </c>
      <c r="C375" s="60" t="s">
        <v>6475</v>
      </c>
      <c r="D375" s="61" t="s">
        <v>10</v>
      </c>
      <c r="E375" s="107">
        <v>24400</v>
      </c>
      <c r="F375" s="62" t="s">
        <v>9690</v>
      </c>
      <c r="G375" s="63" t="s">
        <v>9691</v>
      </c>
      <c r="H375" s="64" t="s">
        <v>2648</v>
      </c>
      <c r="I375" s="65">
        <v>4600395006807</v>
      </c>
      <c r="J375" s="1"/>
      <c r="K375" s="57"/>
      <c r="L375" s="58">
        <f>K375*E375</f>
        <v>0</v>
      </c>
    </row>
    <row r="376" spans="1:12" ht="39" customHeight="1" x14ac:dyDescent="0.2">
      <c r="A376" s="59" t="s">
        <v>6476</v>
      </c>
      <c r="B376" s="59" t="s">
        <v>6074</v>
      </c>
      <c r="C376" s="60" t="s">
        <v>6477</v>
      </c>
      <c r="D376" s="61" t="s">
        <v>10</v>
      </c>
      <c r="E376" s="107">
        <v>35600</v>
      </c>
      <c r="F376" s="62" t="s">
        <v>9690</v>
      </c>
      <c r="G376" s="63" t="s">
        <v>9691</v>
      </c>
      <c r="H376" s="64" t="s">
        <v>2648</v>
      </c>
      <c r="I376" s="65">
        <v>4600395012198</v>
      </c>
      <c r="J376" s="1"/>
      <c r="K376" s="57"/>
      <c r="L376" s="58">
        <f>K376*E376</f>
        <v>0</v>
      </c>
    </row>
    <row r="377" spans="1:12" ht="39" customHeight="1" x14ac:dyDescent="0.2">
      <c r="A377" s="59" t="s">
        <v>6478</v>
      </c>
      <c r="B377" s="59" t="s">
        <v>6074</v>
      </c>
      <c r="C377" s="60" t="s">
        <v>6479</v>
      </c>
      <c r="D377" s="61" t="s">
        <v>10</v>
      </c>
      <c r="E377" s="107">
        <v>24950</v>
      </c>
      <c r="F377" s="62" t="s">
        <v>9690</v>
      </c>
      <c r="G377" s="63" t="s">
        <v>9691</v>
      </c>
      <c r="H377" s="64" t="s">
        <v>1022</v>
      </c>
      <c r="I377" s="65">
        <v>4600395031779</v>
      </c>
      <c r="J377" s="1"/>
      <c r="K377" s="57"/>
      <c r="L377" s="58">
        <f>K377*E377</f>
        <v>0</v>
      </c>
    </row>
    <row r="378" spans="1:12" ht="39" customHeight="1" x14ac:dyDescent="0.2">
      <c r="A378" s="59" t="s">
        <v>6480</v>
      </c>
      <c r="B378" s="59" t="s">
        <v>6074</v>
      </c>
      <c r="C378" s="60" t="s">
        <v>6481</v>
      </c>
      <c r="D378" s="61" t="s">
        <v>10</v>
      </c>
      <c r="E378" s="107">
        <v>40700</v>
      </c>
      <c r="F378" s="62" t="s">
        <v>9690</v>
      </c>
      <c r="G378" s="63" t="s">
        <v>9691</v>
      </c>
      <c r="H378" s="64" t="s">
        <v>2185</v>
      </c>
      <c r="I378" s="65">
        <v>4600395012204</v>
      </c>
      <c r="J378" s="1"/>
      <c r="K378" s="57"/>
      <c r="L378" s="58">
        <f>K378*E378</f>
        <v>0</v>
      </c>
    </row>
    <row r="379" spans="1:12" ht="39" customHeight="1" x14ac:dyDescent="0.2">
      <c r="A379" s="59" t="s">
        <v>6482</v>
      </c>
      <c r="B379" s="59" t="s">
        <v>6074</v>
      </c>
      <c r="C379" s="60" t="s">
        <v>6483</v>
      </c>
      <c r="D379" s="61" t="s">
        <v>10</v>
      </c>
      <c r="E379" s="107">
        <v>55180</v>
      </c>
      <c r="F379" s="62" t="s">
        <v>9690</v>
      </c>
      <c r="G379" s="63" t="s">
        <v>9691</v>
      </c>
      <c r="H379" s="64" t="s">
        <v>11</v>
      </c>
      <c r="I379" s="65">
        <v>4600395222191</v>
      </c>
      <c r="J379" s="1"/>
      <c r="K379" s="57"/>
      <c r="L379" s="58">
        <f>K379*E379</f>
        <v>0</v>
      </c>
    </row>
    <row r="380" spans="1:12" ht="39" customHeight="1" x14ac:dyDescent="0.2">
      <c r="A380" s="59" t="s">
        <v>6484</v>
      </c>
      <c r="B380" s="59" t="s">
        <v>6074</v>
      </c>
      <c r="C380" s="60" t="s">
        <v>6485</v>
      </c>
      <c r="D380" s="61" t="s">
        <v>10</v>
      </c>
      <c r="E380" s="107">
        <v>81560</v>
      </c>
      <c r="F380" s="62" t="s">
        <v>9690</v>
      </c>
      <c r="G380" s="63" t="s">
        <v>9691</v>
      </c>
      <c r="H380" s="64" t="s">
        <v>948</v>
      </c>
      <c r="I380" s="65">
        <v>4600395010170</v>
      </c>
      <c r="J380" s="1"/>
      <c r="K380" s="57"/>
      <c r="L380" s="58">
        <f>K380*E380</f>
        <v>0</v>
      </c>
    </row>
    <row r="381" spans="1:12" ht="39" customHeight="1" x14ac:dyDescent="0.2">
      <c r="A381" s="59" t="s">
        <v>6486</v>
      </c>
      <c r="B381" s="59" t="s">
        <v>6074</v>
      </c>
      <c r="C381" s="60" t="s">
        <v>6487</v>
      </c>
      <c r="D381" s="61" t="s">
        <v>10</v>
      </c>
      <c r="E381" s="107">
        <v>31400</v>
      </c>
      <c r="F381" s="62" t="s">
        <v>9690</v>
      </c>
      <c r="G381" s="63" t="s">
        <v>9691</v>
      </c>
      <c r="H381" s="64" t="s">
        <v>2648</v>
      </c>
      <c r="I381" s="65">
        <v>4600395222214</v>
      </c>
      <c r="J381" s="1"/>
      <c r="K381" s="57"/>
      <c r="L381" s="58">
        <f>K381*E381</f>
        <v>0</v>
      </c>
    </row>
    <row r="382" spans="1:12" ht="39" customHeight="1" x14ac:dyDescent="0.2">
      <c r="A382" s="59" t="s">
        <v>6488</v>
      </c>
      <c r="B382" s="59" t="s">
        <v>6074</v>
      </c>
      <c r="C382" s="60" t="s">
        <v>6489</v>
      </c>
      <c r="D382" s="61" t="s">
        <v>10</v>
      </c>
      <c r="E382" s="107">
        <v>38200</v>
      </c>
      <c r="F382" s="62" t="s">
        <v>9690</v>
      </c>
      <c r="G382" s="63" t="s">
        <v>9691</v>
      </c>
      <c r="H382" s="64" t="s">
        <v>2185</v>
      </c>
      <c r="I382" s="65">
        <v>4600395222221</v>
      </c>
      <c r="J382" s="1"/>
      <c r="K382" s="57"/>
      <c r="L382" s="58">
        <f>K382*E382</f>
        <v>0</v>
      </c>
    </row>
    <row r="383" spans="1:12" ht="39" customHeight="1" x14ac:dyDescent="0.2">
      <c r="A383" s="59" t="s">
        <v>6490</v>
      </c>
      <c r="B383" s="59" t="s">
        <v>6074</v>
      </c>
      <c r="C383" s="60" t="s">
        <v>6491</v>
      </c>
      <c r="D383" s="61" t="s">
        <v>10</v>
      </c>
      <c r="E383" s="107">
        <v>17950</v>
      </c>
      <c r="F383" s="62" t="s">
        <v>9690</v>
      </c>
      <c r="G383" s="63" t="s">
        <v>9691</v>
      </c>
      <c r="H383" s="64" t="s">
        <v>2648</v>
      </c>
      <c r="I383" s="65">
        <v>4600395239588</v>
      </c>
      <c r="J383" s="1"/>
      <c r="K383" s="57"/>
      <c r="L383" s="58">
        <f>K383*E383</f>
        <v>0</v>
      </c>
    </row>
    <row r="384" spans="1:12" ht="39" customHeight="1" x14ac:dyDescent="0.2">
      <c r="A384" s="59" t="s">
        <v>6492</v>
      </c>
      <c r="B384" s="59" t="s">
        <v>6074</v>
      </c>
      <c r="C384" s="60" t="s">
        <v>6493</v>
      </c>
      <c r="D384" s="61" t="s">
        <v>10</v>
      </c>
      <c r="E384" s="107">
        <v>31590</v>
      </c>
      <c r="F384" s="62" t="s">
        <v>9690</v>
      </c>
      <c r="G384" s="63" t="s">
        <v>9691</v>
      </c>
      <c r="H384" s="64" t="s">
        <v>2185</v>
      </c>
      <c r="I384" s="65">
        <v>4600395230868</v>
      </c>
      <c r="J384" s="1"/>
      <c r="K384" s="57"/>
      <c r="L384" s="58">
        <f>K384*E384</f>
        <v>0</v>
      </c>
    </row>
    <row r="385" spans="1:12" ht="39" customHeight="1" x14ac:dyDescent="0.2">
      <c r="A385" s="59" t="s">
        <v>6494</v>
      </c>
      <c r="B385" s="59" t="s">
        <v>6074</v>
      </c>
      <c r="C385" s="60" t="s">
        <v>6495</v>
      </c>
      <c r="D385" s="61" t="s">
        <v>10</v>
      </c>
      <c r="E385" s="107">
        <v>30950</v>
      </c>
      <c r="F385" s="62" t="s">
        <v>9690</v>
      </c>
      <c r="G385" s="63" t="s">
        <v>9691</v>
      </c>
      <c r="H385" s="64" t="s">
        <v>2185</v>
      </c>
      <c r="I385" s="65">
        <v>4600395060205</v>
      </c>
      <c r="J385" s="1"/>
      <c r="K385" s="57"/>
      <c r="L385" s="58">
        <f>K385*E385</f>
        <v>0</v>
      </c>
    </row>
    <row r="386" spans="1:12" ht="39" customHeight="1" x14ac:dyDescent="0.2">
      <c r="A386" s="59" t="s">
        <v>6496</v>
      </c>
      <c r="B386" s="59" t="s">
        <v>6286</v>
      </c>
      <c r="C386" s="60" t="s">
        <v>6497</v>
      </c>
      <c r="D386" s="61" t="s">
        <v>10</v>
      </c>
      <c r="E386" s="107">
        <v>24500</v>
      </c>
      <c r="F386" s="62" t="s">
        <v>9690</v>
      </c>
      <c r="G386" s="63" t="s">
        <v>9691</v>
      </c>
      <c r="H386" s="64" t="s">
        <v>6220</v>
      </c>
      <c r="I386" s="65">
        <v>4680211510084</v>
      </c>
      <c r="J386" s="1"/>
      <c r="K386" s="57"/>
      <c r="L386" s="58">
        <f>K386*E386</f>
        <v>0</v>
      </c>
    </row>
    <row r="387" spans="1:12" ht="39" customHeight="1" x14ac:dyDescent="0.2">
      <c r="A387" s="59" t="s">
        <v>6498</v>
      </c>
      <c r="B387" s="59" t="s">
        <v>6074</v>
      </c>
      <c r="C387" s="60" t="s">
        <v>6499</v>
      </c>
      <c r="D387" s="61" t="s">
        <v>10</v>
      </c>
      <c r="E387" s="56">
        <v>82212</v>
      </c>
      <c r="F387" s="84"/>
      <c r="G387" s="85"/>
      <c r="H387" s="64" t="s">
        <v>948</v>
      </c>
      <c r="I387" s="65">
        <v>4600395000430</v>
      </c>
      <c r="J387" s="1"/>
      <c r="K387" s="57"/>
      <c r="L387" s="58">
        <f>K387*E387</f>
        <v>0</v>
      </c>
    </row>
    <row r="388" spans="1:12" ht="39" customHeight="1" x14ac:dyDescent="0.2">
      <c r="A388" s="59" t="s">
        <v>6500</v>
      </c>
      <c r="B388" s="59" t="s">
        <v>6074</v>
      </c>
      <c r="C388" s="60" t="s">
        <v>6501</v>
      </c>
      <c r="D388" s="61" t="s">
        <v>10</v>
      </c>
      <c r="E388" s="56">
        <v>97231.5</v>
      </c>
      <c r="F388" s="84"/>
      <c r="G388" s="85"/>
      <c r="H388" s="64" t="s">
        <v>925</v>
      </c>
      <c r="I388" s="65">
        <v>4600395060304</v>
      </c>
      <c r="J388" s="1"/>
      <c r="K388" s="57"/>
      <c r="L388" s="58">
        <f>K388*E388</f>
        <v>0</v>
      </c>
    </row>
    <row r="389" spans="1:12" ht="39" customHeight="1" x14ac:dyDescent="0.2">
      <c r="A389" s="59" t="s">
        <v>6502</v>
      </c>
      <c r="B389" s="59" t="s">
        <v>6074</v>
      </c>
      <c r="C389" s="60" t="s">
        <v>6503</v>
      </c>
      <c r="D389" s="61" t="s">
        <v>10</v>
      </c>
      <c r="E389" s="56">
        <v>13438.5</v>
      </c>
      <c r="F389" s="84"/>
      <c r="G389" s="85"/>
      <c r="H389" s="64" t="s">
        <v>6504</v>
      </c>
      <c r="I389" s="65">
        <v>4600395008214</v>
      </c>
      <c r="J389" s="1"/>
      <c r="K389" s="57"/>
      <c r="L389" s="58">
        <f>K389*E389</f>
        <v>0</v>
      </c>
    </row>
    <row r="390" spans="1:12" ht="39" customHeight="1" x14ac:dyDescent="0.2">
      <c r="A390" s="59" t="s">
        <v>6505</v>
      </c>
      <c r="B390" s="59" t="s">
        <v>6074</v>
      </c>
      <c r="C390" s="60" t="s">
        <v>6506</v>
      </c>
      <c r="D390" s="61" t="s">
        <v>10</v>
      </c>
      <c r="E390" s="56">
        <v>13438.5</v>
      </c>
      <c r="F390" s="84"/>
      <c r="G390" s="85"/>
      <c r="H390" s="64" t="s">
        <v>6323</v>
      </c>
      <c r="I390" s="65">
        <v>4600395009136</v>
      </c>
      <c r="J390" s="1"/>
      <c r="K390" s="57"/>
      <c r="L390" s="58">
        <f>K390*E390</f>
        <v>0</v>
      </c>
    </row>
    <row r="391" spans="1:12" ht="39" customHeight="1" x14ac:dyDescent="0.2">
      <c r="A391" s="59" t="s">
        <v>6507</v>
      </c>
      <c r="B391" s="66" t="s">
        <v>6074</v>
      </c>
      <c r="C391" s="60" t="s">
        <v>6508</v>
      </c>
      <c r="D391" s="61" t="s">
        <v>10</v>
      </c>
      <c r="E391" s="56">
        <v>19762.5</v>
      </c>
      <c r="F391" s="84"/>
      <c r="G391" s="85"/>
      <c r="H391" s="64" t="s">
        <v>6360</v>
      </c>
      <c r="I391" s="65">
        <v>4600395059292</v>
      </c>
      <c r="J391" s="1"/>
      <c r="K391" s="57"/>
      <c r="L391" s="58">
        <f>K391*E391</f>
        <v>0</v>
      </c>
    </row>
    <row r="392" spans="1:12" ht="39" customHeight="1" x14ac:dyDescent="0.2">
      <c r="A392" s="59" t="s">
        <v>6509</v>
      </c>
      <c r="B392" s="66" t="s">
        <v>6074</v>
      </c>
      <c r="C392" s="60" t="s">
        <v>6510</v>
      </c>
      <c r="D392" s="61" t="s">
        <v>10</v>
      </c>
      <c r="E392" s="56">
        <v>13043.25</v>
      </c>
      <c r="F392" s="84"/>
      <c r="G392" s="85"/>
      <c r="H392" s="64" t="s">
        <v>883</v>
      </c>
      <c r="I392" s="65">
        <v>4600395009112</v>
      </c>
      <c r="J392" s="1"/>
      <c r="K392" s="57"/>
      <c r="L392" s="58">
        <f>K392*E392</f>
        <v>0</v>
      </c>
    </row>
    <row r="393" spans="1:12" ht="39" customHeight="1" x14ac:dyDescent="0.2">
      <c r="A393" s="59" t="s">
        <v>6511</v>
      </c>
      <c r="B393" s="66" t="s">
        <v>6074</v>
      </c>
      <c r="C393" s="60" t="s">
        <v>6512</v>
      </c>
      <c r="D393" s="61" t="s">
        <v>10</v>
      </c>
      <c r="E393" s="56">
        <v>13043.25</v>
      </c>
      <c r="F393" s="84"/>
      <c r="G393" s="85"/>
      <c r="H393" s="64" t="s">
        <v>1656</v>
      </c>
      <c r="I393" s="65">
        <v>4600395009570</v>
      </c>
      <c r="J393" s="1"/>
      <c r="K393" s="57"/>
      <c r="L393" s="58">
        <f>K393*E393</f>
        <v>0</v>
      </c>
    </row>
    <row r="394" spans="1:12" ht="39" customHeight="1" x14ac:dyDescent="0.2">
      <c r="A394" s="59" t="s">
        <v>6513</v>
      </c>
      <c r="B394" s="66" t="s">
        <v>6074</v>
      </c>
      <c r="C394" s="60" t="s">
        <v>6514</v>
      </c>
      <c r="D394" s="61" t="s">
        <v>10</v>
      </c>
      <c r="E394" s="56">
        <v>28853.25</v>
      </c>
      <c r="F394" s="84"/>
      <c r="G394" s="85"/>
      <c r="H394" s="64" t="s">
        <v>6360</v>
      </c>
      <c r="I394" s="65">
        <v>4600395059315</v>
      </c>
      <c r="J394" s="1"/>
      <c r="K394" s="57"/>
      <c r="L394" s="58">
        <f>K394*E394</f>
        <v>0</v>
      </c>
    </row>
    <row r="395" spans="1:12" ht="39" customHeight="1" x14ac:dyDescent="0.2">
      <c r="A395" s="59" t="s">
        <v>6515</v>
      </c>
      <c r="B395" s="59" t="s">
        <v>6074</v>
      </c>
      <c r="C395" s="60" t="s">
        <v>6516</v>
      </c>
      <c r="D395" s="61" t="s">
        <v>10</v>
      </c>
      <c r="E395" s="56">
        <v>13043.25</v>
      </c>
      <c r="F395" s="84"/>
      <c r="G395" s="85"/>
      <c r="H395" s="64" t="s">
        <v>6504</v>
      </c>
      <c r="I395" s="65">
        <v>4600395009181</v>
      </c>
      <c r="J395" s="1"/>
      <c r="K395" s="57"/>
      <c r="L395" s="58">
        <f>K395*E395</f>
        <v>0</v>
      </c>
    </row>
    <row r="396" spans="1:12" ht="39" customHeight="1" x14ac:dyDescent="0.2">
      <c r="A396" s="59" t="s">
        <v>6517</v>
      </c>
      <c r="B396" s="59" t="s">
        <v>6074</v>
      </c>
      <c r="C396" s="60" t="s">
        <v>6518</v>
      </c>
      <c r="D396" s="61" t="s">
        <v>10</v>
      </c>
      <c r="E396" s="56">
        <v>28853.25</v>
      </c>
      <c r="F396" s="84"/>
      <c r="G396" s="85"/>
      <c r="H396" s="64" t="s">
        <v>1343</v>
      </c>
      <c r="I396" s="65">
        <v>4600395008283</v>
      </c>
      <c r="J396" s="1"/>
      <c r="K396" s="57"/>
      <c r="L396" s="58">
        <f>K396*E396</f>
        <v>0</v>
      </c>
    </row>
    <row r="397" spans="1:12" ht="39" customHeight="1" x14ac:dyDescent="0.2">
      <c r="A397" s="59" t="s">
        <v>6519</v>
      </c>
      <c r="B397" s="59" t="s">
        <v>6074</v>
      </c>
      <c r="C397" s="60" t="s">
        <v>6520</v>
      </c>
      <c r="D397" s="61" t="s">
        <v>10</v>
      </c>
      <c r="E397" s="56">
        <v>22924.5</v>
      </c>
      <c r="F397" s="84"/>
      <c r="G397" s="85"/>
      <c r="H397" s="64" t="s">
        <v>883</v>
      </c>
      <c r="I397" s="65">
        <v>4600395008269</v>
      </c>
      <c r="J397" s="1"/>
      <c r="K397" s="57"/>
      <c r="L397" s="58">
        <f>K397*E397</f>
        <v>0</v>
      </c>
    </row>
    <row r="398" spans="1:12" ht="39" customHeight="1" x14ac:dyDescent="0.2">
      <c r="A398" s="59" t="s">
        <v>6521</v>
      </c>
      <c r="B398" s="59" t="s">
        <v>6074</v>
      </c>
      <c r="C398" s="60" t="s">
        <v>6522</v>
      </c>
      <c r="D398" s="61" t="s">
        <v>10</v>
      </c>
      <c r="E398" s="56">
        <v>30829.5</v>
      </c>
      <c r="F398" s="84"/>
      <c r="G398" s="85"/>
      <c r="H398" s="64" t="s">
        <v>6396</v>
      </c>
      <c r="I398" s="65">
        <v>4600395008306</v>
      </c>
      <c r="J398" s="1"/>
      <c r="K398" s="57"/>
      <c r="L398" s="58">
        <f>K398*E398</f>
        <v>0</v>
      </c>
    </row>
    <row r="399" spans="1:12" ht="39" customHeight="1" x14ac:dyDescent="0.2">
      <c r="A399" s="59" t="s">
        <v>6523</v>
      </c>
      <c r="B399" s="59" t="s">
        <v>6074</v>
      </c>
      <c r="C399" s="60" t="s">
        <v>6524</v>
      </c>
      <c r="D399" s="61" t="s">
        <v>10</v>
      </c>
      <c r="E399" s="56">
        <v>21343.5</v>
      </c>
      <c r="F399" s="84"/>
      <c r="G399" s="85"/>
      <c r="H399" s="64" t="s">
        <v>1343</v>
      </c>
      <c r="I399" s="65">
        <v>4600395008320</v>
      </c>
      <c r="J399" s="1"/>
      <c r="K399" s="57"/>
      <c r="L399" s="58">
        <f>K399*E399</f>
        <v>0</v>
      </c>
    </row>
    <row r="400" spans="1:12" ht="39" customHeight="1" x14ac:dyDescent="0.2">
      <c r="A400" s="59" t="s">
        <v>6525</v>
      </c>
      <c r="B400" s="59" t="s">
        <v>6074</v>
      </c>
      <c r="C400" s="60" t="s">
        <v>6526</v>
      </c>
      <c r="D400" s="61" t="s">
        <v>10</v>
      </c>
      <c r="E400" s="56">
        <v>15810</v>
      </c>
      <c r="F400" s="84"/>
      <c r="G400" s="85"/>
      <c r="H400" s="64" t="s">
        <v>883</v>
      </c>
      <c r="I400" s="65">
        <v>4600395008474</v>
      </c>
      <c r="J400" s="1"/>
      <c r="K400" s="57"/>
      <c r="L400" s="58">
        <f>K400*E400</f>
        <v>0</v>
      </c>
    </row>
    <row r="401" spans="1:12" ht="39" customHeight="1" x14ac:dyDescent="0.2">
      <c r="A401" s="59" t="s">
        <v>6527</v>
      </c>
      <c r="B401" s="59" t="s">
        <v>6074</v>
      </c>
      <c r="C401" s="60" t="s">
        <v>6528</v>
      </c>
      <c r="D401" s="61" t="s">
        <v>10</v>
      </c>
      <c r="E401" s="56">
        <v>29248.5</v>
      </c>
      <c r="F401" s="84"/>
      <c r="G401" s="85"/>
      <c r="H401" s="64" t="s">
        <v>6396</v>
      </c>
      <c r="I401" s="65">
        <v>4600395009099</v>
      </c>
      <c r="J401" s="1"/>
      <c r="K401" s="57"/>
      <c r="L401" s="58">
        <f>K401*E401</f>
        <v>0</v>
      </c>
    </row>
    <row r="402" spans="1:12" ht="39" customHeight="1" x14ac:dyDescent="0.2">
      <c r="A402" s="59" t="s">
        <v>6529</v>
      </c>
      <c r="B402" s="59" t="s">
        <v>6074</v>
      </c>
      <c r="C402" s="60" t="s">
        <v>6530</v>
      </c>
      <c r="D402" s="61" t="s">
        <v>10</v>
      </c>
      <c r="E402" s="56">
        <v>30829.5</v>
      </c>
      <c r="F402" s="84"/>
      <c r="G402" s="85"/>
      <c r="H402" s="64" t="s">
        <v>883</v>
      </c>
      <c r="I402" s="65">
        <v>4600395008696</v>
      </c>
      <c r="J402" s="1"/>
      <c r="K402" s="57"/>
      <c r="L402" s="58">
        <f>K402*E402</f>
        <v>0</v>
      </c>
    </row>
    <row r="403" spans="1:12" ht="39" customHeight="1" x14ac:dyDescent="0.2">
      <c r="A403" s="59" t="s">
        <v>6531</v>
      </c>
      <c r="B403" s="59" t="s">
        <v>6074</v>
      </c>
      <c r="C403" s="60" t="s">
        <v>6532</v>
      </c>
      <c r="D403" s="61" t="s">
        <v>10</v>
      </c>
      <c r="E403" s="56">
        <v>13043.25</v>
      </c>
      <c r="F403" s="84"/>
      <c r="G403" s="85"/>
      <c r="H403" s="64" t="s">
        <v>883</v>
      </c>
      <c r="I403" s="65">
        <v>4600395008344</v>
      </c>
      <c r="J403" s="1"/>
      <c r="K403" s="57"/>
      <c r="L403" s="58">
        <f>K403*E403</f>
        <v>0</v>
      </c>
    </row>
    <row r="404" spans="1:12" ht="39" customHeight="1" x14ac:dyDescent="0.2">
      <c r="A404" s="59" t="s">
        <v>6533</v>
      </c>
      <c r="B404" s="59" t="s">
        <v>6074</v>
      </c>
      <c r="C404" s="60" t="s">
        <v>6534</v>
      </c>
      <c r="D404" s="61" t="s">
        <v>10</v>
      </c>
      <c r="E404" s="56">
        <v>13438.5</v>
      </c>
      <c r="F404" s="84"/>
      <c r="G404" s="85"/>
      <c r="H404" s="64" t="s">
        <v>1343</v>
      </c>
      <c r="I404" s="65">
        <v>4600395008801</v>
      </c>
      <c r="J404" s="1"/>
      <c r="K404" s="57"/>
      <c r="L404" s="58">
        <f>K404*E404</f>
        <v>0</v>
      </c>
    </row>
    <row r="405" spans="1:12" ht="39" customHeight="1" x14ac:dyDescent="0.2">
      <c r="A405" s="59" t="s">
        <v>6535</v>
      </c>
      <c r="B405" s="59" t="s">
        <v>6074</v>
      </c>
      <c r="C405" s="60" t="s">
        <v>6536</v>
      </c>
      <c r="D405" s="61" t="s">
        <v>10</v>
      </c>
      <c r="E405" s="56">
        <v>13043.25</v>
      </c>
      <c r="F405" s="84"/>
      <c r="G405" s="85"/>
      <c r="H405" s="64" t="s">
        <v>883</v>
      </c>
      <c r="I405" s="65">
        <v>4600395009594</v>
      </c>
      <c r="J405" s="1"/>
      <c r="K405" s="57"/>
      <c r="L405" s="58">
        <f>K405*E405</f>
        <v>0</v>
      </c>
    </row>
    <row r="406" spans="1:12" ht="39" customHeight="1" x14ac:dyDescent="0.2">
      <c r="A406" s="59" t="s">
        <v>6537</v>
      </c>
      <c r="B406" s="59" t="s">
        <v>6074</v>
      </c>
      <c r="C406" s="60" t="s">
        <v>6538</v>
      </c>
      <c r="D406" s="61" t="s">
        <v>10</v>
      </c>
      <c r="E406" s="56">
        <v>18181.5</v>
      </c>
      <c r="F406" s="84"/>
      <c r="G406" s="85"/>
      <c r="H406" s="64" t="s">
        <v>6323</v>
      </c>
      <c r="I406" s="65">
        <v>4600395009419</v>
      </c>
      <c r="J406" s="1"/>
      <c r="K406" s="57"/>
      <c r="L406" s="58">
        <f>K406*E406</f>
        <v>0</v>
      </c>
    </row>
    <row r="407" spans="1:12" ht="39" customHeight="1" x14ac:dyDescent="0.2">
      <c r="A407" s="59" t="s">
        <v>6539</v>
      </c>
      <c r="B407" s="59" t="s">
        <v>6074</v>
      </c>
      <c r="C407" s="60" t="s">
        <v>6540</v>
      </c>
      <c r="D407" s="61" t="s">
        <v>10</v>
      </c>
      <c r="E407" s="56">
        <v>16600.5</v>
      </c>
      <c r="F407" s="84"/>
      <c r="G407" s="85"/>
      <c r="H407" s="64" t="s">
        <v>883</v>
      </c>
      <c r="I407" s="65">
        <v>4600395009433</v>
      </c>
      <c r="J407" s="1"/>
      <c r="K407" s="57"/>
      <c r="L407" s="58">
        <f>K407*E407</f>
        <v>0</v>
      </c>
    </row>
    <row r="408" spans="1:12" ht="39" customHeight="1" x14ac:dyDescent="0.2">
      <c r="A408" s="59" t="s">
        <v>6541</v>
      </c>
      <c r="B408" s="59" t="s">
        <v>6074</v>
      </c>
      <c r="C408" s="60" t="s">
        <v>6542</v>
      </c>
      <c r="D408" s="61" t="s">
        <v>10</v>
      </c>
      <c r="E408" s="56">
        <v>15810</v>
      </c>
      <c r="F408" s="84"/>
      <c r="G408" s="85"/>
      <c r="H408" s="64" t="s">
        <v>883</v>
      </c>
      <c r="I408" s="65">
        <v>4600395009488</v>
      </c>
      <c r="J408" s="1"/>
      <c r="K408" s="57"/>
      <c r="L408" s="58">
        <f>K408*E408</f>
        <v>0</v>
      </c>
    </row>
    <row r="409" spans="1:12" ht="39" customHeight="1" x14ac:dyDescent="0.2">
      <c r="A409" s="59" t="s">
        <v>6543</v>
      </c>
      <c r="B409" s="59" t="s">
        <v>6074</v>
      </c>
      <c r="C409" s="60" t="s">
        <v>6544</v>
      </c>
      <c r="D409" s="61" t="s">
        <v>10</v>
      </c>
      <c r="E409" s="56">
        <v>16600.5</v>
      </c>
      <c r="F409" s="84"/>
      <c r="G409" s="85"/>
      <c r="H409" s="64" t="s">
        <v>883</v>
      </c>
      <c r="I409" s="65">
        <v>4600395009501</v>
      </c>
      <c r="J409" s="1"/>
      <c r="K409" s="57"/>
      <c r="L409" s="58">
        <f>K409*E409</f>
        <v>0</v>
      </c>
    </row>
    <row r="410" spans="1:12" ht="39" customHeight="1" x14ac:dyDescent="0.2">
      <c r="A410" s="59" t="s">
        <v>6545</v>
      </c>
      <c r="B410" s="59" t="s">
        <v>6074</v>
      </c>
      <c r="C410" s="60" t="s">
        <v>6546</v>
      </c>
      <c r="D410" s="61" t="s">
        <v>10</v>
      </c>
      <c r="E410" s="56">
        <v>10276.5</v>
      </c>
      <c r="F410" s="84"/>
      <c r="G410" s="85"/>
      <c r="H410" s="64" t="s">
        <v>883</v>
      </c>
      <c r="I410" s="65">
        <v>4600395009532</v>
      </c>
      <c r="J410" s="1"/>
      <c r="K410" s="57"/>
      <c r="L410" s="58">
        <f>K410*E410</f>
        <v>0</v>
      </c>
    </row>
    <row r="411" spans="1:12" ht="39" customHeight="1" x14ac:dyDescent="0.2">
      <c r="A411" s="59" t="s">
        <v>6547</v>
      </c>
      <c r="B411" s="66" t="s">
        <v>6074</v>
      </c>
      <c r="C411" s="60" t="s">
        <v>6548</v>
      </c>
      <c r="D411" s="61" t="s">
        <v>10</v>
      </c>
      <c r="E411" s="56">
        <v>29248.5</v>
      </c>
      <c r="F411" s="84"/>
      <c r="G411" s="85"/>
      <c r="H411" s="64" t="s">
        <v>1343</v>
      </c>
      <c r="I411" s="65">
        <v>4600395008719</v>
      </c>
      <c r="J411" s="1"/>
      <c r="K411" s="57"/>
      <c r="L411" s="58">
        <f>K411*E411</f>
        <v>0</v>
      </c>
    </row>
    <row r="412" spans="1:12" ht="39" customHeight="1" x14ac:dyDescent="0.2">
      <c r="A412" s="59" t="s">
        <v>6549</v>
      </c>
      <c r="B412" s="59" t="s">
        <v>6074</v>
      </c>
      <c r="C412" s="60" t="s">
        <v>6550</v>
      </c>
      <c r="D412" s="61" t="s">
        <v>10</v>
      </c>
      <c r="E412" s="56">
        <v>12648</v>
      </c>
      <c r="F412" s="84"/>
      <c r="G412" s="85"/>
      <c r="H412" s="64" t="s">
        <v>1343</v>
      </c>
      <c r="I412" s="65">
        <v>4600395009631</v>
      </c>
      <c r="J412" s="1"/>
      <c r="K412" s="57"/>
      <c r="L412" s="58">
        <f>K412*E412</f>
        <v>0</v>
      </c>
    </row>
    <row r="413" spans="1:12" ht="39" customHeight="1" x14ac:dyDescent="0.2">
      <c r="A413" s="59" t="s">
        <v>6551</v>
      </c>
      <c r="B413" s="59" t="s">
        <v>6074</v>
      </c>
      <c r="C413" s="60" t="s">
        <v>6552</v>
      </c>
      <c r="D413" s="61" t="s">
        <v>10</v>
      </c>
      <c r="E413" s="56">
        <v>10276.5</v>
      </c>
      <c r="F413" s="84"/>
      <c r="G413" s="85"/>
      <c r="H413" s="64" t="s">
        <v>6323</v>
      </c>
      <c r="I413" s="65">
        <v>4600395009556</v>
      </c>
      <c r="J413" s="1"/>
      <c r="K413" s="57"/>
      <c r="L413" s="58">
        <f>K413*E413</f>
        <v>0</v>
      </c>
    </row>
    <row r="414" spans="1:12" ht="39" customHeight="1" x14ac:dyDescent="0.2">
      <c r="A414" s="59" t="s">
        <v>6553</v>
      </c>
      <c r="B414" s="59" t="s">
        <v>6074</v>
      </c>
      <c r="C414" s="60" t="s">
        <v>6554</v>
      </c>
      <c r="D414" s="61" t="s">
        <v>10</v>
      </c>
      <c r="E414" s="56">
        <v>22134</v>
      </c>
      <c r="F414" s="84"/>
      <c r="G414" s="85"/>
      <c r="H414" s="64" t="s">
        <v>6396</v>
      </c>
      <c r="I414" s="65">
        <v>4600395008757</v>
      </c>
      <c r="J414" s="1"/>
      <c r="K414" s="57"/>
      <c r="L414" s="58">
        <f>K414*E414</f>
        <v>0</v>
      </c>
    </row>
    <row r="415" spans="1:12" ht="39" customHeight="1" x14ac:dyDescent="0.2">
      <c r="A415" s="59" t="s">
        <v>6555</v>
      </c>
      <c r="B415" s="59" t="s">
        <v>6074</v>
      </c>
      <c r="C415" s="60" t="s">
        <v>6556</v>
      </c>
      <c r="D415" s="61" t="s">
        <v>10</v>
      </c>
      <c r="E415" s="56">
        <v>22134</v>
      </c>
      <c r="F415" s="84"/>
      <c r="G415" s="85"/>
      <c r="H415" s="64" t="s">
        <v>6323</v>
      </c>
      <c r="I415" s="65">
        <v>4600395008825</v>
      </c>
      <c r="J415" s="1"/>
      <c r="K415" s="57"/>
      <c r="L415" s="58">
        <f>K415*E415</f>
        <v>0</v>
      </c>
    </row>
    <row r="416" spans="1:12" ht="39" customHeight="1" x14ac:dyDescent="0.2">
      <c r="A416" s="59" t="s">
        <v>6557</v>
      </c>
      <c r="B416" s="59" t="s">
        <v>6074</v>
      </c>
      <c r="C416" s="60" t="s">
        <v>6558</v>
      </c>
      <c r="D416" s="61" t="s">
        <v>10</v>
      </c>
      <c r="E416" s="56">
        <v>13043.25</v>
      </c>
      <c r="F416" s="84"/>
      <c r="G416" s="85"/>
      <c r="H416" s="64" t="s">
        <v>1343</v>
      </c>
      <c r="I416" s="65">
        <v>4600395009617</v>
      </c>
      <c r="J416" s="1"/>
      <c r="K416" s="57"/>
      <c r="L416" s="58">
        <f>K416*E416</f>
        <v>0</v>
      </c>
    </row>
    <row r="417" spans="1:12" ht="39" customHeight="1" x14ac:dyDescent="0.2">
      <c r="A417" s="59" t="s">
        <v>6559</v>
      </c>
      <c r="B417" s="59" t="s">
        <v>6074</v>
      </c>
      <c r="C417" s="60" t="s">
        <v>6560</v>
      </c>
      <c r="D417" s="61" t="s">
        <v>10</v>
      </c>
      <c r="E417" s="56">
        <v>15810</v>
      </c>
      <c r="F417" s="84"/>
      <c r="G417" s="85"/>
      <c r="H417" s="64" t="s">
        <v>1343</v>
      </c>
      <c r="I417" s="65">
        <v>4600395008788</v>
      </c>
      <c r="J417" s="1"/>
      <c r="K417" s="57"/>
      <c r="L417" s="58">
        <f>K417*E417</f>
        <v>0</v>
      </c>
    </row>
    <row r="418" spans="1:12" ht="39" customHeight="1" x14ac:dyDescent="0.2">
      <c r="A418" s="59" t="s">
        <v>6561</v>
      </c>
      <c r="B418" s="59" t="s">
        <v>6074</v>
      </c>
      <c r="C418" s="60" t="s">
        <v>6562</v>
      </c>
      <c r="D418" s="61" t="s">
        <v>10</v>
      </c>
      <c r="E418" s="56">
        <v>22134</v>
      </c>
      <c r="F418" s="84"/>
      <c r="G418" s="85"/>
      <c r="H418" s="64" t="s">
        <v>1343</v>
      </c>
      <c r="I418" s="65">
        <v>4600395008368</v>
      </c>
      <c r="J418" s="1"/>
      <c r="K418" s="57"/>
      <c r="L418" s="58">
        <f>K418*E418</f>
        <v>0</v>
      </c>
    </row>
    <row r="419" spans="1:12" ht="39" customHeight="1" x14ac:dyDescent="0.2">
      <c r="A419" s="59" t="s">
        <v>6563</v>
      </c>
      <c r="B419" s="59" t="s">
        <v>6074</v>
      </c>
      <c r="C419" s="60" t="s">
        <v>6564</v>
      </c>
      <c r="D419" s="61" t="s">
        <v>10</v>
      </c>
      <c r="E419" s="56">
        <v>15810</v>
      </c>
      <c r="F419" s="84"/>
      <c r="G419" s="85"/>
      <c r="H419" s="64" t="s">
        <v>883</v>
      </c>
      <c r="I419" s="65">
        <v>4600395008221</v>
      </c>
      <c r="J419" s="1"/>
      <c r="K419" s="57"/>
      <c r="L419" s="58">
        <f>K419*E419</f>
        <v>0</v>
      </c>
    </row>
    <row r="420" spans="1:12" ht="39" customHeight="1" x14ac:dyDescent="0.2">
      <c r="A420" s="59" t="s">
        <v>6565</v>
      </c>
      <c r="B420" s="59" t="s">
        <v>6074</v>
      </c>
      <c r="C420" s="60" t="s">
        <v>6566</v>
      </c>
      <c r="D420" s="61" t="s">
        <v>10</v>
      </c>
      <c r="E420" s="56">
        <v>86955</v>
      </c>
      <c r="F420" s="84"/>
      <c r="G420" s="85"/>
      <c r="H420" s="64" t="s">
        <v>6567</v>
      </c>
      <c r="I420" s="65">
        <v>4600395006869</v>
      </c>
      <c r="J420" s="1"/>
      <c r="K420" s="57"/>
      <c r="L420" s="58">
        <f>K420*E420</f>
        <v>0</v>
      </c>
    </row>
    <row r="421" spans="1:12" ht="39" customHeight="1" x14ac:dyDescent="0.2">
      <c r="A421" s="59" t="s">
        <v>6568</v>
      </c>
      <c r="B421" s="59" t="s">
        <v>6074</v>
      </c>
      <c r="C421" s="60" t="s">
        <v>6569</v>
      </c>
      <c r="D421" s="61" t="s">
        <v>10</v>
      </c>
      <c r="E421" s="56">
        <v>49406.25</v>
      </c>
      <c r="F421" s="84"/>
      <c r="G421" s="85"/>
      <c r="H421" s="64" t="s">
        <v>6220</v>
      </c>
      <c r="I421" s="65">
        <v>4600395015090</v>
      </c>
      <c r="J421" s="1"/>
      <c r="K421" s="57"/>
      <c r="L421" s="58">
        <f>K421*E421</f>
        <v>0</v>
      </c>
    </row>
    <row r="422" spans="1:12" ht="39" customHeight="1" x14ac:dyDescent="0.2">
      <c r="A422" s="59" t="s">
        <v>6570</v>
      </c>
      <c r="B422" s="59" t="s">
        <v>6074</v>
      </c>
      <c r="C422" s="60" t="s">
        <v>6571</v>
      </c>
      <c r="D422" s="61" t="s">
        <v>10</v>
      </c>
      <c r="E422" s="56">
        <v>49406.25</v>
      </c>
      <c r="F422" s="84"/>
      <c r="G422" s="85"/>
      <c r="H422" s="64" t="s">
        <v>6220</v>
      </c>
      <c r="I422" s="65">
        <v>4600395015106</v>
      </c>
      <c r="J422" s="1"/>
      <c r="K422" s="57"/>
      <c r="L422" s="58">
        <f>K422*E422</f>
        <v>0</v>
      </c>
    </row>
    <row r="423" spans="1:12" ht="39" customHeight="1" x14ac:dyDescent="0.2">
      <c r="A423" s="59" t="s">
        <v>884</v>
      </c>
      <c r="B423" s="59" t="s">
        <v>16</v>
      </c>
      <c r="C423" s="60" t="s">
        <v>885</v>
      </c>
      <c r="D423" s="61" t="s">
        <v>10</v>
      </c>
      <c r="E423" s="56">
        <v>5691.6</v>
      </c>
      <c r="F423" s="84"/>
      <c r="G423" s="85"/>
      <c r="H423" s="64" t="s">
        <v>886</v>
      </c>
      <c r="I423" s="65">
        <v>6921734991027</v>
      </c>
      <c r="J423" s="1"/>
      <c r="K423" s="57"/>
      <c r="L423" s="58">
        <f>K423*E423</f>
        <v>0</v>
      </c>
    </row>
    <row r="424" spans="1:12" ht="39" customHeight="1" x14ac:dyDescent="0.2">
      <c r="A424" s="59" t="s">
        <v>887</v>
      </c>
      <c r="B424" s="59" t="s">
        <v>16</v>
      </c>
      <c r="C424" s="60" t="s">
        <v>888</v>
      </c>
      <c r="D424" s="61" t="s">
        <v>10</v>
      </c>
      <c r="E424" s="56">
        <v>11462.25</v>
      </c>
      <c r="F424" s="84"/>
      <c r="G424" s="85"/>
      <c r="H424" s="64" t="s">
        <v>469</v>
      </c>
      <c r="I424" s="65">
        <v>6921734991096</v>
      </c>
      <c r="J424" s="1"/>
      <c r="K424" s="57"/>
      <c r="L424" s="58">
        <f>K424*E424</f>
        <v>0</v>
      </c>
    </row>
    <row r="425" spans="1:12" ht="39" customHeight="1" x14ac:dyDescent="0.2">
      <c r="A425" s="59" t="s">
        <v>5344</v>
      </c>
      <c r="B425" s="59" t="s">
        <v>5321</v>
      </c>
      <c r="C425" s="60" t="s">
        <v>5345</v>
      </c>
      <c r="D425" s="61" t="s">
        <v>10</v>
      </c>
      <c r="E425" s="56">
        <v>310666.5</v>
      </c>
      <c r="F425" s="84"/>
      <c r="G425" s="85"/>
      <c r="H425" s="64" t="s">
        <v>613</v>
      </c>
      <c r="I425" s="65">
        <v>6973107487095</v>
      </c>
      <c r="J425" s="1"/>
      <c r="K425" s="57"/>
      <c r="L425" s="58">
        <f>K425*E425</f>
        <v>0</v>
      </c>
    </row>
    <row r="426" spans="1:12" ht="39" customHeight="1" x14ac:dyDescent="0.2">
      <c r="A426" s="59" t="s">
        <v>5346</v>
      </c>
      <c r="B426" s="59" t="s">
        <v>5321</v>
      </c>
      <c r="C426" s="60" t="s">
        <v>5347</v>
      </c>
      <c r="D426" s="61" t="s">
        <v>10</v>
      </c>
      <c r="E426" s="56">
        <v>265608</v>
      </c>
      <c r="F426" s="84"/>
      <c r="G426" s="85"/>
      <c r="H426" s="64" t="s">
        <v>613</v>
      </c>
      <c r="I426" s="65">
        <v>6975495599831</v>
      </c>
      <c r="J426" s="1"/>
      <c r="K426" s="57"/>
      <c r="L426" s="58">
        <f>K426*E426</f>
        <v>0</v>
      </c>
    </row>
    <row r="427" spans="1:12" ht="39" customHeight="1" x14ac:dyDescent="0.2">
      <c r="A427" s="59" t="s">
        <v>316</v>
      </c>
      <c r="B427" s="59" t="s">
        <v>317</v>
      </c>
      <c r="C427" s="60" t="s">
        <v>318</v>
      </c>
      <c r="D427" s="61" t="s">
        <v>10</v>
      </c>
      <c r="E427" s="56">
        <v>31620</v>
      </c>
      <c r="F427" s="84"/>
      <c r="G427" s="85"/>
      <c r="H427" s="64" t="s">
        <v>319</v>
      </c>
      <c r="I427" s="65">
        <v>9004362303633</v>
      </c>
      <c r="J427" s="1"/>
      <c r="K427" s="57"/>
      <c r="L427" s="58">
        <f>K427*E427</f>
        <v>0</v>
      </c>
    </row>
    <row r="428" spans="1:12" ht="39" customHeight="1" x14ac:dyDescent="0.2">
      <c r="A428" s="59" t="s">
        <v>889</v>
      </c>
      <c r="B428" s="59" t="s">
        <v>16</v>
      </c>
      <c r="C428" s="60" t="s">
        <v>890</v>
      </c>
      <c r="D428" s="61" t="s">
        <v>10</v>
      </c>
      <c r="E428" s="56">
        <v>8537.4</v>
      </c>
      <c r="F428" s="84"/>
      <c r="G428" s="85"/>
      <c r="H428" s="64" t="s">
        <v>695</v>
      </c>
      <c r="I428" s="65">
        <v>6935205311344</v>
      </c>
      <c r="J428" s="1"/>
      <c r="K428" s="57"/>
      <c r="L428" s="58">
        <f>K428*E428</f>
        <v>0</v>
      </c>
    </row>
    <row r="429" spans="1:12" ht="39" customHeight="1" x14ac:dyDescent="0.2">
      <c r="A429" s="59" t="s">
        <v>320</v>
      </c>
      <c r="B429" s="59" t="s">
        <v>317</v>
      </c>
      <c r="C429" s="60" t="s">
        <v>321</v>
      </c>
      <c r="D429" s="61" t="s">
        <v>10</v>
      </c>
      <c r="E429" s="56">
        <v>150195</v>
      </c>
      <c r="F429" s="84"/>
      <c r="G429" s="85"/>
      <c r="H429" s="64" t="s">
        <v>322</v>
      </c>
      <c r="I429" s="65">
        <v>9004362406792</v>
      </c>
      <c r="J429" s="1"/>
      <c r="K429" s="57"/>
      <c r="L429" s="58">
        <f>K429*E429</f>
        <v>0</v>
      </c>
    </row>
    <row r="430" spans="1:12" ht="39" customHeight="1" x14ac:dyDescent="0.2">
      <c r="A430" s="59" t="s">
        <v>323</v>
      </c>
      <c r="B430" s="59" t="s">
        <v>317</v>
      </c>
      <c r="C430" s="60" t="s">
        <v>324</v>
      </c>
      <c r="D430" s="61" t="s">
        <v>10</v>
      </c>
      <c r="E430" s="56">
        <v>249798</v>
      </c>
      <c r="F430" s="84"/>
      <c r="G430" s="85"/>
      <c r="H430" s="64" t="s">
        <v>325</v>
      </c>
      <c r="I430" s="65">
        <v>9004362300229</v>
      </c>
      <c r="J430" s="1"/>
      <c r="K430" s="57"/>
      <c r="L430" s="58">
        <f>K430*E430</f>
        <v>0</v>
      </c>
    </row>
    <row r="431" spans="1:12" ht="39" customHeight="1" x14ac:dyDescent="0.2">
      <c r="A431" s="59" t="s">
        <v>326</v>
      </c>
      <c r="B431" s="59" t="s">
        <v>317</v>
      </c>
      <c r="C431" s="60" t="s">
        <v>327</v>
      </c>
      <c r="D431" s="61" t="s">
        <v>10</v>
      </c>
      <c r="E431" s="56">
        <v>316200</v>
      </c>
      <c r="F431" s="84"/>
      <c r="G431" s="85"/>
      <c r="H431" s="64" t="s">
        <v>328</v>
      </c>
      <c r="I431" s="65">
        <v>9004362402305</v>
      </c>
      <c r="J431" s="1"/>
      <c r="K431" s="57"/>
      <c r="L431" s="58">
        <f>K431*E431</f>
        <v>0</v>
      </c>
    </row>
    <row r="432" spans="1:12" ht="39" customHeight="1" x14ac:dyDescent="0.2">
      <c r="A432" s="59" t="s">
        <v>329</v>
      </c>
      <c r="B432" s="59" t="s">
        <v>317</v>
      </c>
      <c r="C432" s="60" t="s">
        <v>330</v>
      </c>
      <c r="D432" s="61" t="s">
        <v>10</v>
      </c>
      <c r="E432" s="56">
        <v>37153.5</v>
      </c>
      <c r="F432" s="84"/>
      <c r="G432" s="85"/>
      <c r="H432" s="64" t="s">
        <v>331</v>
      </c>
      <c r="I432" s="65">
        <v>9004362370000</v>
      </c>
      <c r="J432" s="1"/>
      <c r="K432" s="57"/>
      <c r="L432" s="58">
        <f>K432*E432</f>
        <v>0</v>
      </c>
    </row>
    <row r="433" spans="1:12" ht="39" customHeight="1" x14ac:dyDescent="0.2">
      <c r="A433" s="59" t="s">
        <v>332</v>
      </c>
      <c r="B433" s="59" t="s">
        <v>317</v>
      </c>
      <c r="C433" s="60" t="s">
        <v>333</v>
      </c>
      <c r="D433" s="61" t="s">
        <v>10</v>
      </c>
      <c r="E433" s="56">
        <v>37153.5</v>
      </c>
      <c r="F433" s="84"/>
      <c r="G433" s="85"/>
      <c r="H433" s="64" t="s">
        <v>331</v>
      </c>
      <c r="I433" s="65">
        <v>9004362312352</v>
      </c>
      <c r="J433" s="1"/>
      <c r="K433" s="57"/>
      <c r="L433" s="58">
        <f>K433*E433</f>
        <v>0</v>
      </c>
    </row>
    <row r="434" spans="1:12" ht="39" customHeight="1" x14ac:dyDescent="0.2">
      <c r="A434" s="59" t="s">
        <v>334</v>
      </c>
      <c r="B434" s="59" t="s">
        <v>317</v>
      </c>
      <c r="C434" s="60" t="s">
        <v>333</v>
      </c>
      <c r="D434" s="61" t="s">
        <v>10</v>
      </c>
      <c r="E434" s="56">
        <v>37153.5</v>
      </c>
      <c r="F434" s="84"/>
      <c r="G434" s="85"/>
      <c r="H434" s="64" t="s">
        <v>331</v>
      </c>
      <c r="I434" s="65">
        <v>9004362337249</v>
      </c>
      <c r="J434" s="1"/>
      <c r="K434" s="57"/>
      <c r="L434" s="58">
        <f>K434*E434</f>
        <v>0</v>
      </c>
    </row>
    <row r="435" spans="1:12" ht="39" customHeight="1" x14ac:dyDescent="0.2">
      <c r="A435" s="59" t="s">
        <v>335</v>
      </c>
      <c r="B435" s="59" t="s">
        <v>317</v>
      </c>
      <c r="C435" s="60" t="s">
        <v>336</v>
      </c>
      <c r="D435" s="61" t="s">
        <v>10</v>
      </c>
      <c r="E435" s="56">
        <v>37153.5</v>
      </c>
      <c r="F435" s="84"/>
      <c r="G435" s="85"/>
      <c r="H435" s="64" t="s">
        <v>331</v>
      </c>
      <c r="I435" s="65">
        <v>9004362447498</v>
      </c>
      <c r="J435" s="1"/>
      <c r="K435" s="57"/>
      <c r="L435" s="58">
        <f>K435*E435</f>
        <v>0</v>
      </c>
    </row>
    <row r="436" spans="1:12" ht="39" customHeight="1" x14ac:dyDescent="0.2">
      <c r="A436" s="59" t="s">
        <v>6572</v>
      </c>
      <c r="B436" s="59" t="s">
        <v>6389</v>
      </c>
      <c r="C436" s="60" t="s">
        <v>6573</v>
      </c>
      <c r="D436" s="61" t="s">
        <v>10</v>
      </c>
      <c r="E436" s="56">
        <v>11857.5</v>
      </c>
      <c r="F436" s="84"/>
      <c r="G436" s="85"/>
      <c r="H436" s="64" t="s">
        <v>6574</v>
      </c>
      <c r="I436" s="65">
        <v>4610091300208</v>
      </c>
      <c r="J436" s="1"/>
      <c r="K436" s="57"/>
      <c r="L436" s="58">
        <f>K436*E436</f>
        <v>0</v>
      </c>
    </row>
    <row r="437" spans="1:12" ht="39" customHeight="1" x14ac:dyDescent="0.2">
      <c r="A437" s="59" t="s">
        <v>6575</v>
      </c>
      <c r="B437" s="59" t="s">
        <v>6389</v>
      </c>
      <c r="C437" s="60" t="s">
        <v>6576</v>
      </c>
      <c r="D437" s="61" t="s">
        <v>10</v>
      </c>
      <c r="E437" s="56">
        <v>15810</v>
      </c>
      <c r="F437" s="84"/>
      <c r="G437" s="85"/>
      <c r="H437" s="64" t="s">
        <v>1082</v>
      </c>
      <c r="I437" s="65">
        <v>4610091300215</v>
      </c>
      <c r="J437" s="1"/>
      <c r="K437" s="57"/>
      <c r="L437" s="58">
        <f>K437*E437</f>
        <v>0</v>
      </c>
    </row>
    <row r="438" spans="1:12" ht="39" customHeight="1" x14ac:dyDescent="0.2">
      <c r="A438" s="59" t="s">
        <v>891</v>
      </c>
      <c r="B438" s="59" t="s">
        <v>16</v>
      </c>
      <c r="C438" s="60" t="s">
        <v>892</v>
      </c>
      <c r="D438" s="61" t="s">
        <v>10</v>
      </c>
      <c r="E438" s="56">
        <v>3873.4500000000003</v>
      </c>
      <c r="F438" s="84"/>
      <c r="G438" s="85"/>
      <c r="H438" s="64" t="s">
        <v>893</v>
      </c>
      <c r="I438" s="65">
        <v>6921734937254</v>
      </c>
      <c r="J438" s="1"/>
      <c r="K438" s="57"/>
      <c r="L438" s="58">
        <f>K438*E438</f>
        <v>0</v>
      </c>
    </row>
    <row r="439" spans="1:12" ht="39" customHeight="1" x14ac:dyDescent="0.2">
      <c r="A439" s="59" t="s">
        <v>894</v>
      </c>
      <c r="B439" s="59" t="s">
        <v>16</v>
      </c>
      <c r="C439" s="60" t="s">
        <v>895</v>
      </c>
      <c r="D439" s="61" t="s">
        <v>10</v>
      </c>
      <c r="E439" s="56">
        <v>4426.8</v>
      </c>
      <c r="F439" s="84"/>
      <c r="G439" s="85"/>
      <c r="H439" s="64" t="s">
        <v>893</v>
      </c>
      <c r="I439" s="65">
        <v>6921734937247</v>
      </c>
      <c r="J439" s="1"/>
      <c r="K439" s="57"/>
      <c r="L439" s="58">
        <f>K439*E439</f>
        <v>0</v>
      </c>
    </row>
    <row r="440" spans="1:12" ht="39" customHeight="1" x14ac:dyDescent="0.2">
      <c r="A440" s="59" t="s">
        <v>5348</v>
      </c>
      <c r="B440" s="59" t="s">
        <v>5321</v>
      </c>
      <c r="C440" s="60" t="s">
        <v>5349</v>
      </c>
      <c r="D440" s="61" t="s">
        <v>10</v>
      </c>
      <c r="E440" s="56">
        <v>28458</v>
      </c>
      <c r="F440" s="84"/>
      <c r="G440" s="85"/>
      <c r="H440" s="64" t="s">
        <v>3267</v>
      </c>
      <c r="I440" s="65">
        <v>6975495593617</v>
      </c>
      <c r="J440" s="1"/>
      <c r="K440" s="57"/>
      <c r="L440" s="58">
        <f>K440*E440</f>
        <v>0</v>
      </c>
    </row>
    <row r="441" spans="1:12" ht="39" customHeight="1" x14ac:dyDescent="0.2">
      <c r="A441" s="59" t="s">
        <v>5350</v>
      </c>
      <c r="B441" s="59" t="s">
        <v>5321</v>
      </c>
      <c r="C441" s="60" t="s">
        <v>5351</v>
      </c>
      <c r="D441" s="61" t="s">
        <v>10</v>
      </c>
      <c r="E441" s="56">
        <v>28458</v>
      </c>
      <c r="F441" s="84"/>
      <c r="G441" s="85"/>
      <c r="H441" s="64" t="s">
        <v>3267</v>
      </c>
      <c r="I441" s="65">
        <v>6975495593556</v>
      </c>
      <c r="J441" s="1"/>
      <c r="K441" s="57"/>
      <c r="L441" s="58">
        <f>K441*E441</f>
        <v>0</v>
      </c>
    </row>
    <row r="442" spans="1:12" ht="39" customHeight="1" x14ac:dyDescent="0.2">
      <c r="A442" s="59" t="s">
        <v>5352</v>
      </c>
      <c r="B442" s="59" t="s">
        <v>5321</v>
      </c>
      <c r="C442" s="60" t="s">
        <v>5353</v>
      </c>
      <c r="D442" s="61" t="s">
        <v>10</v>
      </c>
      <c r="E442" s="56">
        <v>5375.4000000000005</v>
      </c>
      <c r="F442" s="84"/>
      <c r="G442" s="85"/>
      <c r="H442" s="64" t="s">
        <v>5354</v>
      </c>
      <c r="I442" s="65">
        <v>6975495593440</v>
      </c>
      <c r="J442" s="1"/>
      <c r="K442" s="57"/>
      <c r="L442" s="58">
        <f>K442*E442</f>
        <v>0</v>
      </c>
    </row>
    <row r="443" spans="1:12" ht="39" customHeight="1" x14ac:dyDescent="0.2">
      <c r="A443" s="59" t="s">
        <v>5355</v>
      </c>
      <c r="B443" s="59" t="s">
        <v>5321</v>
      </c>
      <c r="C443" s="60" t="s">
        <v>5356</v>
      </c>
      <c r="D443" s="61" t="s">
        <v>10</v>
      </c>
      <c r="E443" s="56">
        <v>15019.5</v>
      </c>
      <c r="F443" s="84"/>
      <c r="G443" s="85"/>
      <c r="H443" s="64" t="s">
        <v>3267</v>
      </c>
      <c r="I443" s="65">
        <v>6975495593464</v>
      </c>
      <c r="J443" s="1"/>
      <c r="K443" s="57"/>
      <c r="L443" s="58">
        <f>K443*E443</f>
        <v>0</v>
      </c>
    </row>
    <row r="444" spans="1:12" ht="39" customHeight="1" x14ac:dyDescent="0.2">
      <c r="A444" s="59" t="s">
        <v>5357</v>
      </c>
      <c r="B444" s="59" t="s">
        <v>5321</v>
      </c>
      <c r="C444" s="60" t="s">
        <v>5358</v>
      </c>
      <c r="D444" s="61" t="s">
        <v>10</v>
      </c>
      <c r="E444" s="56">
        <v>13043.25</v>
      </c>
      <c r="F444" s="84"/>
      <c r="G444" s="85"/>
      <c r="H444" s="64" t="s">
        <v>5359</v>
      </c>
      <c r="I444" s="65">
        <v>6975495593495</v>
      </c>
      <c r="J444" s="1"/>
      <c r="K444" s="57"/>
      <c r="L444" s="58">
        <f>K444*E444</f>
        <v>0</v>
      </c>
    </row>
    <row r="445" spans="1:12" ht="39" customHeight="1" x14ac:dyDescent="0.2">
      <c r="A445" s="59" t="s">
        <v>5360</v>
      </c>
      <c r="B445" s="59" t="s">
        <v>5321</v>
      </c>
      <c r="C445" s="60" t="s">
        <v>5361</v>
      </c>
      <c r="D445" s="61" t="s">
        <v>10</v>
      </c>
      <c r="E445" s="56">
        <v>22134</v>
      </c>
      <c r="F445" s="84"/>
      <c r="G445" s="85"/>
      <c r="H445" s="64" t="s">
        <v>2066</v>
      </c>
      <c r="I445" s="65">
        <v>6975495593501</v>
      </c>
      <c r="J445" s="1"/>
      <c r="K445" s="57"/>
      <c r="L445" s="58">
        <f>K445*E445</f>
        <v>0</v>
      </c>
    </row>
    <row r="446" spans="1:12" ht="39" customHeight="1" x14ac:dyDescent="0.2">
      <c r="A446" s="59" t="s">
        <v>896</v>
      </c>
      <c r="B446" s="59" t="s">
        <v>16</v>
      </c>
      <c r="C446" s="60" t="s">
        <v>897</v>
      </c>
      <c r="D446" s="61" t="s">
        <v>10</v>
      </c>
      <c r="E446" s="56">
        <v>33991.5</v>
      </c>
      <c r="F446" s="84"/>
      <c r="G446" s="85"/>
      <c r="H446" s="64" t="s">
        <v>898</v>
      </c>
      <c r="I446" s="65">
        <v>6973504000606</v>
      </c>
      <c r="J446" s="1"/>
      <c r="K446" s="57"/>
      <c r="L446" s="58">
        <f>K446*E446</f>
        <v>0</v>
      </c>
    </row>
    <row r="447" spans="1:12" ht="39" customHeight="1" x14ac:dyDescent="0.2">
      <c r="A447" s="59" t="s">
        <v>899</v>
      </c>
      <c r="B447" s="59" t="s">
        <v>16</v>
      </c>
      <c r="C447" s="60" t="s">
        <v>900</v>
      </c>
      <c r="D447" s="61" t="s">
        <v>10</v>
      </c>
      <c r="E447" s="56">
        <v>11462.25</v>
      </c>
      <c r="F447" s="84"/>
      <c r="G447" s="85"/>
      <c r="H447" s="64" t="s">
        <v>898</v>
      </c>
      <c r="I447" s="65">
        <v>6935205395658</v>
      </c>
      <c r="J447" s="1"/>
      <c r="K447" s="57"/>
      <c r="L447" s="58">
        <f>K447*E447</f>
        <v>0</v>
      </c>
    </row>
    <row r="448" spans="1:12" ht="39" customHeight="1" x14ac:dyDescent="0.2">
      <c r="A448" s="59" t="s">
        <v>901</v>
      </c>
      <c r="B448" s="59" t="s">
        <v>16</v>
      </c>
      <c r="C448" s="60" t="s">
        <v>902</v>
      </c>
      <c r="D448" s="61" t="s">
        <v>10</v>
      </c>
      <c r="E448" s="56">
        <v>18972</v>
      </c>
      <c r="F448" s="84"/>
      <c r="G448" s="85"/>
      <c r="H448" s="64" t="s">
        <v>636</v>
      </c>
      <c r="I448" s="65">
        <v>6935205396334</v>
      </c>
      <c r="J448" s="1"/>
      <c r="K448" s="57"/>
      <c r="L448" s="58">
        <f>K448*E448</f>
        <v>0</v>
      </c>
    </row>
    <row r="449" spans="1:12" ht="39" customHeight="1" x14ac:dyDescent="0.2">
      <c r="A449" s="59" t="s">
        <v>903</v>
      </c>
      <c r="B449" s="59" t="s">
        <v>16</v>
      </c>
      <c r="C449" s="60" t="s">
        <v>904</v>
      </c>
      <c r="D449" s="61" t="s">
        <v>10</v>
      </c>
      <c r="E449" s="56">
        <v>33991.5</v>
      </c>
      <c r="F449" s="84"/>
      <c r="G449" s="85"/>
      <c r="H449" s="64" t="s">
        <v>898</v>
      </c>
      <c r="I449" s="65">
        <v>6973726142993</v>
      </c>
      <c r="J449" s="1"/>
      <c r="K449" s="57"/>
      <c r="L449" s="58">
        <f>K449*E449</f>
        <v>0</v>
      </c>
    </row>
    <row r="450" spans="1:12" ht="39" customHeight="1" x14ac:dyDescent="0.2">
      <c r="A450" s="59" t="s">
        <v>905</v>
      </c>
      <c r="B450" s="59" t="s">
        <v>16</v>
      </c>
      <c r="C450" s="60" t="s">
        <v>906</v>
      </c>
      <c r="D450" s="61" t="s">
        <v>10</v>
      </c>
      <c r="E450" s="56">
        <v>11462.25</v>
      </c>
      <c r="F450" s="84"/>
      <c r="G450" s="85"/>
      <c r="H450" s="64" t="s">
        <v>898</v>
      </c>
      <c r="I450" s="65">
        <v>6935205395641</v>
      </c>
      <c r="J450" s="1"/>
      <c r="K450" s="57"/>
      <c r="L450" s="58">
        <f>K450*E450</f>
        <v>0</v>
      </c>
    </row>
    <row r="451" spans="1:12" ht="39" customHeight="1" x14ac:dyDescent="0.2">
      <c r="A451" s="59" t="s">
        <v>907</v>
      </c>
      <c r="B451" s="59" t="s">
        <v>16</v>
      </c>
      <c r="C451" s="60" t="s">
        <v>908</v>
      </c>
      <c r="D451" s="61" t="s">
        <v>10</v>
      </c>
      <c r="E451" s="56">
        <v>18972</v>
      </c>
      <c r="F451" s="84"/>
      <c r="G451" s="85"/>
      <c r="H451" s="64" t="s">
        <v>636</v>
      </c>
      <c r="I451" s="65">
        <v>6935205396327</v>
      </c>
      <c r="J451" s="1"/>
      <c r="K451" s="57"/>
      <c r="L451" s="58">
        <f>K451*E451</f>
        <v>0</v>
      </c>
    </row>
    <row r="452" spans="1:12" ht="39" customHeight="1" x14ac:dyDescent="0.2">
      <c r="A452" s="59" t="s">
        <v>909</v>
      </c>
      <c r="B452" s="59" t="s">
        <v>16</v>
      </c>
      <c r="C452" s="60" t="s">
        <v>910</v>
      </c>
      <c r="D452" s="61" t="s">
        <v>10</v>
      </c>
      <c r="E452" s="56">
        <v>33991.5</v>
      </c>
      <c r="F452" s="84"/>
      <c r="G452" s="85"/>
      <c r="H452" s="64" t="s">
        <v>898</v>
      </c>
      <c r="I452" s="65">
        <v>6973726142948</v>
      </c>
      <c r="J452" s="1"/>
      <c r="K452" s="57"/>
      <c r="L452" s="58">
        <f>K452*E452</f>
        <v>0</v>
      </c>
    </row>
    <row r="453" spans="1:12" ht="39" customHeight="1" x14ac:dyDescent="0.2">
      <c r="A453" s="59" t="s">
        <v>913</v>
      </c>
      <c r="B453" s="59" t="s">
        <v>16</v>
      </c>
      <c r="C453" s="60" t="s">
        <v>914</v>
      </c>
      <c r="D453" s="61" t="s">
        <v>10</v>
      </c>
      <c r="E453" s="56">
        <v>11462.25</v>
      </c>
      <c r="F453" s="84"/>
      <c r="G453" s="85"/>
      <c r="H453" s="64" t="s">
        <v>898</v>
      </c>
      <c r="I453" s="65">
        <v>6921734908148</v>
      </c>
      <c r="J453" s="1"/>
      <c r="K453" s="57"/>
      <c r="L453" s="58">
        <f>K453*E453</f>
        <v>0</v>
      </c>
    </row>
    <row r="454" spans="1:12" ht="39" customHeight="1" x14ac:dyDescent="0.2">
      <c r="A454" s="59" t="s">
        <v>915</v>
      </c>
      <c r="B454" s="59" t="s">
        <v>16</v>
      </c>
      <c r="C454" s="60" t="s">
        <v>916</v>
      </c>
      <c r="D454" s="61" t="s">
        <v>10</v>
      </c>
      <c r="E454" s="56">
        <v>18576.75</v>
      </c>
      <c r="F454" s="84"/>
      <c r="G454" s="85"/>
      <c r="H454" s="64" t="s">
        <v>636</v>
      </c>
      <c r="I454" s="65">
        <v>6921734908155</v>
      </c>
      <c r="J454" s="1"/>
      <c r="K454" s="57"/>
      <c r="L454" s="58">
        <f>K454*E454</f>
        <v>0</v>
      </c>
    </row>
    <row r="455" spans="1:12" ht="39" customHeight="1" x14ac:dyDescent="0.2">
      <c r="A455" s="59" t="s">
        <v>917</v>
      </c>
      <c r="B455" s="59" t="s">
        <v>16</v>
      </c>
      <c r="C455" s="60" t="s">
        <v>918</v>
      </c>
      <c r="D455" s="61" t="s">
        <v>10</v>
      </c>
      <c r="E455" s="56">
        <v>28062.75</v>
      </c>
      <c r="F455" s="84"/>
      <c r="G455" s="85"/>
      <c r="H455" s="64" t="s">
        <v>898</v>
      </c>
      <c r="I455" s="65">
        <v>6970914811204</v>
      </c>
      <c r="J455" s="1"/>
      <c r="K455" s="57"/>
      <c r="L455" s="58">
        <f>K455*E455</f>
        <v>0</v>
      </c>
    </row>
    <row r="456" spans="1:12" ht="39" customHeight="1" x14ac:dyDescent="0.2">
      <c r="A456" s="59" t="s">
        <v>919</v>
      </c>
      <c r="B456" s="59" t="s">
        <v>16</v>
      </c>
      <c r="C456" s="60" t="s">
        <v>920</v>
      </c>
      <c r="D456" s="61" t="s">
        <v>10</v>
      </c>
      <c r="E456" s="56">
        <v>28062.75</v>
      </c>
      <c r="F456" s="84"/>
      <c r="G456" s="85"/>
      <c r="H456" s="64" t="s">
        <v>898</v>
      </c>
      <c r="I456" s="65">
        <v>6970914811211</v>
      </c>
      <c r="J456" s="1"/>
      <c r="K456" s="57"/>
      <c r="L456" s="58">
        <f>K456*E456</f>
        <v>0</v>
      </c>
    </row>
    <row r="457" spans="1:12" ht="39" customHeight="1" x14ac:dyDescent="0.2">
      <c r="A457" s="59" t="s">
        <v>921</v>
      </c>
      <c r="B457" s="59" t="s">
        <v>16</v>
      </c>
      <c r="C457" s="60" t="s">
        <v>922</v>
      </c>
      <c r="D457" s="61" t="s">
        <v>10</v>
      </c>
      <c r="E457" s="56">
        <v>28062.75</v>
      </c>
      <c r="F457" s="84"/>
      <c r="G457" s="85"/>
      <c r="H457" s="64" t="s">
        <v>898</v>
      </c>
      <c r="I457" s="65">
        <v>6970914811228</v>
      </c>
      <c r="J457" s="1"/>
      <c r="K457" s="57"/>
      <c r="L457" s="58">
        <f>K457*E457</f>
        <v>0</v>
      </c>
    </row>
    <row r="458" spans="1:12" ht="39" customHeight="1" x14ac:dyDescent="0.2">
      <c r="A458" s="59" t="s">
        <v>923</v>
      </c>
      <c r="B458" s="59" t="s">
        <v>16</v>
      </c>
      <c r="C458" s="60" t="s">
        <v>924</v>
      </c>
      <c r="D458" s="61" t="s">
        <v>10</v>
      </c>
      <c r="E458" s="56">
        <v>28062.75</v>
      </c>
      <c r="F458" s="84"/>
      <c r="G458" s="85"/>
      <c r="H458" s="64" t="s">
        <v>898</v>
      </c>
      <c r="I458" s="65">
        <v>6970914811235</v>
      </c>
      <c r="J458" s="1"/>
      <c r="K458" s="57"/>
      <c r="L458" s="58">
        <f>K458*E458</f>
        <v>0</v>
      </c>
    </row>
    <row r="459" spans="1:12" ht="39" customHeight="1" x14ac:dyDescent="0.2">
      <c r="A459" s="59" t="s">
        <v>2940</v>
      </c>
      <c r="B459" s="59" t="s">
        <v>16</v>
      </c>
      <c r="C459" s="60" t="s">
        <v>2941</v>
      </c>
      <c r="D459" s="61" t="s">
        <v>10</v>
      </c>
      <c r="E459" s="56">
        <v>68773.5</v>
      </c>
      <c r="F459" s="84"/>
      <c r="G459" s="85"/>
      <c r="H459" s="64" t="s">
        <v>1022</v>
      </c>
      <c r="I459" s="65">
        <v>6921734908001</v>
      </c>
      <c r="J459" s="1"/>
      <c r="K459" s="57"/>
      <c r="L459" s="58">
        <f>K459*E459</f>
        <v>0</v>
      </c>
    </row>
    <row r="460" spans="1:12" ht="39" customHeight="1" x14ac:dyDescent="0.2">
      <c r="A460" s="59" t="s">
        <v>2942</v>
      </c>
      <c r="B460" s="59" t="s">
        <v>16</v>
      </c>
      <c r="C460" s="60" t="s">
        <v>2943</v>
      </c>
      <c r="D460" s="61" t="s">
        <v>10</v>
      </c>
      <c r="E460" s="56">
        <v>37944</v>
      </c>
      <c r="F460" s="84"/>
      <c r="G460" s="85"/>
      <c r="H460" s="64" t="s">
        <v>1082</v>
      </c>
      <c r="I460" s="65">
        <v>6921734908032</v>
      </c>
      <c r="J460" s="1"/>
      <c r="K460" s="57"/>
      <c r="L460" s="58">
        <f>K460*E460</f>
        <v>0</v>
      </c>
    </row>
    <row r="461" spans="1:12" ht="39" customHeight="1" x14ac:dyDescent="0.2">
      <c r="A461" s="59" t="s">
        <v>2938</v>
      </c>
      <c r="B461" s="59" t="s">
        <v>16</v>
      </c>
      <c r="C461" s="60" t="s">
        <v>2939</v>
      </c>
      <c r="D461" s="61" t="s">
        <v>10</v>
      </c>
      <c r="E461" s="56">
        <v>54544.5</v>
      </c>
      <c r="F461" s="84"/>
      <c r="G461" s="85"/>
      <c r="H461" s="64" t="s">
        <v>636</v>
      </c>
      <c r="I461" s="65">
        <v>6921734908049</v>
      </c>
      <c r="J461" s="1"/>
      <c r="K461" s="57"/>
      <c r="L461" s="58">
        <f>K461*E461</f>
        <v>0</v>
      </c>
    </row>
    <row r="462" spans="1:12" ht="39" customHeight="1" x14ac:dyDescent="0.2">
      <c r="A462" s="59" t="s">
        <v>911</v>
      </c>
      <c r="B462" s="59" t="s">
        <v>16</v>
      </c>
      <c r="C462" s="60" t="s">
        <v>912</v>
      </c>
      <c r="D462" s="61" t="s">
        <v>10</v>
      </c>
      <c r="E462" s="56">
        <v>15810</v>
      </c>
      <c r="F462" s="84"/>
      <c r="G462" s="85"/>
      <c r="H462" s="64" t="s">
        <v>898</v>
      </c>
      <c r="I462" s="65">
        <v>6921734908087</v>
      </c>
      <c r="J462" s="1"/>
      <c r="K462" s="57"/>
      <c r="L462" s="58">
        <f>K462*E462</f>
        <v>0</v>
      </c>
    </row>
    <row r="463" spans="1:12" ht="39" customHeight="1" x14ac:dyDescent="0.2">
      <c r="A463" s="59" t="s">
        <v>5362</v>
      </c>
      <c r="B463" s="59" t="s">
        <v>5321</v>
      </c>
      <c r="C463" s="60" t="s">
        <v>5363</v>
      </c>
      <c r="D463" s="61" t="s">
        <v>10</v>
      </c>
      <c r="E463" s="56">
        <v>30829.5</v>
      </c>
      <c r="F463" s="84"/>
      <c r="G463" s="85"/>
      <c r="H463" s="64" t="s">
        <v>1012</v>
      </c>
      <c r="I463" s="65">
        <v>6973107486227</v>
      </c>
      <c r="J463" s="1"/>
      <c r="K463" s="57"/>
      <c r="L463" s="58">
        <f>K463*E463</f>
        <v>0</v>
      </c>
    </row>
    <row r="464" spans="1:12" ht="39" customHeight="1" x14ac:dyDescent="0.2">
      <c r="A464" s="59" t="s">
        <v>5364</v>
      </c>
      <c r="B464" s="59" t="s">
        <v>5321</v>
      </c>
      <c r="C464" s="60" t="s">
        <v>5365</v>
      </c>
      <c r="D464" s="61" t="s">
        <v>10</v>
      </c>
      <c r="E464" s="56">
        <v>34782</v>
      </c>
      <c r="F464" s="84"/>
      <c r="G464" s="85"/>
      <c r="H464" s="64" t="s">
        <v>1005</v>
      </c>
      <c r="I464" s="65">
        <v>6973107486234</v>
      </c>
      <c r="J464" s="1"/>
      <c r="K464" s="57"/>
      <c r="L464" s="58">
        <f>K464*E464</f>
        <v>0</v>
      </c>
    </row>
    <row r="465" spans="1:12" ht="39" customHeight="1" x14ac:dyDescent="0.2">
      <c r="A465" s="59" t="s">
        <v>6577</v>
      </c>
      <c r="B465" s="59" t="s">
        <v>6235</v>
      </c>
      <c r="C465" s="60" t="s">
        <v>6578</v>
      </c>
      <c r="D465" s="61" t="s">
        <v>10</v>
      </c>
      <c r="E465" s="56">
        <v>65611.5</v>
      </c>
      <c r="F465" s="84"/>
      <c r="G465" s="85"/>
      <c r="H465" s="64" t="s">
        <v>6357</v>
      </c>
      <c r="I465" s="65">
        <v>4680211565350</v>
      </c>
      <c r="J465" s="1"/>
      <c r="K465" s="57"/>
      <c r="L465" s="58">
        <f>K465*E465</f>
        <v>0</v>
      </c>
    </row>
    <row r="466" spans="1:12" ht="39" customHeight="1" x14ac:dyDescent="0.2">
      <c r="A466" s="59" t="s">
        <v>6579</v>
      </c>
      <c r="B466" s="59" t="s">
        <v>6235</v>
      </c>
      <c r="C466" s="60" t="s">
        <v>6580</v>
      </c>
      <c r="D466" s="61" t="s">
        <v>10</v>
      </c>
      <c r="E466" s="56">
        <v>65611.5</v>
      </c>
      <c r="F466" s="84"/>
      <c r="G466" s="85"/>
      <c r="H466" s="64" t="s">
        <v>6357</v>
      </c>
      <c r="I466" s="65">
        <v>4680211565343</v>
      </c>
      <c r="J466" s="1"/>
      <c r="K466" s="57"/>
      <c r="L466" s="58">
        <f>K466*E466</f>
        <v>0</v>
      </c>
    </row>
    <row r="467" spans="1:12" ht="39" customHeight="1" x14ac:dyDescent="0.2">
      <c r="A467" s="59" t="s">
        <v>6581</v>
      </c>
      <c r="B467" s="59" t="s">
        <v>6235</v>
      </c>
      <c r="C467" s="60" t="s">
        <v>6582</v>
      </c>
      <c r="D467" s="61" t="s">
        <v>10</v>
      </c>
      <c r="E467" s="56">
        <v>50592</v>
      </c>
      <c r="F467" s="84"/>
      <c r="G467" s="85"/>
      <c r="H467" s="64" t="s">
        <v>6357</v>
      </c>
      <c r="I467" s="65">
        <v>4680211624873</v>
      </c>
      <c r="J467" s="1"/>
      <c r="K467" s="57"/>
      <c r="L467" s="58">
        <f>K467*E467</f>
        <v>0</v>
      </c>
    </row>
    <row r="468" spans="1:12" ht="39" customHeight="1" x14ac:dyDescent="0.2">
      <c r="A468" s="59" t="s">
        <v>6583</v>
      </c>
      <c r="B468" s="59" t="s">
        <v>6235</v>
      </c>
      <c r="C468" s="60" t="s">
        <v>6584</v>
      </c>
      <c r="D468" s="61" t="s">
        <v>10</v>
      </c>
      <c r="E468" s="56">
        <v>50592</v>
      </c>
      <c r="F468" s="84"/>
      <c r="G468" s="85"/>
      <c r="H468" s="64" t="s">
        <v>6357</v>
      </c>
      <c r="I468" s="65">
        <v>4680211624859</v>
      </c>
      <c r="J468" s="1"/>
      <c r="K468" s="57"/>
      <c r="L468" s="58">
        <f>K468*E468</f>
        <v>0</v>
      </c>
    </row>
    <row r="469" spans="1:12" ht="39" customHeight="1" x14ac:dyDescent="0.2">
      <c r="A469" s="59" t="s">
        <v>6585</v>
      </c>
      <c r="B469" s="59" t="s">
        <v>6235</v>
      </c>
      <c r="C469" s="60" t="s">
        <v>6586</v>
      </c>
      <c r="D469" s="61" t="s">
        <v>10</v>
      </c>
      <c r="E469" s="56">
        <v>65611.5</v>
      </c>
      <c r="F469" s="84"/>
      <c r="G469" s="85"/>
      <c r="H469" s="64" t="s">
        <v>6357</v>
      </c>
      <c r="I469" s="65">
        <v>4680211565268</v>
      </c>
      <c r="J469" s="1"/>
      <c r="K469" s="57"/>
      <c r="L469" s="58">
        <f>K469*E469</f>
        <v>0</v>
      </c>
    </row>
    <row r="470" spans="1:12" ht="39" customHeight="1" x14ac:dyDescent="0.2">
      <c r="A470" s="59" t="s">
        <v>6587</v>
      </c>
      <c r="B470" s="59" t="s">
        <v>6235</v>
      </c>
      <c r="C470" s="60" t="s">
        <v>6588</v>
      </c>
      <c r="D470" s="61" t="s">
        <v>10</v>
      </c>
      <c r="E470" s="56">
        <v>60868.5</v>
      </c>
      <c r="F470" s="84"/>
      <c r="G470" s="85"/>
      <c r="H470" s="64" t="s">
        <v>6357</v>
      </c>
      <c r="I470" s="65">
        <v>4680211624484</v>
      </c>
      <c r="J470" s="1"/>
      <c r="K470" s="57"/>
      <c r="L470" s="58">
        <f>K470*E470</f>
        <v>0</v>
      </c>
    </row>
    <row r="471" spans="1:12" ht="39" customHeight="1" x14ac:dyDescent="0.2">
      <c r="A471" s="59" t="s">
        <v>6589</v>
      </c>
      <c r="B471" s="59" t="s">
        <v>6235</v>
      </c>
      <c r="C471" s="60" t="s">
        <v>6590</v>
      </c>
      <c r="D471" s="61" t="s">
        <v>10</v>
      </c>
      <c r="E471" s="56">
        <v>65295.3</v>
      </c>
      <c r="F471" s="84"/>
      <c r="G471" s="85"/>
      <c r="H471" s="64" t="s">
        <v>6357</v>
      </c>
      <c r="I471" s="65">
        <v>4680211565336</v>
      </c>
      <c r="J471" s="1"/>
      <c r="K471" s="57"/>
      <c r="L471" s="58">
        <f>K471*E471</f>
        <v>0</v>
      </c>
    </row>
    <row r="472" spans="1:12" ht="39" customHeight="1" x14ac:dyDescent="0.2">
      <c r="A472" s="59" t="s">
        <v>6591</v>
      </c>
      <c r="B472" s="59" t="s">
        <v>6235</v>
      </c>
      <c r="C472" s="60" t="s">
        <v>6592</v>
      </c>
      <c r="D472" s="61" t="s">
        <v>10</v>
      </c>
      <c r="E472" s="56">
        <v>45849</v>
      </c>
      <c r="F472" s="84"/>
      <c r="G472" s="85"/>
      <c r="H472" s="64" t="s">
        <v>6357</v>
      </c>
      <c r="I472" s="65">
        <v>4680211625030</v>
      </c>
      <c r="J472" s="1"/>
      <c r="K472" s="57"/>
      <c r="L472" s="58">
        <f>K472*E472</f>
        <v>0</v>
      </c>
    </row>
    <row r="473" spans="1:12" ht="39" customHeight="1" x14ac:dyDescent="0.2">
      <c r="A473" s="59" t="s">
        <v>6593</v>
      </c>
      <c r="B473" s="59" t="s">
        <v>6235</v>
      </c>
      <c r="C473" s="60" t="s">
        <v>6594</v>
      </c>
      <c r="D473" s="61" t="s">
        <v>10</v>
      </c>
      <c r="E473" s="56">
        <v>60868.5</v>
      </c>
      <c r="F473" s="84"/>
      <c r="G473" s="85"/>
      <c r="H473" s="64" t="s">
        <v>6357</v>
      </c>
      <c r="I473" s="65">
        <v>4680211625207</v>
      </c>
      <c r="J473" s="1"/>
      <c r="K473" s="57"/>
      <c r="L473" s="58">
        <f>K473*E473</f>
        <v>0</v>
      </c>
    </row>
    <row r="474" spans="1:12" ht="39" customHeight="1" x14ac:dyDescent="0.2">
      <c r="A474" s="59" t="s">
        <v>6595</v>
      </c>
      <c r="B474" s="59" t="s">
        <v>6235</v>
      </c>
      <c r="C474" s="60" t="s">
        <v>6596</v>
      </c>
      <c r="D474" s="61" t="s">
        <v>10</v>
      </c>
      <c r="E474" s="56">
        <v>60868.5</v>
      </c>
      <c r="F474" s="84"/>
      <c r="G474" s="85"/>
      <c r="H474" s="64" t="s">
        <v>6357</v>
      </c>
      <c r="I474" s="65">
        <v>4680211625214</v>
      </c>
      <c r="J474" s="1"/>
      <c r="K474" s="57"/>
      <c r="L474" s="58">
        <f>K474*E474</f>
        <v>0</v>
      </c>
    </row>
    <row r="475" spans="1:12" ht="39" customHeight="1" x14ac:dyDescent="0.2">
      <c r="A475" s="59" t="s">
        <v>6597</v>
      </c>
      <c r="B475" s="59" t="s">
        <v>6235</v>
      </c>
      <c r="C475" s="60" t="s">
        <v>6598</v>
      </c>
      <c r="D475" s="61" t="s">
        <v>10</v>
      </c>
      <c r="E475" s="56">
        <v>60868.5</v>
      </c>
      <c r="F475" s="84"/>
      <c r="G475" s="85"/>
      <c r="H475" s="64" t="s">
        <v>6357</v>
      </c>
      <c r="I475" s="65">
        <v>4680211625191</v>
      </c>
      <c r="J475" s="1"/>
      <c r="K475" s="57"/>
      <c r="L475" s="58">
        <f>K475*E475</f>
        <v>0</v>
      </c>
    </row>
    <row r="476" spans="1:12" ht="39" customHeight="1" x14ac:dyDescent="0.2">
      <c r="A476" s="59" t="s">
        <v>6599</v>
      </c>
      <c r="B476" s="59" t="s">
        <v>6235</v>
      </c>
      <c r="C476" s="60" t="s">
        <v>6600</v>
      </c>
      <c r="D476" s="61" t="s">
        <v>10</v>
      </c>
      <c r="E476" s="56">
        <v>60868.5</v>
      </c>
      <c r="F476" s="84"/>
      <c r="G476" s="85"/>
      <c r="H476" s="64" t="s">
        <v>6357</v>
      </c>
      <c r="I476" s="65">
        <v>4680211624897</v>
      </c>
      <c r="J476" s="1"/>
      <c r="K476" s="57"/>
      <c r="L476" s="58">
        <f>K476*E476</f>
        <v>0</v>
      </c>
    </row>
    <row r="477" spans="1:12" ht="39" customHeight="1" x14ac:dyDescent="0.2">
      <c r="A477" s="59" t="s">
        <v>6601</v>
      </c>
      <c r="B477" s="59" t="s">
        <v>6235</v>
      </c>
      <c r="C477" s="60" t="s">
        <v>6602</v>
      </c>
      <c r="D477" s="61" t="s">
        <v>10</v>
      </c>
      <c r="E477" s="56">
        <v>60868.5</v>
      </c>
      <c r="F477" s="84"/>
      <c r="G477" s="85"/>
      <c r="H477" s="64" t="s">
        <v>6357</v>
      </c>
      <c r="I477" s="65">
        <v>4680211624880</v>
      </c>
      <c r="J477" s="1"/>
      <c r="K477" s="57"/>
      <c r="L477" s="58">
        <f>K477*E477</f>
        <v>0</v>
      </c>
    </row>
    <row r="478" spans="1:12" ht="39" customHeight="1" x14ac:dyDescent="0.2">
      <c r="A478" s="59" t="s">
        <v>6603</v>
      </c>
      <c r="B478" s="59" t="s">
        <v>6228</v>
      </c>
      <c r="C478" s="60" t="s">
        <v>6604</v>
      </c>
      <c r="D478" s="61" t="s">
        <v>10</v>
      </c>
      <c r="E478" s="56">
        <v>28458</v>
      </c>
      <c r="F478" s="84"/>
      <c r="G478" s="85"/>
      <c r="H478" s="64" t="s">
        <v>6357</v>
      </c>
      <c r="I478" s="65">
        <v>4680211466459</v>
      </c>
      <c r="J478" s="1"/>
      <c r="K478" s="57"/>
      <c r="L478" s="58">
        <f>K478*E478</f>
        <v>0</v>
      </c>
    </row>
    <row r="479" spans="1:12" ht="39" customHeight="1" x14ac:dyDescent="0.2">
      <c r="A479" s="59" t="s">
        <v>6605</v>
      </c>
      <c r="B479" s="59" t="s">
        <v>6235</v>
      </c>
      <c r="C479" s="60" t="s">
        <v>6606</v>
      </c>
      <c r="D479" s="61" t="s">
        <v>10</v>
      </c>
      <c r="E479" s="56">
        <v>45849</v>
      </c>
      <c r="F479" s="84"/>
      <c r="G479" s="85"/>
      <c r="H479" s="64" t="s">
        <v>6357</v>
      </c>
      <c r="I479" s="65">
        <v>4680211624699</v>
      </c>
      <c r="J479" s="1"/>
      <c r="K479" s="57"/>
      <c r="L479" s="58">
        <f>K479*E479</f>
        <v>0</v>
      </c>
    </row>
    <row r="480" spans="1:12" ht="39" customHeight="1" x14ac:dyDescent="0.2">
      <c r="A480" s="59" t="s">
        <v>6607</v>
      </c>
      <c r="B480" s="59" t="s">
        <v>6235</v>
      </c>
      <c r="C480" s="60" t="s">
        <v>6608</v>
      </c>
      <c r="D480" s="61" t="s">
        <v>10</v>
      </c>
      <c r="E480" s="56">
        <v>60868.5</v>
      </c>
      <c r="F480" s="84"/>
      <c r="G480" s="85"/>
      <c r="H480" s="64" t="s">
        <v>6357</v>
      </c>
      <c r="I480" s="65">
        <v>4680211624774</v>
      </c>
      <c r="J480" s="1"/>
      <c r="K480" s="57"/>
      <c r="L480" s="58">
        <f>K480*E480</f>
        <v>0</v>
      </c>
    </row>
    <row r="481" spans="1:12" ht="39" customHeight="1" x14ac:dyDescent="0.2">
      <c r="A481" s="59" t="s">
        <v>6609</v>
      </c>
      <c r="B481" s="59" t="s">
        <v>6235</v>
      </c>
      <c r="C481" s="60" t="s">
        <v>6610</v>
      </c>
      <c r="D481" s="61" t="s">
        <v>10</v>
      </c>
      <c r="E481" s="56">
        <v>60868.5</v>
      </c>
      <c r="F481" s="84"/>
      <c r="G481" s="85"/>
      <c r="H481" s="64" t="s">
        <v>6357</v>
      </c>
      <c r="I481" s="65">
        <v>4680211624781</v>
      </c>
      <c r="J481" s="1"/>
      <c r="K481" s="57"/>
      <c r="L481" s="58">
        <f>K481*E481</f>
        <v>0</v>
      </c>
    </row>
    <row r="482" spans="1:12" ht="39" customHeight="1" x14ac:dyDescent="0.2">
      <c r="A482" s="59" t="s">
        <v>6611</v>
      </c>
      <c r="B482" s="59" t="s">
        <v>6235</v>
      </c>
      <c r="C482" s="60" t="s">
        <v>6612</v>
      </c>
      <c r="D482" s="61" t="s">
        <v>10</v>
      </c>
      <c r="E482" s="56">
        <v>60868.5</v>
      </c>
      <c r="F482" s="84"/>
      <c r="G482" s="85"/>
      <c r="H482" s="64" t="s">
        <v>6357</v>
      </c>
      <c r="I482" s="65">
        <v>4680211624798</v>
      </c>
      <c r="J482" s="1"/>
      <c r="K482" s="57"/>
      <c r="L482" s="58">
        <f>K482*E482</f>
        <v>0</v>
      </c>
    </row>
    <row r="483" spans="1:12" ht="39" customHeight="1" x14ac:dyDescent="0.2">
      <c r="A483" s="59" t="s">
        <v>6613</v>
      </c>
      <c r="B483" s="59" t="s">
        <v>6235</v>
      </c>
      <c r="C483" s="60" t="s">
        <v>6614</v>
      </c>
      <c r="D483" s="61" t="s">
        <v>10</v>
      </c>
      <c r="E483" s="56">
        <v>73911.75</v>
      </c>
      <c r="F483" s="84"/>
      <c r="G483" s="85"/>
      <c r="H483" s="64" t="s">
        <v>6357</v>
      </c>
      <c r="I483" s="65">
        <v>4680211624996</v>
      </c>
      <c r="J483" s="1"/>
      <c r="K483" s="57"/>
      <c r="L483" s="58">
        <f>K483*E483</f>
        <v>0</v>
      </c>
    </row>
    <row r="484" spans="1:12" ht="39" customHeight="1" x14ac:dyDescent="0.2">
      <c r="A484" s="59" t="s">
        <v>6615</v>
      </c>
      <c r="B484" s="59" t="s">
        <v>6235</v>
      </c>
      <c r="C484" s="60" t="s">
        <v>6616</v>
      </c>
      <c r="D484" s="61" t="s">
        <v>10</v>
      </c>
      <c r="E484" s="56">
        <v>73911.75</v>
      </c>
      <c r="F484" s="84"/>
      <c r="G484" s="85"/>
      <c r="H484" s="64" t="s">
        <v>6357</v>
      </c>
      <c r="I484" s="65">
        <v>4680211625009</v>
      </c>
      <c r="J484" s="1"/>
      <c r="K484" s="57"/>
      <c r="L484" s="58">
        <f>K484*E484</f>
        <v>0</v>
      </c>
    </row>
    <row r="485" spans="1:12" ht="39" customHeight="1" x14ac:dyDescent="0.2">
      <c r="A485" s="59" t="s">
        <v>6617</v>
      </c>
      <c r="B485" s="59" t="s">
        <v>6235</v>
      </c>
      <c r="C485" s="60" t="s">
        <v>6618</v>
      </c>
      <c r="D485" s="61" t="s">
        <v>10</v>
      </c>
      <c r="E485" s="56">
        <v>57706.5</v>
      </c>
      <c r="F485" s="84"/>
      <c r="G485" s="85"/>
      <c r="H485" s="64" t="s">
        <v>6396</v>
      </c>
      <c r="I485" s="65">
        <v>4680211566043</v>
      </c>
      <c r="J485" s="1"/>
      <c r="K485" s="57"/>
      <c r="L485" s="58">
        <f>K485*E485</f>
        <v>0</v>
      </c>
    </row>
    <row r="486" spans="1:12" ht="39" customHeight="1" x14ac:dyDescent="0.2">
      <c r="A486" s="59" t="s">
        <v>6619</v>
      </c>
      <c r="B486" s="59" t="s">
        <v>6235</v>
      </c>
      <c r="C486" s="60" t="s">
        <v>6620</v>
      </c>
      <c r="D486" s="61" t="s">
        <v>10</v>
      </c>
      <c r="E486" s="56">
        <v>15019.5</v>
      </c>
      <c r="F486" s="84"/>
      <c r="G486" s="85"/>
      <c r="H486" s="64" t="s">
        <v>6458</v>
      </c>
      <c r="I486" s="65">
        <v>4690326261528</v>
      </c>
      <c r="J486" s="1"/>
      <c r="K486" s="57"/>
      <c r="L486" s="58">
        <f>K486*E486</f>
        <v>0</v>
      </c>
    </row>
    <row r="487" spans="1:12" ht="39" customHeight="1" x14ac:dyDescent="0.2">
      <c r="A487" s="59" t="s">
        <v>6621</v>
      </c>
      <c r="B487" s="59" t="s">
        <v>6228</v>
      </c>
      <c r="C487" s="60" t="s">
        <v>6622</v>
      </c>
      <c r="D487" s="61" t="s">
        <v>10</v>
      </c>
      <c r="E487" s="56">
        <v>26877</v>
      </c>
      <c r="F487" s="84"/>
      <c r="G487" s="85"/>
      <c r="H487" s="64" t="s">
        <v>6357</v>
      </c>
      <c r="I487" s="65">
        <v>4680211466534</v>
      </c>
      <c r="J487" s="1"/>
      <c r="K487" s="57"/>
      <c r="L487" s="58">
        <f>K487*E487</f>
        <v>0</v>
      </c>
    </row>
    <row r="488" spans="1:12" ht="39" customHeight="1" x14ac:dyDescent="0.2">
      <c r="A488" s="59" t="s">
        <v>6623</v>
      </c>
      <c r="B488" s="59" t="s">
        <v>6228</v>
      </c>
      <c r="C488" s="60" t="s">
        <v>6624</v>
      </c>
      <c r="D488" s="61" t="s">
        <v>10</v>
      </c>
      <c r="E488" s="56">
        <v>26877</v>
      </c>
      <c r="F488" s="84"/>
      <c r="G488" s="85"/>
      <c r="H488" s="64" t="s">
        <v>6357</v>
      </c>
      <c r="I488" s="65">
        <v>4680211466558</v>
      </c>
      <c r="J488" s="1"/>
      <c r="K488" s="57"/>
      <c r="L488" s="58">
        <f>K488*E488</f>
        <v>0</v>
      </c>
    </row>
    <row r="489" spans="1:12" ht="39" customHeight="1" x14ac:dyDescent="0.2">
      <c r="A489" s="59" t="s">
        <v>6625</v>
      </c>
      <c r="B489" s="59" t="s">
        <v>6235</v>
      </c>
      <c r="C489" s="60" t="s">
        <v>6626</v>
      </c>
      <c r="D489" s="61" t="s">
        <v>10</v>
      </c>
      <c r="E489" s="56">
        <v>65611.5</v>
      </c>
      <c r="F489" s="84"/>
      <c r="G489" s="85"/>
      <c r="H489" s="64" t="s">
        <v>6396</v>
      </c>
      <c r="I489" s="65">
        <v>4680211566296</v>
      </c>
      <c r="J489" s="1"/>
      <c r="K489" s="57"/>
      <c r="L489" s="58">
        <f>K489*E489</f>
        <v>0</v>
      </c>
    </row>
    <row r="490" spans="1:12" ht="39" customHeight="1" x14ac:dyDescent="0.2">
      <c r="A490" s="59" t="s">
        <v>6627</v>
      </c>
      <c r="B490" s="59" t="s">
        <v>6235</v>
      </c>
      <c r="C490" s="60" t="s">
        <v>6628</v>
      </c>
      <c r="D490" s="61" t="s">
        <v>10</v>
      </c>
      <c r="E490" s="56">
        <v>15414.75</v>
      </c>
      <c r="F490" s="84"/>
      <c r="G490" s="85"/>
      <c r="H490" s="64" t="s">
        <v>6458</v>
      </c>
      <c r="I490" s="65">
        <v>4690326259860</v>
      </c>
      <c r="J490" s="1"/>
      <c r="K490" s="57"/>
      <c r="L490" s="58">
        <f>K490*E490</f>
        <v>0</v>
      </c>
    </row>
    <row r="491" spans="1:12" ht="39" customHeight="1" x14ac:dyDescent="0.2">
      <c r="A491" s="59" t="s">
        <v>6629</v>
      </c>
      <c r="B491" s="59" t="s">
        <v>6235</v>
      </c>
      <c r="C491" s="60" t="s">
        <v>6630</v>
      </c>
      <c r="D491" s="61" t="s">
        <v>10</v>
      </c>
      <c r="E491" s="56">
        <v>18972</v>
      </c>
      <c r="F491" s="84"/>
      <c r="G491" s="85"/>
      <c r="H491" s="64" t="s">
        <v>1162</v>
      </c>
      <c r="I491" s="65">
        <v>4680211560546</v>
      </c>
      <c r="J491" s="1"/>
      <c r="K491" s="57"/>
      <c r="L491" s="58">
        <f>K491*E491</f>
        <v>0</v>
      </c>
    </row>
    <row r="492" spans="1:12" ht="39" customHeight="1" x14ac:dyDescent="0.2">
      <c r="A492" s="59" t="s">
        <v>6631</v>
      </c>
      <c r="B492" s="59" t="s">
        <v>6235</v>
      </c>
      <c r="C492" s="60" t="s">
        <v>6632</v>
      </c>
      <c r="D492" s="61" t="s">
        <v>10</v>
      </c>
      <c r="E492" s="56">
        <v>17391</v>
      </c>
      <c r="F492" s="84"/>
      <c r="G492" s="85"/>
      <c r="H492" s="64" t="s">
        <v>6458</v>
      </c>
      <c r="I492" s="65">
        <v>4600395064111</v>
      </c>
      <c r="J492" s="1"/>
      <c r="K492" s="57"/>
      <c r="L492" s="58">
        <f>K492*E492</f>
        <v>0</v>
      </c>
    </row>
    <row r="493" spans="1:12" ht="39" customHeight="1" x14ac:dyDescent="0.2">
      <c r="A493" s="59" t="s">
        <v>6633</v>
      </c>
      <c r="B493" s="59" t="s">
        <v>6235</v>
      </c>
      <c r="C493" s="60" t="s">
        <v>6634</v>
      </c>
      <c r="D493" s="61" t="s">
        <v>10</v>
      </c>
      <c r="E493" s="56">
        <v>44268</v>
      </c>
      <c r="F493" s="84"/>
      <c r="G493" s="85"/>
      <c r="H493" s="64" t="s">
        <v>6357</v>
      </c>
      <c r="I493" s="65">
        <v>4690326237875</v>
      </c>
      <c r="J493" s="1"/>
      <c r="K493" s="57"/>
      <c r="L493" s="58">
        <f>K493*E493</f>
        <v>0</v>
      </c>
    </row>
    <row r="494" spans="1:12" ht="39" customHeight="1" x14ac:dyDescent="0.2">
      <c r="A494" s="59" t="s">
        <v>927</v>
      </c>
      <c r="B494" s="59" t="s">
        <v>16</v>
      </c>
      <c r="C494" s="60" t="s">
        <v>928</v>
      </c>
      <c r="D494" s="61" t="s">
        <v>10</v>
      </c>
      <c r="E494" s="56">
        <v>1106700</v>
      </c>
      <c r="F494" s="84"/>
      <c r="G494" s="85"/>
      <c r="H494" s="64" t="s">
        <v>17</v>
      </c>
      <c r="I494" s="65">
        <v>6921734978202</v>
      </c>
      <c r="J494" s="1"/>
      <c r="K494" s="57"/>
      <c r="L494" s="58">
        <f>K494*E494</f>
        <v>0</v>
      </c>
    </row>
    <row r="495" spans="1:12" ht="39" customHeight="1" x14ac:dyDescent="0.2">
      <c r="A495" s="59" t="s">
        <v>929</v>
      </c>
      <c r="B495" s="59" t="s">
        <v>16</v>
      </c>
      <c r="C495" s="60" t="s">
        <v>930</v>
      </c>
      <c r="D495" s="61" t="s">
        <v>10</v>
      </c>
      <c r="E495" s="56">
        <v>788128.5</v>
      </c>
      <c r="F495" s="84"/>
      <c r="G495" s="85"/>
      <c r="H495" s="64" t="s">
        <v>17</v>
      </c>
      <c r="I495" s="65">
        <v>6935205390370</v>
      </c>
      <c r="J495" s="1"/>
      <c r="K495" s="57"/>
      <c r="L495" s="58">
        <f>K495*E495</f>
        <v>0</v>
      </c>
    </row>
    <row r="496" spans="1:12" ht="39" customHeight="1" x14ac:dyDescent="0.2">
      <c r="A496" s="59" t="s">
        <v>931</v>
      </c>
      <c r="B496" s="59" t="s">
        <v>16</v>
      </c>
      <c r="C496" s="60" t="s">
        <v>932</v>
      </c>
      <c r="D496" s="61" t="s">
        <v>10</v>
      </c>
      <c r="E496" s="56">
        <v>1067175</v>
      </c>
      <c r="F496" s="84"/>
      <c r="G496" s="85"/>
      <c r="H496" s="64" t="s">
        <v>17</v>
      </c>
      <c r="I496" s="65">
        <v>6935205390387</v>
      </c>
      <c r="J496" s="1"/>
      <c r="K496" s="57"/>
      <c r="L496" s="58">
        <f>K496*E496</f>
        <v>0</v>
      </c>
    </row>
    <row r="497" spans="1:12" ht="39" customHeight="1" x14ac:dyDescent="0.2">
      <c r="A497" s="59" t="s">
        <v>933</v>
      </c>
      <c r="B497" s="59" t="s">
        <v>16</v>
      </c>
      <c r="C497" s="60" t="s">
        <v>934</v>
      </c>
      <c r="D497" s="61" t="s">
        <v>10</v>
      </c>
      <c r="E497" s="56">
        <v>31620</v>
      </c>
      <c r="F497" s="84"/>
      <c r="G497" s="85"/>
      <c r="H497" s="64" t="s">
        <v>559</v>
      </c>
      <c r="I497" s="65">
        <v>6921734987037</v>
      </c>
      <c r="J497" s="1"/>
      <c r="K497" s="57"/>
      <c r="L497" s="58">
        <f>K497*E497</f>
        <v>0</v>
      </c>
    </row>
    <row r="498" spans="1:12" ht="39" customHeight="1" x14ac:dyDescent="0.2">
      <c r="A498" s="59" t="s">
        <v>935</v>
      </c>
      <c r="B498" s="59" t="s">
        <v>16</v>
      </c>
      <c r="C498" s="60" t="s">
        <v>936</v>
      </c>
      <c r="D498" s="61" t="s">
        <v>10</v>
      </c>
      <c r="E498" s="56">
        <v>30829.5</v>
      </c>
      <c r="F498" s="84"/>
      <c r="G498" s="85"/>
      <c r="H498" s="64" t="s">
        <v>937</v>
      </c>
      <c r="I498" s="65">
        <v>6935205391544</v>
      </c>
      <c r="J498" s="1"/>
      <c r="K498" s="57"/>
      <c r="L498" s="58">
        <f>K498*E498</f>
        <v>0</v>
      </c>
    </row>
    <row r="499" spans="1:12" ht="39" customHeight="1" x14ac:dyDescent="0.2">
      <c r="A499" s="59" t="s">
        <v>938</v>
      </c>
      <c r="B499" s="59" t="s">
        <v>16</v>
      </c>
      <c r="C499" s="60" t="s">
        <v>939</v>
      </c>
      <c r="D499" s="61" t="s">
        <v>10</v>
      </c>
      <c r="E499" s="56">
        <v>98022</v>
      </c>
      <c r="F499" s="84"/>
      <c r="G499" s="85"/>
      <c r="H499" s="64" t="s">
        <v>940</v>
      </c>
      <c r="I499" s="65">
        <v>6935205390325</v>
      </c>
      <c r="J499" s="1"/>
      <c r="K499" s="57"/>
      <c r="L499" s="58">
        <f>K499*E499</f>
        <v>0</v>
      </c>
    </row>
    <row r="500" spans="1:12" ht="39" customHeight="1" x14ac:dyDescent="0.2">
      <c r="A500" s="59" t="s">
        <v>941</v>
      </c>
      <c r="B500" s="59" t="s">
        <v>16</v>
      </c>
      <c r="C500" s="60" t="s">
        <v>942</v>
      </c>
      <c r="D500" s="61" t="s">
        <v>10</v>
      </c>
      <c r="E500" s="56">
        <v>91698</v>
      </c>
      <c r="F500" s="84"/>
      <c r="G500" s="85"/>
      <c r="H500" s="64" t="s">
        <v>943</v>
      </c>
      <c r="I500" s="65">
        <v>6921734904690</v>
      </c>
      <c r="J500" s="1"/>
      <c r="K500" s="57"/>
      <c r="L500" s="58">
        <f>K500*E500</f>
        <v>0</v>
      </c>
    </row>
    <row r="501" spans="1:12" ht="39" customHeight="1" x14ac:dyDescent="0.2">
      <c r="A501" s="59" t="s">
        <v>944</v>
      </c>
      <c r="B501" s="59" t="s">
        <v>16</v>
      </c>
      <c r="C501" s="60" t="s">
        <v>945</v>
      </c>
      <c r="D501" s="61" t="s">
        <v>10</v>
      </c>
      <c r="E501" s="56">
        <v>158100</v>
      </c>
      <c r="F501" s="84"/>
      <c r="G501" s="85"/>
      <c r="H501" s="64" t="s">
        <v>25</v>
      </c>
      <c r="I501" s="65">
        <v>6935205390332</v>
      </c>
      <c r="J501" s="1"/>
      <c r="K501" s="57"/>
      <c r="L501" s="58">
        <f>K501*E501</f>
        <v>0</v>
      </c>
    </row>
    <row r="502" spans="1:12" ht="39" customHeight="1" x14ac:dyDescent="0.2">
      <c r="A502" s="59" t="s">
        <v>946</v>
      </c>
      <c r="B502" s="59" t="s">
        <v>16</v>
      </c>
      <c r="C502" s="60" t="s">
        <v>947</v>
      </c>
      <c r="D502" s="61" t="s">
        <v>10</v>
      </c>
      <c r="E502" s="56">
        <v>161262</v>
      </c>
      <c r="F502" s="84"/>
      <c r="G502" s="85"/>
      <c r="H502" s="64" t="s">
        <v>948</v>
      </c>
      <c r="I502" s="65">
        <v>6921734909428</v>
      </c>
      <c r="J502" s="1"/>
      <c r="K502" s="57"/>
      <c r="L502" s="58">
        <f>K502*E502</f>
        <v>0</v>
      </c>
    </row>
    <row r="503" spans="1:12" ht="39" customHeight="1" x14ac:dyDescent="0.2">
      <c r="A503" s="59" t="s">
        <v>957</v>
      </c>
      <c r="B503" s="59" t="s">
        <v>16</v>
      </c>
      <c r="C503" s="60" t="s">
        <v>958</v>
      </c>
      <c r="D503" s="61" t="s">
        <v>10</v>
      </c>
      <c r="E503" s="56">
        <v>292485</v>
      </c>
      <c r="F503" s="84"/>
      <c r="G503" s="85"/>
      <c r="H503" s="64" t="s">
        <v>11</v>
      </c>
      <c r="I503" s="65">
        <v>6935205390349</v>
      </c>
      <c r="J503" s="1"/>
      <c r="K503" s="57"/>
      <c r="L503" s="58">
        <f>K503*E503</f>
        <v>0</v>
      </c>
    </row>
    <row r="504" spans="1:12" ht="39" customHeight="1" x14ac:dyDescent="0.2">
      <c r="A504" s="59" t="s">
        <v>949</v>
      </c>
      <c r="B504" s="59" t="s">
        <v>16</v>
      </c>
      <c r="C504" s="60" t="s">
        <v>950</v>
      </c>
      <c r="D504" s="61" t="s">
        <v>10</v>
      </c>
      <c r="E504" s="56">
        <v>537540</v>
      </c>
      <c r="F504" s="84"/>
      <c r="G504" s="85"/>
      <c r="H504" s="64" t="s">
        <v>11</v>
      </c>
      <c r="I504" s="65">
        <v>6921734978172</v>
      </c>
      <c r="J504" s="1"/>
      <c r="K504" s="57"/>
      <c r="L504" s="58">
        <f>K504*E504</f>
        <v>0</v>
      </c>
    </row>
    <row r="505" spans="1:12" ht="39" customHeight="1" x14ac:dyDescent="0.2">
      <c r="A505" s="59" t="s">
        <v>963</v>
      </c>
      <c r="B505" s="59" t="s">
        <v>16</v>
      </c>
      <c r="C505" s="60" t="s">
        <v>964</v>
      </c>
      <c r="D505" s="61" t="s">
        <v>10</v>
      </c>
      <c r="E505" s="56">
        <v>1225275</v>
      </c>
      <c r="F505" s="84"/>
      <c r="G505" s="85"/>
      <c r="H505" s="64" t="s">
        <v>17</v>
      </c>
      <c r="I505" s="65">
        <v>6921734978820</v>
      </c>
      <c r="J505" s="1"/>
      <c r="K505" s="57"/>
      <c r="L505" s="58">
        <f>K505*E505</f>
        <v>0</v>
      </c>
    </row>
    <row r="506" spans="1:12" ht="39" customHeight="1" x14ac:dyDescent="0.2">
      <c r="A506" s="59" t="s">
        <v>969</v>
      </c>
      <c r="B506" s="59" t="s">
        <v>16</v>
      </c>
      <c r="C506" s="60" t="s">
        <v>970</v>
      </c>
      <c r="D506" s="61" t="s">
        <v>10</v>
      </c>
      <c r="E506" s="56">
        <v>869550</v>
      </c>
      <c r="F506" s="84"/>
      <c r="G506" s="85"/>
      <c r="H506" s="64" t="s">
        <v>17</v>
      </c>
      <c r="I506" s="65">
        <v>6921734987846</v>
      </c>
      <c r="J506" s="1"/>
      <c r="K506" s="57"/>
      <c r="L506" s="58">
        <f>K506*E506</f>
        <v>0</v>
      </c>
    </row>
    <row r="507" spans="1:12" ht="39" customHeight="1" x14ac:dyDescent="0.2">
      <c r="A507" s="59" t="s">
        <v>959</v>
      </c>
      <c r="B507" s="59" t="s">
        <v>16</v>
      </c>
      <c r="C507" s="60" t="s">
        <v>960</v>
      </c>
      <c r="D507" s="61" t="s">
        <v>10</v>
      </c>
      <c r="E507" s="56">
        <v>276675</v>
      </c>
      <c r="F507" s="84"/>
      <c r="G507" s="85"/>
      <c r="H507" s="64" t="s">
        <v>11</v>
      </c>
      <c r="I507" s="65">
        <v>6921734909435</v>
      </c>
      <c r="J507" s="1"/>
      <c r="K507" s="57"/>
      <c r="L507" s="58">
        <f>K507*E507</f>
        <v>0</v>
      </c>
    </row>
    <row r="508" spans="1:12" ht="39" customHeight="1" x14ac:dyDescent="0.2">
      <c r="A508" s="59" t="s">
        <v>951</v>
      </c>
      <c r="B508" s="59" t="s">
        <v>16</v>
      </c>
      <c r="C508" s="60" t="s">
        <v>952</v>
      </c>
      <c r="D508" s="61" t="s">
        <v>10</v>
      </c>
      <c r="E508" s="56">
        <v>750975</v>
      </c>
      <c r="F508" s="84"/>
      <c r="G508" s="85"/>
      <c r="H508" s="64" t="s">
        <v>17</v>
      </c>
      <c r="I508" s="65">
        <v>6921734978189</v>
      </c>
      <c r="J508" s="1"/>
      <c r="K508" s="57"/>
      <c r="L508" s="58">
        <f>K508*E508</f>
        <v>0</v>
      </c>
    </row>
    <row r="509" spans="1:12" ht="39" customHeight="1" x14ac:dyDescent="0.2">
      <c r="A509" s="59" t="s">
        <v>971</v>
      </c>
      <c r="B509" s="59" t="s">
        <v>16</v>
      </c>
      <c r="C509" s="60" t="s">
        <v>972</v>
      </c>
      <c r="D509" s="61" t="s">
        <v>10</v>
      </c>
      <c r="E509" s="56">
        <v>1027650</v>
      </c>
      <c r="F509" s="84"/>
      <c r="G509" s="85"/>
      <c r="H509" s="64" t="s">
        <v>17</v>
      </c>
      <c r="I509" s="65">
        <v>6921734987853</v>
      </c>
      <c r="J509" s="1"/>
      <c r="K509" s="57"/>
      <c r="L509" s="58">
        <f>K509*E509</f>
        <v>0</v>
      </c>
    </row>
    <row r="510" spans="1:12" ht="39" customHeight="1" x14ac:dyDescent="0.2">
      <c r="A510" s="59" t="s">
        <v>961</v>
      </c>
      <c r="B510" s="59" t="s">
        <v>16</v>
      </c>
      <c r="C510" s="60" t="s">
        <v>962</v>
      </c>
      <c r="D510" s="61" t="s">
        <v>10</v>
      </c>
      <c r="E510" s="56">
        <v>411060</v>
      </c>
      <c r="F510" s="84"/>
      <c r="G510" s="85"/>
      <c r="H510" s="64" t="s">
        <v>17</v>
      </c>
      <c r="I510" s="65">
        <v>6932673754413</v>
      </c>
      <c r="J510" s="1"/>
      <c r="K510" s="57"/>
      <c r="L510" s="58">
        <f>K510*E510</f>
        <v>0</v>
      </c>
    </row>
    <row r="511" spans="1:12" ht="39" customHeight="1" x14ac:dyDescent="0.2">
      <c r="A511" s="59" t="s">
        <v>953</v>
      </c>
      <c r="B511" s="59" t="s">
        <v>16</v>
      </c>
      <c r="C511" s="60" t="s">
        <v>954</v>
      </c>
      <c r="D511" s="61" t="s">
        <v>10</v>
      </c>
      <c r="E511" s="56">
        <v>928837.5</v>
      </c>
      <c r="F511" s="84"/>
      <c r="G511" s="85"/>
      <c r="H511" s="64" t="s">
        <v>17</v>
      </c>
      <c r="I511" s="65">
        <v>6921734978196</v>
      </c>
      <c r="J511" s="1"/>
      <c r="K511" s="57"/>
      <c r="L511" s="58">
        <f>K511*E511</f>
        <v>0</v>
      </c>
    </row>
    <row r="512" spans="1:12" ht="39" customHeight="1" x14ac:dyDescent="0.2">
      <c r="A512" s="59" t="s">
        <v>973</v>
      </c>
      <c r="B512" s="59" t="s">
        <v>16</v>
      </c>
      <c r="C512" s="60" t="s">
        <v>974</v>
      </c>
      <c r="D512" s="61" t="s">
        <v>10</v>
      </c>
      <c r="E512" s="56">
        <v>1217370</v>
      </c>
      <c r="F512" s="84"/>
      <c r="G512" s="85"/>
      <c r="H512" s="64" t="s">
        <v>17</v>
      </c>
      <c r="I512" s="65">
        <v>6921734987860</v>
      </c>
      <c r="J512" s="1"/>
      <c r="K512" s="57"/>
      <c r="L512" s="58">
        <f>K512*E512</f>
        <v>0</v>
      </c>
    </row>
    <row r="513" spans="1:12" ht="39" customHeight="1" x14ac:dyDescent="0.2">
      <c r="A513" s="59" t="s">
        <v>955</v>
      </c>
      <c r="B513" s="59" t="s">
        <v>16</v>
      </c>
      <c r="C513" s="60" t="s">
        <v>956</v>
      </c>
      <c r="D513" s="61" t="s">
        <v>10</v>
      </c>
      <c r="E513" s="56">
        <v>324105</v>
      </c>
      <c r="F513" s="84"/>
      <c r="G513" s="85"/>
      <c r="H513" s="64" t="s">
        <v>948</v>
      </c>
      <c r="I513" s="65">
        <v>6921734978165</v>
      </c>
      <c r="J513" s="1"/>
      <c r="K513" s="57"/>
      <c r="L513" s="58">
        <f>K513*E513</f>
        <v>0</v>
      </c>
    </row>
    <row r="514" spans="1:12" ht="39" customHeight="1" x14ac:dyDescent="0.2">
      <c r="A514" s="59" t="s">
        <v>965</v>
      </c>
      <c r="B514" s="59" t="s">
        <v>16</v>
      </c>
      <c r="C514" s="60" t="s">
        <v>966</v>
      </c>
      <c r="D514" s="61" t="s">
        <v>10</v>
      </c>
      <c r="E514" s="56">
        <v>1501950</v>
      </c>
      <c r="F514" s="84"/>
      <c r="G514" s="85"/>
      <c r="H514" s="64" t="s">
        <v>17</v>
      </c>
      <c r="I514" s="65">
        <v>6921734978837</v>
      </c>
      <c r="J514" s="1"/>
      <c r="K514" s="57"/>
      <c r="L514" s="58">
        <f>K514*E514</f>
        <v>0</v>
      </c>
    </row>
    <row r="515" spans="1:12" ht="39" customHeight="1" x14ac:dyDescent="0.2">
      <c r="A515" s="59" t="s">
        <v>967</v>
      </c>
      <c r="B515" s="59" t="s">
        <v>16</v>
      </c>
      <c r="C515" s="60" t="s">
        <v>968</v>
      </c>
      <c r="D515" s="61" t="s">
        <v>10</v>
      </c>
      <c r="E515" s="56">
        <v>1739100</v>
      </c>
      <c r="F515" s="84"/>
      <c r="G515" s="85"/>
      <c r="H515" s="64" t="s">
        <v>17</v>
      </c>
      <c r="I515" s="65">
        <v>6921734978844</v>
      </c>
      <c r="J515" s="1"/>
      <c r="K515" s="57"/>
      <c r="L515" s="58">
        <f>K515*E515</f>
        <v>0</v>
      </c>
    </row>
    <row r="516" spans="1:12" ht="39" customHeight="1" x14ac:dyDescent="0.2">
      <c r="A516" s="59" t="s">
        <v>6635</v>
      </c>
      <c r="B516" s="59" t="s">
        <v>6074</v>
      </c>
      <c r="C516" s="60" t="s">
        <v>6636</v>
      </c>
      <c r="D516" s="61" t="s">
        <v>10</v>
      </c>
      <c r="E516" s="56">
        <v>5138.25</v>
      </c>
      <c r="F516" s="84"/>
      <c r="G516" s="85"/>
      <c r="H516" s="64" t="s">
        <v>6637</v>
      </c>
      <c r="I516" s="65">
        <v>4600395027789</v>
      </c>
      <c r="J516" s="1"/>
      <c r="K516" s="57"/>
      <c r="L516" s="58">
        <f>K516*E516</f>
        <v>0</v>
      </c>
    </row>
    <row r="517" spans="1:12" ht="39" customHeight="1" x14ac:dyDescent="0.2">
      <c r="A517" s="59" t="s">
        <v>6638</v>
      </c>
      <c r="B517" s="59" t="s">
        <v>6074</v>
      </c>
      <c r="C517" s="60" t="s">
        <v>6639</v>
      </c>
      <c r="D517" s="61" t="s">
        <v>10</v>
      </c>
      <c r="E517" s="56">
        <v>5296.35</v>
      </c>
      <c r="F517" s="84"/>
      <c r="G517" s="85"/>
      <c r="H517" s="64" t="s">
        <v>6637</v>
      </c>
      <c r="I517" s="65">
        <v>4600395027796</v>
      </c>
      <c r="J517" s="1"/>
      <c r="K517" s="57"/>
      <c r="L517" s="58">
        <f>K517*E517</f>
        <v>0</v>
      </c>
    </row>
    <row r="518" spans="1:12" ht="39" customHeight="1" x14ac:dyDescent="0.2">
      <c r="A518" s="59" t="s">
        <v>6640</v>
      </c>
      <c r="B518" s="59" t="s">
        <v>6286</v>
      </c>
      <c r="C518" s="60" t="s">
        <v>6641</v>
      </c>
      <c r="D518" s="61" t="s">
        <v>10</v>
      </c>
      <c r="E518" s="56">
        <v>12489.900000000001</v>
      </c>
      <c r="F518" s="84"/>
      <c r="G518" s="85"/>
      <c r="H518" s="64" t="s">
        <v>6244</v>
      </c>
      <c r="I518" s="65">
        <v>4680211124250</v>
      </c>
      <c r="J518" s="1"/>
      <c r="K518" s="57"/>
      <c r="L518" s="58">
        <f>K518*E518</f>
        <v>0</v>
      </c>
    </row>
    <row r="519" spans="1:12" ht="39" customHeight="1" x14ac:dyDescent="0.2">
      <c r="A519" s="59" t="s">
        <v>6642</v>
      </c>
      <c r="B519" s="59" t="s">
        <v>6286</v>
      </c>
      <c r="C519" s="60" t="s">
        <v>6643</v>
      </c>
      <c r="D519" s="61" t="s">
        <v>10</v>
      </c>
      <c r="E519" s="56">
        <v>7509.75</v>
      </c>
      <c r="F519" s="84"/>
      <c r="G519" s="85"/>
      <c r="H519" s="64" t="s">
        <v>1185</v>
      </c>
      <c r="I519" s="65">
        <v>4680211170813</v>
      </c>
      <c r="J519" s="1"/>
      <c r="K519" s="57"/>
      <c r="L519" s="58">
        <f>K519*E519</f>
        <v>0</v>
      </c>
    </row>
    <row r="520" spans="1:12" ht="39" customHeight="1" x14ac:dyDescent="0.2">
      <c r="A520" s="59" t="s">
        <v>975</v>
      </c>
      <c r="B520" s="59" t="s">
        <v>16</v>
      </c>
      <c r="C520" s="60" t="s">
        <v>976</v>
      </c>
      <c r="D520" s="61" t="s">
        <v>10</v>
      </c>
      <c r="E520" s="56">
        <v>699592.5</v>
      </c>
      <c r="F520" s="84"/>
      <c r="G520" s="85"/>
      <c r="H520" s="64" t="s">
        <v>17</v>
      </c>
      <c r="I520" s="65">
        <v>6935205390578</v>
      </c>
      <c r="J520" s="1"/>
      <c r="K520" s="57"/>
      <c r="L520" s="58">
        <f>K520*E520</f>
        <v>0</v>
      </c>
    </row>
    <row r="521" spans="1:12" ht="39" customHeight="1" x14ac:dyDescent="0.2">
      <c r="A521" s="59" t="s">
        <v>977</v>
      </c>
      <c r="B521" s="59" t="s">
        <v>16</v>
      </c>
      <c r="C521" s="60" t="s">
        <v>978</v>
      </c>
      <c r="D521" s="61" t="s">
        <v>10</v>
      </c>
      <c r="E521" s="56">
        <v>83002.5</v>
      </c>
      <c r="F521" s="84"/>
      <c r="G521" s="85"/>
      <c r="H521" s="64" t="s">
        <v>940</v>
      </c>
      <c r="I521" s="65">
        <v>6935205390523</v>
      </c>
      <c r="J521" s="1"/>
      <c r="K521" s="57"/>
      <c r="L521" s="58">
        <f>K521*E521</f>
        <v>0</v>
      </c>
    </row>
    <row r="522" spans="1:12" ht="39" customHeight="1" x14ac:dyDescent="0.2">
      <c r="A522" s="59" t="s">
        <v>979</v>
      </c>
      <c r="B522" s="59" t="s">
        <v>16</v>
      </c>
      <c r="C522" s="60" t="s">
        <v>980</v>
      </c>
      <c r="D522" s="61" t="s">
        <v>10</v>
      </c>
      <c r="E522" s="56">
        <v>284580</v>
      </c>
      <c r="F522" s="84"/>
      <c r="G522" s="85"/>
      <c r="H522" s="64" t="s">
        <v>11</v>
      </c>
      <c r="I522" s="65">
        <v>6935205390547</v>
      </c>
      <c r="J522" s="1"/>
      <c r="K522" s="57"/>
      <c r="L522" s="58">
        <f>K522*E522</f>
        <v>0</v>
      </c>
    </row>
    <row r="523" spans="1:12" ht="39" customHeight="1" x14ac:dyDescent="0.2">
      <c r="A523" s="59" t="s">
        <v>981</v>
      </c>
      <c r="B523" s="59" t="s">
        <v>16</v>
      </c>
      <c r="C523" s="60" t="s">
        <v>982</v>
      </c>
      <c r="D523" s="61" t="s">
        <v>10</v>
      </c>
      <c r="E523" s="56">
        <v>130432.5</v>
      </c>
      <c r="F523" s="84"/>
      <c r="G523" s="85"/>
      <c r="H523" s="64" t="s">
        <v>25</v>
      </c>
      <c r="I523" s="65">
        <v>6935205390530</v>
      </c>
      <c r="J523" s="1"/>
      <c r="K523" s="57"/>
      <c r="L523" s="58">
        <f>K523*E523</f>
        <v>0</v>
      </c>
    </row>
    <row r="524" spans="1:12" ht="39" customHeight="1" x14ac:dyDescent="0.2">
      <c r="A524" s="59" t="s">
        <v>983</v>
      </c>
      <c r="B524" s="59" t="s">
        <v>16</v>
      </c>
      <c r="C524" s="60" t="s">
        <v>984</v>
      </c>
      <c r="D524" s="61" t="s">
        <v>10</v>
      </c>
      <c r="E524" s="56">
        <v>221340</v>
      </c>
      <c r="F524" s="84"/>
      <c r="G524" s="85"/>
      <c r="H524" s="64" t="s">
        <v>948</v>
      </c>
      <c r="I524" s="65">
        <v>6921734987341</v>
      </c>
      <c r="J524" s="1"/>
      <c r="K524" s="57"/>
      <c r="L524" s="58">
        <f>K524*E524</f>
        <v>0</v>
      </c>
    </row>
    <row r="525" spans="1:12" ht="39" customHeight="1" x14ac:dyDescent="0.2">
      <c r="A525" s="59" t="s">
        <v>985</v>
      </c>
      <c r="B525" s="59" t="s">
        <v>16</v>
      </c>
      <c r="C525" s="60" t="s">
        <v>986</v>
      </c>
      <c r="D525" s="61" t="s">
        <v>10</v>
      </c>
      <c r="E525" s="56">
        <v>830025</v>
      </c>
      <c r="F525" s="84"/>
      <c r="G525" s="85"/>
      <c r="H525" s="64" t="s">
        <v>17</v>
      </c>
      <c r="I525" s="65">
        <v>6921734978813</v>
      </c>
      <c r="J525" s="1"/>
      <c r="K525" s="57"/>
      <c r="L525" s="58">
        <f>K525*E525</f>
        <v>0</v>
      </c>
    </row>
    <row r="526" spans="1:12" ht="39" customHeight="1" x14ac:dyDescent="0.2">
      <c r="A526" s="59" t="s">
        <v>987</v>
      </c>
      <c r="B526" s="59" t="s">
        <v>16</v>
      </c>
      <c r="C526" s="60" t="s">
        <v>988</v>
      </c>
      <c r="D526" s="61" t="s">
        <v>10</v>
      </c>
      <c r="E526" s="56">
        <v>604732.5</v>
      </c>
      <c r="F526" s="84"/>
      <c r="G526" s="85"/>
      <c r="H526" s="64" t="s">
        <v>17</v>
      </c>
      <c r="I526" s="65">
        <v>6921734978851</v>
      </c>
      <c r="J526" s="1"/>
      <c r="K526" s="57"/>
      <c r="L526" s="58">
        <f>K526*E526</f>
        <v>0</v>
      </c>
    </row>
    <row r="527" spans="1:12" ht="39" customHeight="1" x14ac:dyDescent="0.2">
      <c r="A527" s="59" t="s">
        <v>989</v>
      </c>
      <c r="B527" s="59" t="s">
        <v>16</v>
      </c>
      <c r="C527" s="60" t="s">
        <v>990</v>
      </c>
      <c r="D527" s="61" t="s">
        <v>10</v>
      </c>
      <c r="E527" s="56">
        <v>695640</v>
      </c>
      <c r="F527" s="84"/>
      <c r="G527" s="85"/>
      <c r="H527" s="64" t="s">
        <v>17</v>
      </c>
      <c r="I527" s="65">
        <v>6921734978868</v>
      </c>
      <c r="J527" s="1"/>
      <c r="K527" s="57"/>
      <c r="L527" s="58">
        <f>K527*E527</f>
        <v>0</v>
      </c>
    </row>
    <row r="528" spans="1:12" ht="39" customHeight="1" x14ac:dyDescent="0.2">
      <c r="A528" s="59" t="s">
        <v>991</v>
      </c>
      <c r="B528" s="59" t="s">
        <v>16</v>
      </c>
      <c r="C528" s="60" t="s">
        <v>992</v>
      </c>
      <c r="D528" s="61" t="s">
        <v>10</v>
      </c>
      <c r="E528" s="56">
        <v>790500</v>
      </c>
      <c r="F528" s="84"/>
      <c r="G528" s="85"/>
      <c r="H528" s="64" t="s">
        <v>17</v>
      </c>
      <c r="I528" s="65">
        <v>6921734978905</v>
      </c>
      <c r="J528" s="1"/>
      <c r="K528" s="57"/>
      <c r="L528" s="58">
        <f>K528*E528</f>
        <v>0</v>
      </c>
    </row>
    <row r="529" spans="1:12" ht="39" customHeight="1" x14ac:dyDescent="0.2">
      <c r="A529" s="59" t="s">
        <v>993</v>
      </c>
      <c r="B529" s="59" t="s">
        <v>16</v>
      </c>
      <c r="C529" s="60" t="s">
        <v>994</v>
      </c>
      <c r="D529" s="61" t="s">
        <v>10</v>
      </c>
      <c r="E529" s="56">
        <v>869550</v>
      </c>
      <c r="F529" s="84"/>
      <c r="G529" s="85"/>
      <c r="H529" s="64" t="s">
        <v>995</v>
      </c>
      <c r="I529" s="65">
        <v>6935205325662</v>
      </c>
      <c r="J529" s="1"/>
      <c r="K529" s="57"/>
      <c r="L529" s="58">
        <f>K529*E529</f>
        <v>0</v>
      </c>
    </row>
    <row r="530" spans="1:12" ht="39" customHeight="1" x14ac:dyDescent="0.2">
      <c r="A530" s="59" t="s">
        <v>996</v>
      </c>
      <c r="B530" s="59" t="s">
        <v>16</v>
      </c>
      <c r="C530" s="60" t="s">
        <v>997</v>
      </c>
      <c r="D530" s="61" t="s">
        <v>10</v>
      </c>
      <c r="E530" s="56">
        <v>830025</v>
      </c>
      <c r="F530" s="84"/>
      <c r="G530" s="85"/>
      <c r="H530" s="64" t="s">
        <v>17</v>
      </c>
      <c r="I530" s="65">
        <v>6921734978929</v>
      </c>
      <c r="J530" s="1"/>
      <c r="K530" s="57"/>
      <c r="L530" s="58">
        <f>K530*E530</f>
        <v>0</v>
      </c>
    </row>
    <row r="531" spans="1:12" ht="39" customHeight="1" x14ac:dyDescent="0.2">
      <c r="A531" s="59" t="s">
        <v>998</v>
      </c>
      <c r="B531" s="59" t="s">
        <v>16</v>
      </c>
      <c r="C531" s="60" t="s">
        <v>999</v>
      </c>
      <c r="D531" s="61" t="s">
        <v>10</v>
      </c>
      <c r="E531" s="56">
        <v>909075</v>
      </c>
      <c r="F531" s="84"/>
      <c r="G531" s="85"/>
      <c r="H531" s="64" t="s">
        <v>17</v>
      </c>
      <c r="I531" s="65">
        <v>6921734978936</v>
      </c>
      <c r="J531" s="1"/>
      <c r="K531" s="57"/>
      <c r="L531" s="58">
        <f>K531*E531</f>
        <v>0</v>
      </c>
    </row>
    <row r="532" spans="1:12" ht="39" customHeight="1" x14ac:dyDescent="0.2">
      <c r="A532" s="59" t="s">
        <v>5366</v>
      </c>
      <c r="B532" s="59" t="s">
        <v>5321</v>
      </c>
      <c r="C532" s="60" t="s">
        <v>5367</v>
      </c>
      <c r="D532" s="61" t="s">
        <v>10</v>
      </c>
      <c r="E532" s="56">
        <v>381021</v>
      </c>
      <c r="F532" s="84"/>
      <c r="G532" s="85"/>
      <c r="H532" s="64" t="s">
        <v>25</v>
      </c>
      <c r="I532" s="65">
        <v>6975495592665</v>
      </c>
      <c r="J532" s="1"/>
      <c r="K532" s="57"/>
      <c r="L532" s="58">
        <f>K532*E532</f>
        <v>0</v>
      </c>
    </row>
    <row r="533" spans="1:12" ht="39" customHeight="1" x14ac:dyDescent="0.2">
      <c r="A533" s="59" t="s">
        <v>5368</v>
      </c>
      <c r="B533" s="59" t="s">
        <v>5321</v>
      </c>
      <c r="C533" s="60" t="s">
        <v>5369</v>
      </c>
      <c r="D533" s="61" t="s">
        <v>10</v>
      </c>
      <c r="E533" s="56">
        <v>529635</v>
      </c>
      <c r="F533" s="84"/>
      <c r="G533" s="85"/>
      <c r="H533" s="64" t="s">
        <v>64</v>
      </c>
      <c r="I533" s="65">
        <v>5697639100940</v>
      </c>
      <c r="J533" s="1"/>
      <c r="K533" s="57"/>
      <c r="L533" s="58">
        <f>K533*E533</f>
        <v>0</v>
      </c>
    </row>
    <row r="534" spans="1:12" ht="39" customHeight="1" x14ac:dyDescent="0.2">
      <c r="A534" s="59" t="s">
        <v>5370</v>
      </c>
      <c r="B534" s="59" t="s">
        <v>5321</v>
      </c>
      <c r="C534" s="60" t="s">
        <v>5371</v>
      </c>
      <c r="D534" s="61" t="s">
        <v>10</v>
      </c>
      <c r="E534" s="56">
        <v>236359.5</v>
      </c>
      <c r="F534" s="84"/>
      <c r="G534" s="85"/>
      <c r="H534" s="64" t="s">
        <v>943</v>
      </c>
      <c r="I534" s="65">
        <v>6975631081572</v>
      </c>
      <c r="J534" s="1"/>
      <c r="K534" s="57"/>
      <c r="L534" s="58">
        <f>K534*E534</f>
        <v>0</v>
      </c>
    </row>
    <row r="535" spans="1:12" ht="39" customHeight="1" x14ac:dyDescent="0.2">
      <c r="A535" s="59" t="s">
        <v>5372</v>
      </c>
      <c r="B535" s="59" t="s">
        <v>5321</v>
      </c>
      <c r="C535" s="60" t="s">
        <v>5373</v>
      </c>
      <c r="D535" s="61" t="s">
        <v>10</v>
      </c>
      <c r="E535" s="56">
        <v>264027</v>
      </c>
      <c r="F535" s="84"/>
      <c r="G535" s="85"/>
      <c r="H535" s="64" t="s">
        <v>943</v>
      </c>
      <c r="I535" s="65">
        <v>6975631081589</v>
      </c>
      <c r="J535" s="1"/>
      <c r="K535" s="57"/>
      <c r="L535" s="58">
        <f>K535*E535</f>
        <v>0</v>
      </c>
    </row>
    <row r="536" spans="1:12" ht="39" customHeight="1" x14ac:dyDescent="0.2">
      <c r="A536" s="78" t="s">
        <v>5374</v>
      </c>
      <c r="B536" s="78" t="s">
        <v>5321</v>
      </c>
      <c r="C536" s="79" t="s">
        <v>5375</v>
      </c>
      <c r="D536" s="80" t="s">
        <v>10</v>
      </c>
      <c r="E536" s="81">
        <v>298809</v>
      </c>
      <c r="F536" s="84"/>
      <c r="G536" s="85"/>
      <c r="H536" s="82" t="s">
        <v>2185</v>
      </c>
      <c r="I536" s="83">
        <v>6974173016721</v>
      </c>
      <c r="J536" s="1"/>
      <c r="K536" s="57"/>
      <c r="L536" s="58">
        <f>K536*E536</f>
        <v>0</v>
      </c>
    </row>
    <row r="537" spans="1:12" ht="39" customHeight="1" x14ac:dyDescent="0.2">
      <c r="A537" s="59" t="s">
        <v>5376</v>
      </c>
      <c r="B537" s="59" t="s">
        <v>5321</v>
      </c>
      <c r="C537" s="60" t="s">
        <v>5377</v>
      </c>
      <c r="D537" s="61" t="s">
        <v>10</v>
      </c>
      <c r="E537" s="56">
        <v>237150</v>
      </c>
      <c r="F537" s="84"/>
      <c r="G537" s="85"/>
      <c r="H537" s="64" t="s">
        <v>25</v>
      </c>
      <c r="I537" s="65">
        <v>5697563108202</v>
      </c>
      <c r="J537" s="1"/>
      <c r="K537" s="57"/>
      <c r="L537" s="58">
        <f>K537*E537</f>
        <v>0</v>
      </c>
    </row>
    <row r="538" spans="1:12" ht="39" customHeight="1" x14ac:dyDescent="0.2">
      <c r="A538" s="78" t="s">
        <v>5378</v>
      </c>
      <c r="B538" s="78" t="s">
        <v>5321</v>
      </c>
      <c r="C538" s="79" t="s">
        <v>5379</v>
      </c>
      <c r="D538" s="80" t="s">
        <v>10</v>
      </c>
      <c r="E538" s="81">
        <v>259600.2</v>
      </c>
      <c r="F538" s="84"/>
      <c r="G538" s="85"/>
      <c r="H538" s="82" t="s">
        <v>25</v>
      </c>
      <c r="I538" s="83">
        <v>6975495592634</v>
      </c>
      <c r="J538" s="1"/>
      <c r="K538" s="57"/>
      <c r="L538" s="58">
        <f>K538*E538</f>
        <v>0</v>
      </c>
    </row>
    <row r="539" spans="1:12" ht="39" customHeight="1" x14ac:dyDescent="0.2">
      <c r="A539" s="59" t="s">
        <v>5380</v>
      </c>
      <c r="B539" s="59" t="s">
        <v>5321</v>
      </c>
      <c r="C539" s="60" t="s">
        <v>5381</v>
      </c>
      <c r="D539" s="61" t="s">
        <v>10</v>
      </c>
      <c r="E539" s="56">
        <v>210273</v>
      </c>
      <c r="F539" s="84"/>
      <c r="G539" s="85"/>
      <c r="H539" s="64" t="s">
        <v>64</v>
      </c>
      <c r="I539" s="65">
        <v>6975495599626</v>
      </c>
      <c r="J539" s="1"/>
      <c r="K539" s="57"/>
      <c r="L539" s="58">
        <f>K539*E539</f>
        <v>0</v>
      </c>
    </row>
    <row r="540" spans="1:12" ht="39" customHeight="1" x14ac:dyDescent="0.2">
      <c r="A540" s="59" t="s">
        <v>1000</v>
      </c>
      <c r="B540" s="59" t="s">
        <v>16</v>
      </c>
      <c r="C540" s="60" t="s">
        <v>1001</v>
      </c>
      <c r="D540" s="61" t="s">
        <v>10</v>
      </c>
      <c r="E540" s="56">
        <v>18972</v>
      </c>
      <c r="F540" s="84"/>
      <c r="G540" s="85"/>
      <c r="H540" s="64" t="s">
        <v>1002</v>
      </c>
      <c r="I540" s="65">
        <v>6921734901019</v>
      </c>
      <c r="J540" s="1"/>
      <c r="K540" s="57"/>
      <c r="L540" s="58">
        <f>K540*E540</f>
        <v>0</v>
      </c>
    </row>
    <row r="541" spans="1:12" ht="39" customHeight="1" x14ac:dyDescent="0.2">
      <c r="A541" s="59" t="s">
        <v>1003</v>
      </c>
      <c r="B541" s="59" t="s">
        <v>16</v>
      </c>
      <c r="C541" s="60" t="s">
        <v>1004</v>
      </c>
      <c r="D541" s="61" t="s">
        <v>10</v>
      </c>
      <c r="E541" s="56">
        <v>30434.25</v>
      </c>
      <c r="F541" s="84"/>
      <c r="G541" s="85"/>
      <c r="H541" s="64" t="s">
        <v>1005</v>
      </c>
      <c r="I541" s="65">
        <v>6921734901026</v>
      </c>
      <c r="J541" s="1"/>
      <c r="K541" s="57"/>
      <c r="L541" s="58">
        <f>K541*E541</f>
        <v>0</v>
      </c>
    </row>
    <row r="542" spans="1:12" ht="39" customHeight="1" x14ac:dyDescent="0.2">
      <c r="A542" s="59" t="s">
        <v>1006</v>
      </c>
      <c r="B542" s="59" t="s">
        <v>16</v>
      </c>
      <c r="C542" s="60" t="s">
        <v>1007</v>
      </c>
      <c r="D542" s="61" t="s">
        <v>10</v>
      </c>
      <c r="E542" s="56">
        <v>19762.5</v>
      </c>
      <c r="F542" s="84"/>
      <c r="G542" s="85"/>
      <c r="H542" s="64" t="s">
        <v>1002</v>
      </c>
      <c r="I542" s="65">
        <v>6921734901033</v>
      </c>
      <c r="J542" s="1"/>
      <c r="K542" s="57"/>
      <c r="L542" s="58">
        <f>K542*E542</f>
        <v>0</v>
      </c>
    </row>
    <row r="543" spans="1:12" ht="39" customHeight="1" x14ac:dyDescent="0.2">
      <c r="A543" s="59" t="s">
        <v>1008</v>
      </c>
      <c r="B543" s="59" t="s">
        <v>16</v>
      </c>
      <c r="C543" s="60" t="s">
        <v>1009</v>
      </c>
      <c r="D543" s="61" t="s">
        <v>10</v>
      </c>
      <c r="E543" s="56">
        <v>55335</v>
      </c>
      <c r="F543" s="84"/>
      <c r="G543" s="85"/>
      <c r="H543" s="64" t="s">
        <v>636</v>
      </c>
      <c r="I543" s="65">
        <v>6921734901040</v>
      </c>
      <c r="J543" s="1"/>
      <c r="K543" s="57"/>
      <c r="L543" s="58">
        <f>K543*E543</f>
        <v>0</v>
      </c>
    </row>
    <row r="544" spans="1:12" ht="39" customHeight="1" x14ac:dyDescent="0.2">
      <c r="A544" s="59" t="s">
        <v>1010</v>
      </c>
      <c r="B544" s="59" t="s">
        <v>16</v>
      </c>
      <c r="C544" s="60" t="s">
        <v>1011</v>
      </c>
      <c r="D544" s="61" t="s">
        <v>10</v>
      </c>
      <c r="E544" s="56">
        <v>30829.5</v>
      </c>
      <c r="F544" s="84"/>
      <c r="G544" s="85"/>
      <c r="H544" s="64" t="s">
        <v>1012</v>
      </c>
      <c r="I544" s="65">
        <v>6921734901057</v>
      </c>
      <c r="J544" s="1"/>
      <c r="K544" s="57"/>
      <c r="L544" s="58">
        <f>K544*E544</f>
        <v>0</v>
      </c>
    </row>
    <row r="545" spans="1:12" ht="39" customHeight="1" x14ac:dyDescent="0.2">
      <c r="A545" s="59" t="s">
        <v>1013</v>
      </c>
      <c r="B545" s="59" t="s">
        <v>16</v>
      </c>
      <c r="C545" s="60" t="s">
        <v>1014</v>
      </c>
      <c r="D545" s="61" t="s">
        <v>10</v>
      </c>
      <c r="E545" s="56">
        <v>45058.5</v>
      </c>
      <c r="F545" s="84"/>
      <c r="G545" s="85"/>
      <c r="H545" s="64" t="s">
        <v>898</v>
      </c>
      <c r="I545" s="65">
        <v>6921734901132</v>
      </c>
      <c r="J545" s="1"/>
      <c r="K545" s="57"/>
      <c r="L545" s="58">
        <f>K545*E545</f>
        <v>0</v>
      </c>
    </row>
    <row r="546" spans="1:12" ht="39" customHeight="1" x14ac:dyDescent="0.2">
      <c r="A546" s="59" t="s">
        <v>1015</v>
      </c>
      <c r="B546" s="59" t="s">
        <v>16</v>
      </c>
      <c r="C546" s="60" t="s">
        <v>1016</v>
      </c>
      <c r="D546" s="61" t="s">
        <v>10</v>
      </c>
      <c r="E546" s="56">
        <v>27667.5</v>
      </c>
      <c r="F546" s="84"/>
      <c r="G546" s="85"/>
      <c r="H546" s="64" t="s">
        <v>1002</v>
      </c>
      <c r="I546" s="65">
        <v>6921734901187</v>
      </c>
      <c r="J546" s="1"/>
      <c r="K546" s="57"/>
      <c r="L546" s="58">
        <f>K546*E546</f>
        <v>0</v>
      </c>
    </row>
    <row r="547" spans="1:12" ht="39" customHeight="1" x14ac:dyDescent="0.2">
      <c r="A547" s="59" t="s">
        <v>1017</v>
      </c>
      <c r="B547" s="59" t="s">
        <v>16</v>
      </c>
      <c r="C547" s="60" t="s">
        <v>1018</v>
      </c>
      <c r="D547" s="61" t="s">
        <v>10</v>
      </c>
      <c r="E547" s="56">
        <v>45849</v>
      </c>
      <c r="F547" s="84"/>
      <c r="G547" s="85"/>
      <c r="H547" s="64" t="s">
        <v>1019</v>
      </c>
      <c r="I547" s="65">
        <v>6921734901194</v>
      </c>
      <c r="J547" s="1"/>
      <c r="K547" s="57"/>
      <c r="L547" s="58">
        <f>K547*E547</f>
        <v>0</v>
      </c>
    </row>
    <row r="548" spans="1:12" ht="39" customHeight="1" x14ac:dyDescent="0.2">
      <c r="A548" s="59" t="s">
        <v>1020</v>
      </c>
      <c r="B548" s="59" t="s">
        <v>16</v>
      </c>
      <c r="C548" s="60" t="s">
        <v>1021</v>
      </c>
      <c r="D548" s="61" t="s">
        <v>10</v>
      </c>
      <c r="E548" s="56">
        <v>77469</v>
      </c>
      <c r="F548" s="84"/>
      <c r="G548" s="85"/>
      <c r="H548" s="64" t="s">
        <v>1022</v>
      </c>
      <c r="I548" s="65">
        <v>6921734979988</v>
      </c>
      <c r="J548" s="1"/>
      <c r="K548" s="57"/>
      <c r="L548" s="58">
        <f>K548*E548</f>
        <v>0</v>
      </c>
    </row>
    <row r="549" spans="1:12" ht="39" customHeight="1" x14ac:dyDescent="0.2">
      <c r="A549" s="59" t="s">
        <v>1023</v>
      </c>
      <c r="B549" s="59" t="s">
        <v>16</v>
      </c>
      <c r="C549" s="60" t="s">
        <v>1024</v>
      </c>
      <c r="D549" s="61" t="s">
        <v>10</v>
      </c>
      <c r="E549" s="56">
        <v>49801.5</v>
      </c>
      <c r="F549" s="84"/>
      <c r="G549" s="85"/>
      <c r="H549" s="64" t="s">
        <v>898</v>
      </c>
      <c r="I549" s="65">
        <v>6921734901255</v>
      </c>
      <c r="J549" s="1"/>
      <c r="K549" s="57"/>
      <c r="L549" s="58">
        <f>K549*E549</f>
        <v>0</v>
      </c>
    </row>
    <row r="550" spans="1:12" ht="39" customHeight="1" x14ac:dyDescent="0.2">
      <c r="A550" s="59" t="s">
        <v>1025</v>
      </c>
      <c r="B550" s="59" t="s">
        <v>16</v>
      </c>
      <c r="C550" s="60" t="s">
        <v>1026</v>
      </c>
      <c r="D550" s="61" t="s">
        <v>10</v>
      </c>
      <c r="E550" s="56">
        <v>65611.5</v>
      </c>
      <c r="F550" s="84"/>
      <c r="G550" s="85"/>
      <c r="H550" s="64" t="s">
        <v>636</v>
      </c>
      <c r="I550" s="65">
        <v>6921734901262</v>
      </c>
      <c r="J550" s="1"/>
      <c r="K550" s="57"/>
      <c r="L550" s="58">
        <f>K550*E550</f>
        <v>0</v>
      </c>
    </row>
    <row r="551" spans="1:12" ht="39" customHeight="1" x14ac:dyDescent="0.2">
      <c r="A551" s="59" t="s">
        <v>1027</v>
      </c>
      <c r="B551" s="59" t="s">
        <v>16</v>
      </c>
      <c r="C551" s="60" t="s">
        <v>1028</v>
      </c>
      <c r="D551" s="61" t="s">
        <v>10</v>
      </c>
      <c r="E551" s="56">
        <v>355725</v>
      </c>
      <c r="F551" s="84"/>
      <c r="G551" s="85"/>
      <c r="H551" s="64" t="s">
        <v>948</v>
      </c>
      <c r="I551" s="65">
        <v>6921734901309</v>
      </c>
      <c r="J551" s="1"/>
      <c r="K551" s="57"/>
      <c r="L551" s="58">
        <f>K551*E551</f>
        <v>0</v>
      </c>
    </row>
    <row r="552" spans="1:12" ht="39" customHeight="1" x14ac:dyDescent="0.2">
      <c r="A552" s="59" t="s">
        <v>1034</v>
      </c>
      <c r="B552" s="59" t="s">
        <v>16</v>
      </c>
      <c r="C552" s="60" t="s">
        <v>1035</v>
      </c>
      <c r="D552" s="61" t="s">
        <v>10</v>
      </c>
      <c r="E552" s="56">
        <v>18181.5</v>
      </c>
      <c r="F552" s="84"/>
      <c r="G552" s="85"/>
      <c r="H552" s="64" t="s">
        <v>1002</v>
      </c>
      <c r="I552" s="65">
        <v>6921734901361</v>
      </c>
      <c r="J552" s="1"/>
      <c r="K552" s="57"/>
      <c r="L552" s="58">
        <f>K552*E552</f>
        <v>0</v>
      </c>
    </row>
    <row r="553" spans="1:12" ht="39" customHeight="1" x14ac:dyDescent="0.2">
      <c r="A553" s="59" t="s">
        <v>1036</v>
      </c>
      <c r="B553" s="59" t="s">
        <v>16</v>
      </c>
      <c r="C553" s="60" t="s">
        <v>1037</v>
      </c>
      <c r="D553" s="61" t="s">
        <v>10</v>
      </c>
      <c r="E553" s="56">
        <v>30039</v>
      </c>
      <c r="F553" s="84"/>
      <c r="G553" s="85"/>
      <c r="H553" s="64" t="s">
        <v>1005</v>
      </c>
      <c r="I553" s="65">
        <v>6921734901378</v>
      </c>
      <c r="J553" s="1"/>
      <c r="K553" s="57"/>
      <c r="L553" s="58">
        <f>K553*E553</f>
        <v>0</v>
      </c>
    </row>
    <row r="554" spans="1:12" ht="39" customHeight="1" x14ac:dyDescent="0.2">
      <c r="A554" s="59" t="s">
        <v>1038</v>
      </c>
      <c r="B554" s="59" t="s">
        <v>16</v>
      </c>
      <c r="C554" s="60" t="s">
        <v>1039</v>
      </c>
      <c r="D554" s="61" t="s">
        <v>10</v>
      </c>
      <c r="E554" s="56">
        <v>46797.600000000006</v>
      </c>
      <c r="F554" s="84"/>
      <c r="G554" s="85"/>
      <c r="H554" s="64" t="s">
        <v>636</v>
      </c>
      <c r="I554" s="65">
        <v>6921734901385</v>
      </c>
      <c r="J554" s="1"/>
      <c r="K554" s="57"/>
      <c r="L554" s="58">
        <f>K554*E554</f>
        <v>0</v>
      </c>
    </row>
    <row r="555" spans="1:12" ht="39" customHeight="1" x14ac:dyDescent="0.2">
      <c r="A555" s="59" t="s">
        <v>1029</v>
      </c>
      <c r="B555" s="59" t="s">
        <v>16</v>
      </c>
      <c r="C555" s="60" t="s">
        <v>1030</v>
      </c>
      <c r="D555" s="61" t="s">
        <v>10</v>
      </c>
      <c r="E555" s="56">
        <v>13438.5</v>
      </c>
      <c r="F555" s="84"/>
      <c r="G555" s="85"/>
      <c r="H555" s="64" t="s">
        <v>1031</v>
      </c>
      <c r="I555" s="65">
        <v>6921734946157</v>
      </c>
      <c r="J555" s="1"/>
      <c r="K555" s="57"/>
      <c r="L555" s="58">
        <f>K555*E555</f>
        <v>0</v>
      </c>
    </row>
    <row r="556" spans="1:12" ht="39" customHeight="1" x14ac:dyDescent="0.2">
      <c r="A556" s="59" t="s">
        <v>1032</v>
      </c>
      <c r="B556" s="59" t="s">
        <v>16</v>
      </c>
      <c r="C556" s="60" t="s">
        <v>1033</v>
      </c>
      <c r="D556" s="61" t="s">
        <v>10</v>
      </c>
      <c r="E556" s="56">
        <v>101184</v>
      </c>
      <c r="F556" s="84"/>
      <c r="G556" s="85"/>
      <c r="H556" s="64" t="s">
        <v>1022</v>
      </c>
      <c r="I556" s="65">
        <v>6921734901217</v>
      </c>
      <c r="J556" s="1"/>
      <c r="K556" s="57"/>
      <c r="L556" s="58">
        <f>K556*E556</f>
        <v>0</v>
      </c>
    </row>
    <row r="557" spans="1:12" ht="39" customHeight="1" x14ac:dyDescent="0.2">
      <c r="A557" s="59" t="s">
        <v>1040</v>
      </c>
      <c r="B557" s="59" t="s">
        <v>16</v>
      </c>
      <c r="C557" s="60" t="s">
        <v>1041</v>
      </c>
      <c r="D557" s="61" t="s">
        <v>10</v>
      </c>
      <c r="E557" s="56">
        <v>43477.5</v>
      </c>
      <c r="F557" s="84"/>
      <c r="G557" s="85"/>
      <c r="H557" s="64" t="s">
        <v>581</v>
      </c>
      <c r="I557" s="65">
        <v>6921734901415</v>
      </c>
      <c r="J557" s="1"/>
      <c r="K557" s="57"/>
      <c r="L557" s="58">
        <f>K557*E557</f>
        <v>0</v>
      </c>
    </row>
    <row r="558" spans="1:12" ht="39" customHeight="1" x14ac:dyDescent="0.2">
      <c r="A558" s="59" t="s">
        <v>1042</v>
      </c>
      <c r="B558" s="59" t="s">
        <v>16</v>
      </c>
      <c r="C558" s="60" t="s">
        <v>1043</v>
      </c>
      <c r="D558" s="61" t="s">
        <v>10</v>
      </c>
      <c r="E558" s="56">
        <v>54544.5</v>
      </c>
      <c r="F558" s="84"/>
      <c r="G558" s="85"/>
      <c r="H558" s="64" t="s">
        <v>1044</v>
      </c>
      <c r="I558" s="65">
        <v>6921734901422</v>
      </c>
      <c r="J558" s="1"/>
      <c r="K558" s="57"/>
      <c r="L558" s="58">
        <f>K558*E558</f>
        <v>0</v>
      </c>
    </row>
    <row r="559" spans="1:12" ht="39" customHeight="1" x14ac:dyDescent="0.2">
      <c r="A559" s="59" t="s">
        <v>1045</v>
      </c>
      <c r="B559" s="59" t="s">
        <v>16</v>
      </c>
      <c r="C559" s="60" t="s">
        <v>1046</v>
      </c>
      <c r="D559" s="61" t="s">
        <v>10</v>
      </c>
      <c r="E559" s="56">
        <v>98812.5</v>
      </c>
      <c r="F559" s="84"/>
      <c r="G559" s="85"/>
      <c r="H559" s="64" t="s">
        <v>1047</v>
      </c>
      <c r="I559" s="65">
        <v>6921734901439</v>
      </c>
      <c r="J559" s="1"/>
      <c r="K559" s="57"/>
      <c r="L559" s="58">
        <f>K559*E559</f>
        <v>0</v>
      </c>
    </row>
    <row r="560" spans="1:12" ht="39" customHeight="1" x14ac:dyDescent="0.2">
      <c r="A560" s="59" t="s">
        <v>1048</v>
      </c>
      <c r="B560" s="59" t="s">
        <v>16</v>
      </c>
      <c r="C560" s="60" t="s">
        <v>1049</v>
      </c>
      <c r="D560" s="61" t="s">
        <v>10</v>
      </c>
      <c r="E560" s="56">
        <v>15019.5</v>
      </c>
      <c r="F560" s="84"/>
      <c r="G560" s="85"/>
      <c r="H560" s="64" t="s">
        <v>1050</v>
      </c>
      <c r="I560" s="65">
        <v>6942233665066</v>
      </c>
      <c r="J560" s="1"/>
      <c r="K560" s="57"/>
      <c r="L560" s="58">
        <f>K560*E560</f>
        <v>0</v>
      </c>
    </row>
    <row r="561" spans="1:12" ht="39" customHeight="1" x14ac:dyDescent="0.2">
      <c r="A561" s="67" t="s">
        <v>1051</v>
      </c>
      <c r="B561" s="67" t="s">
        <v>16</v>
      </c>
      <c r="C561" s="68" t="s">
        <v>1052</v>
      </c>
      <c r="D561" s="69" t="s">
        <v>10</v>
      </c>
      <c r="E561" s="70">
        <v>19762.5</v>
      </c>
      <c r="F561" s="71" t="s">
        <v>9693</v>
      </c>
      <c r="G561" s="86"/>
      <c r="H561" s="72" t="s">
        <v>1012</v>
      </c>
      <c r="I561" s="73">
        <v>6932673758237</v>
      </c>
      <c r="J561" s="1"/>
      <c r="K561" s="57"/>
      <c r="L561" s="58">
        <f>K561*E561</f>
        <v>0</v>
      </c>
    </row>
    <row r="562" spans="1:12" ht="39" customHeight="1" x14ac:dyDescent="0.2">
      <c r="A562" s="59" t="s">
        <v>1053</v>
      </c>
      <c r="B562" s="59" t="s">
        <v>16</v>
      </c>
      <c r="C562" s="60" t="s">
        <v>1054</v>
      </c>
      <c r="D562" s="61" t="s">
        <v>10</v>
      </c>
      <c r="E562" s="56">
        <v>11620.35</v>
      </c>
      <c r="F562" s="84"/>
      <c r="G562" s="85"/>
      <c r="H562" s="64" t="s">
        <v>695</v>
      </c>
      <c r="I562" s="65">
        <v>6921734901118</v>
      </c>
      <c r="J562" s="1"/>
      <c r="K562" s="57"/>
      <c r="L562" s="58">
        <f>K562*E562</f>
        <v>0</v>
      </c>
    </row>
    <row r="563" spans="1:12" ht="39" customHeight="1" x14ac:dyDescent="0.2">
      <c r="A563" s="59" t="s">
        <v>1055</v>
      </c>
      <c r="B563" s="59" t="s">
        <v>16</v>
      </c>
      <c r="C563" s="60" t="s">
        <v>1056</v>
      </c>
      <c r="D563" s="61" t="s">
        <v>10</v>
      </c>
      <c r="E563" s="56">
        <v>10276.5</v>
      </c>
      <c r="F563" s="84"/>
      <c r="G563" s="85"/>
      <c r="H563" s="64" t="s">
        <v>886</v>
      </c>
      <c r="I563" s="65">
        <v>6921734901149</v>
      </c>
      <c r="J563" s="1"/>
      <c r="K563" s="57"/>
      <c r="L563" s="58">
        <f>K563*E563</f>
        <v>0</v>
      </c>
    </row>
    <row r="564" spans="1:12" ht="39" customHeight="1" x14ac:dyDescent="0.2">
      <c r="A564" s="59" t="s">
        <v>1057</v>
      </c>
      <c r="B564" s="59" t="s">
        <v>16</v>
      </c>
      <c r="C564" s="60" t="s">
        <v>1058</v>
      </c>
      <c r="D564" s="61" t="s">
        <v>10</v>
      </c>
      <c r="E564" s="56">
        <v>615799.5</v>
      </c>
      <c r="F564" s="84"/>
      <c r="G564" s="85"/>
      <c r="H564" s="64" t="s">
        <v>11</v>
      </c>
      <c r="I564" s="65">
        <v>6921734901507</v>
      </c>
      <c r="J564" s="1"/>
      <c r="K564" s="57"/>
      <c r="L564" s="58">
        <f>K564*E564</f>
        <v>0</v>
      </c>
    </row>
    <row r="565" spans="1:12" ht="39" customHeight="1" x14ac:dyDescent="0.2">
      <c r="A565" s="59" t="s">
        <v>1059</v>
      </c>
      <c r="B565" s="59" t="s">
        <v>16</v>
      </c>
      <c r="C565" s="60" t="s">
        <v>1060</v>
      </c>
      <c r="D565" s="61" t="s">
        <v>10</v>
      </c>
      <c r="E565" s="56">
        <v>217387.5</v>
      </c>
      <c r="F565" s="84"/>
      <c r="G565" s="85"/>
      <c r="H565" s="64" t="s">
        <v>948</v>
      </c>
      <c r="I565" s="65">
        <v>6921734956361</v>
      </c>
      <c r="J565" s="1"/>
      <c r="K565" s="57"/>
      <c r="L565" s="58">
        <f>K565*E565</f>
        <v>0</v>
      </c>
    </row>
    <row r="566" spans="1:12" ht="39" customHeight="1" x14ac:dyDescent="0.2">
      <c r="A566" s="59" t="s">
        <v>1881</v>
      </c>
      <c r="B566" s="59" t="s">
        <v>16</v>
      </c>
      <c r="C566" s="60" t="s">
        <v>1882</v>
      </c>
      <c r="D566" s="61" t="s">
        <v>10</v>
      </c>
      <c r="E566" s="56">
        <v>58497</v>
      </c>
      <c r="F566" s="84"/>
      <c r="G566" s="85"/>
      <c r="H566" s="64" t="s">
        <v>1044</v>
      </c>
      <c r="I566" s="65">
        <v>6935205346346</v>
      </c>
      <c r="J566" s="1"/>
      <c r="K566" s="57"/>
      <c r="L566" s="58">
        <f>K566*E566</f>
        <v>0</v>
      </c>
    </row>
    <row r="567" spans="1:12" ht="39" customHeight="1" x14ac:dyDescent="0.2">
      <c r="A567" s="59" t="s">
        <v>1888</v>
      </c>
      <c r="B567" s="59" t="s">
        <v>16</v>
      </c>
      <c r="C567" s="60" t="s">
        <v>1889</v>
      </c>
      <c r="D567" s="61" t="s">
        <v>10</v>
      </c>
      <c r="E567" s="56">
        <v>58497</v>
      </c>
      <c r="F567" s="84"/>
      <c r="G567" s="85"/>
      <c r="H567" s="64" t="s">
        <v>1044</v>
      </c>
      <c r="I567" s="65">
        <v>6935205346346</v>
      </c>
      <c r="J567" s="1"/>
      <c r="K567" s="57"/>
      <c r="L567" s="58">
        <f>K567*E567</f>
        <v>0</v>
      </c>
    </row>
    <row r="568" spans="1:12" ht="39" customHeight="1" x14ac:dyDescent="0.2">
      <c r="A568" s="59" t="s">
        <v>1937</v>
      </c>
      <c r="B568" s="66" t="s">
        <v>16</v>
      </c>
      <c r="C568" s="60" t="s">
        <v>1938</v>
      </c>
      <c r="D568" s="61" t="s">
        <v>10</v>
      </c>
      <c r="E568" s="56">
        <v>38734.5</v>
      </c>
      <c r="F568" s="84"/>
      <c r="G568" s="85"/>
      <c r="H568" s="64" t="s">
        <v>1118</v>
      </c>
      <c r="I568" s="65">
        <v>6921734933171</v>
      </c>
      <c r="J568" s="1"/>
      <c r="K568" s="57"/>
      <c r="L568" s="58">
        <f>K568*E568</f>
        <v>0</v>
      </c>
    </row>
    <row r="569" spans="1:12" ht="39" customHeight="1" x14ac:dyDescent="0.2">
      <c r="A569" s="59" t="s">
        <v>1883</v>
      </c>
      <c r="B569" s="59" t="s">
        <v>16</v>
      </c>
      <c r="C569" s="60" t="s">
        <v>1884</v>
      </c>
      <c r="D569" s="61" t="s">
        <v>10</v>
      </c>
      <c r="E569" s="56">
        <v>69564</v>
      </c>
      <c r="F569" s="84"/>
      <c r="G569" s="85"/>
      <c r="H569" s="64" t="s">
        <v>1885</v>
      </c>
      <c r="I569" s="65">
        <v>6921734931856</v>
      </c>
      <c r="J569" s="1"/>
      <c r="K569" s="57"/>
      <c r="L569" s="58">
        <f>K569*E569</f>
        <v>0</v>
      </c>
    </row>
    <row r="570" spans="1:12" ht="39" customHeight="1" x14ac:dyDescent="0.2">
      <c r="A570" s="59" t="s">
        <v>1886</v>
      </c>
      <c r="B570" s="59" t="s">
        <v>16</v>
      </c>
      <c r="C570" s="60" t="s">
        <v>1887</v>
      </c>
      <c r="D570" s="61" t="s">
        <v>10</v>
      </c>
      <c r="E570" s="56">
        <v>69564</v>
      </c>
      <c r="F570" s="84"/>
      <c r="G570" s="85"/>
      <c r="H570" s="64" t="s">
        <v>1885</v>
      </c>
      <c r="I570" s="65">
        <v>6921734964830</v>
      </c>
      <c r="J570" s="1"/>
      <c r="K570" s="57"/>
      <c r="L570" s="58">
        <f>K570*E570</f>
        <v>0</v>
      </c>
    </row>
    <row r="571" spans="1:12" ht="39" customHeight="1" x14ac:dyDescent="0.2">
      <c r="A571" s="78" t="s">
        <v>2021</v>
      </c>
      <c r="B571" s="78" t="s">
        <v>16</v>
      </c>
      <c r="C571" s="79" t="s">
        <v>2022</v>
      </c>
      <c r="D571" s="80" t="s">
        <v>10</v>
      </c>
      <c r="E571" s="81">
        <v>92488.5</v>
      </c>
      <c r="F571" s="84"/>
      <c r="G571" s="85"/>
      <c r="H571" s="82" t="s">
        <v>1047</v>
      </c>
      <c r="I571" s="83">
        <v>6921734965004</v>
      </c>
      <c r="J571" s="1"/>
      <c r="K571" s="57"/>
      <c r="L571" s="58">
        <f>K571*E571</f>
        <v>0</v>
      </c>
    </row>
    <row r="572" spans="1:12" ht="39" customHeight="1" x14ac:dyDescent="0.2">
      <c r="A572" s="59" t="s">
        <v>2023</v>
      </c>
      <c r="B572" s="59" t="s">
        <v>16</v>
      </c>
      <c r="C572" s="60" t="s">
        <v>2024</v>
      </c>
      <c r="D572" s="61" t="s">
        <v>10</v>
      </c>
      <c r="E572" s="56">
        <v>92488.5</v>
      </c>
      <c r="F572" s="84"/>
      <c r="G572" s="85"/>
      <c r="H572" s="64" t="s">
        <v>1047</v>
      </c>
      <c r="I572" s="65">
        <v>6921734965080</v>
      </c>
      <c r="J572" s="1"/>
      <c r="K572" s="57"/>
      <c r="L572" s="58">
        <f>K572*E572</f>
        <v>0</v>
      </c>
    </row>
    <row r="573" spans="1:12" ht="39" customHeight="1" x14ac:dyDescent="0.2">
      <c r="A573" s="59" t="s">
        <v>1955</v>
      </c>
      <c r="B573" s="59" t="s">
        <v>16</v>
      </c>
      <c r="C573" s="60" t="s">
        <v>1956</v>
      </c>
      <c r="D573" s="61" t="s">
        <v>10</v>
      </c>
      <c r="E573" s="56">
        <v>60868.5</v>
      </c>
      <c r="F573" s="84"/>
      <c r="G573" s="85"/>
      <c r="H573" s="64" t="s">
        <v>1932</v>
      </c>
      <c r="I573" s="65">
        <v>6935205384645</v>
      </c>
      <c r="J573" s="1"/>
      <c r="K573" s="57"/>
      <c r="L573" s="58">
        <f>K573*E573</f>
        <v>0</v>
      </c>
    </row>
    <row r="574" spans="1:12" ht="39" customHeight="1" x14ac:dyDescent="0.2">
      <c r="A574" s="59" t="s">
        <v>1949</v>
      </c>
      <c r="B574" s="59" t="s">
        <v>16</v>
      </c>
      <c r="C574" s="60" t="s">
        <v>1950</v>
      </c>
      <c r="D574" s="61" t="s">
        <v>10</v>
      </c>
      <c r="E574" s="56">
        <v>39129.75</v>
      </c>
      <c r="F574" s="84"/>
      <c r="G574" s="85"/>
      <c r="H574" s="64" t="s">
        <v>898</v>
      </c>
      <c r="I574" s="65">
        <v>6921734979100</v>
      </c>
      <c r="J574" s="1"/>
      <c r="K574" s="57"/>
      <c r="L574" s="58">
        <f>K574*E574</f>
        <v>0</v>
      </c>
    </row>
    <row r="575" spans="1:12" ht="39" customHeight="1" x14ac:dyDescent="0.2">
      <c r="A575" s="59" t="s">
        <v>1916</v>
      </c>
      <c r="B575" s="59" t="s">
        <v>16</v>
      </c>
      <c r="C575" s="60" t="s">
        <v>1917</v>
      </c>
      <c r="D575" s="61" t="s">
        <v>10</v>
      </c>
      <c r="E575" s="56">
        <v>49011</v>
      </c>
      <c r="F575" s="84"/>
      <c r="G575" s="85"/>
      <c r="H575" s="64" t="s">
        <v>1185</v>
      </c>
      <c r="I575" s="65">
        <v>6935205331625</v>
      </c>
      <c r="J575" s="1"/>
      <c r="K575" s="57"/>
      <c r="L575" s="58">
        <f>K575*E575</f>
        <v>0</v>
      </c>
    </row>
    <row r="576" spans="1:12" ht="39" customHeight="1" x14ac:dyDescent="0.2">
      <c r="A576" s="59" t="s">
        <v>1918</v>
      </c>
      <c r="B576" s="59" t="s">
        <v>16</v>
      </c>
      <c r="C576" s="60" t="s">
        <v>1919</v>
      </c>
      <c r="D576" s="61" t="s">
        <v>10</v>
      </c>
      <c r="E576" s="56">
        <v>20553</v>
      </c>
      <c r="F576" s="84"/>
      <c r="G576" s="85"/>
      <c r="H576" s="64" t="s">
        <v>1185</v>
      </c>
      <c r="I576" s="65">
        <v>6921734965875</v>
      </c>
      <c r="J576" s="1"/>
      <c r="K576" s="57"/>
      <c r="L576" s="58">
        <f>K576*E576</f>
        <v>0</v>
      </c>
    </row>
    <row r="577" spans="1:12" ht="39" customHeight="1" x14ac:dyDescent="0.2">
      <c r="A577" s="59" t="s">
        <v>1946</v>
      </c>
      <c r="B577" s="59" t="s">
        <v>16</v>
      </c>
      <c r="C577" s="60" t="s">
        <v>1947</v>
      </c>
      <c r="D577" s="61" t="s">
        <v>10</v>
      </c>
      <c r="E577" s="56">
        <v>11857.5</v>
      </c>
      <c r="F577" s="84"/>
      <c r="G577" s="85"/>
      <c r="H577" s="64" t="s">
        <v>1948</v>
      </c>
      <c r="I577" s="65">
        <v>6921734979032</v>
      </c>
      <c r="J577" s="1"/>
      <c r="K577" s="57"/>
      <c r="L577" s="58">
        <f>K577*E577</f>
        <v>0</v>
      </c>
    </row>
    <row r="578" spans="1:12" ht="39" customHeight="1" x14ac:dyDescent="0.2">
      <c r="A578" s="59" t="s">
        <v>2025</v>
      </c>
      <c r="B578" s="59" t="s">
        <v>16</v>
      </c>
      <c r="C578" s="60" t="s">
        <v>2026</v>
      </c>
      <c r="D578" s="61" t="s">
        <v>10</v>
      </c>
      <c r="E578" s="56">
        <v>49406.25</v>
      </c>
      <c r="F578" s="84"/>
      <c r="G578" s="85"/>
      <c r="H578" s="64" t="s">
        <v>595</v>
      </c>
      <c r="I578" s="65">
        <v>6935205346322</v>
      </c>
      <c r="J578" s="1"/>
      <c r="K578" s="57"/>
      <c r="L578" s="58">
        <f>K578*E578</f>
        <v>0</v>
      </c>
    </row>
    <row r="579" spans="1:12" ht="39" customHeight="1" x14ac:dyDescent="0.2">
      <c r="A579" s="59" t="s">
        <v>2027</v>
      </c>
      <c r="B579" s="59" t="s">
        <v>16</v>
      </c>
      <c r="C579" s="60" t="s">
        <v>2028</v>
      </c>
      <c r="D579" s="61" t="s">
        <v>10</v>
      </c>
      <c r="E579" s="56">
        <v>49406.25</v>
      </c>
      <c r="F579" s="84"/>
      <c r="G579" s="85"/>
      <c r="H579" s="64" t="s">
        <v>595</v>
      </c>
      <c r="I579" s="65">
        <v>6935205346322</v>
      </c>
      <c r="J579" s="1"/>
      <c r="K579" s="57"/>
      <c r="L579" s="58">
        <f>K579*E579</f>
        <v>0</v>
      </c>
    </row>
    <row r="580" spans="1:12" ht="39" customHeight="1" x14ac:dyDescent="0.2">
      <c r="A580" s="59" t="s">
        <v>1935</v>
      </c>
      <c r="B580" s="59" t="s">
        <v>16</v>
      </c>
      <c r="C580" s="60" t="s">
        <v>1936</v>
      </c>
      <c r="D580" s="61" t="s">
        <v>10</v>
      </c>
      <c r="E580" s="56">
        <v>110670</v>
      </c>
      <c r="F580" s="84"/>
      <c r="G580" s="85"/>
      <c r="H580" s="64" t="s">
        <v>1932</v>
      </c>
      <c r="I580" s="65">
        <v>6921734931641</v>
      </c>
      <c r="J580" s="1"/>
      <c r="K580" s="57"/>
      <c r="L580" s="58">
        <f>K580*E580</f>
        <v>0</v>
      </c>
    </row>
    <row r="581" spans="1:12" ht="39" customHeight="1" x14ac:dyDescent="0.2">
      <c r="A581" s="59" t="s">
        <v>1893</v>
      </c>
      <c r="B581" s="66" t="s">
        <v>16</v>
      </c>
      <c r="C581" s="60" t="s">
        <v>1894</v>
      </c>
      <c r="D581" s="61" t="s">
        <v>10</v>
      </c>
      <c r="E581" s="56">
        <v>130432.5</v>
      </c>
      <c r="F581" s="84"/>
      <c r="G581" s="85"/>
      <c r="H581" s="64" t="s">
        <v>1895</v>
      </c>
      <c r="I581" s="65">
        <v>6935205370457</v>
      </c>
      <c r="J581" s="1"/>
      <c r="K581" s="57"/>
      <c r="L581" s="58">
        <f>K581*E581</f>
        <v>0</v>
      </c>
    </row>
    <row r="582" spans="1:12" ht="39" customHeight="1" x14ac:dyDescent="0.2">
      <c r="A582" s="59" t="s">
        <v>1896</v>
      </c>
      <c r="B582" s="59" t="s">
        <v>16</v>
      </c>
      <c r="C582" s="60" t="s">
        <v>1897</v>
      </c>
      <c r="D582" s="61" t="s">
        <v>10</v>
      </c>
      <c r="E582" s="56">
        <v>46323.3</v>
      </c>
      <c r="F582" s="84"/>
      <c r="G582" s="85"/>
      <c r="H582" s="64" t="s">
        <v>595</v>
      </c>
      <c r="I582" s="65">
        <v>6921734931832</v>
      </c>
      <c r="J582" s="1"/>
      <c r="K582" s="57"/>
      <c r="L582" s="58">
        <f>K582*E582</f>
        <v>0</v>
      </c>
    </row>
    <row r="583" spans="1:12" ht="39" customHeight="1" x14ac:dyDescent="0.2">
      <c r="A583" s="59" t="s">
        <v>1908</v>
      </c>
      <c r="B583" s="66" t="s">
        <v>16</v>
      </c>
      <c r="C583" s="60" t="s">
        <v>1909</v>
      </c>
      <c r="D583" s="61" t="s">
        <v>10</v>
      </c>
      <c r="E583" s="74">
        <v>52173</v>
      </c>
      <c r="F583" s="84"/>
      <c r="G583" s="85"/>
      <c r="H583" s="64" t="s">
        <v>1044</v>
      </c>
      <c r="I583" s="65">
        <v>6935205385055</v>
      </c>
      <c r="J583" s="1"/>
      <c r="K583" s="57"/>
      <c r="L583" s="58">
        <f>K583*E583</f>
        <v>0</v>
      </c>
    </row>
    <row r="584" spans="1:12" ht="39" customHeight="1" x14ac:dyDescent="0.2">
      <c r="A584" s="59" t="s">
        <v>1890</v>
      </c>
      <c r="B584" s="59" t="s">
        <v>16</v>
      </c>
      <c r="C584" s="60" t="s">
        <v>1891</v>
      </c>
      <c r="D584" s="61" t="s">
        <v>10</v>
      </c>
      <c r="E584" s="56">
        <v>41896.5</v>
      </c>
      <c r="F584" s="84"/>
      <c r="G584" s="85"/>
      <c r="H584" s="64" t="s">
        <v>1892</v>
      </c>
      <c r="I584" s="65">
        <v>6935205384669</v>
      </c>
      <c r="J584" s="1"/>
      <c r="K584" s="57"/>
      <c r="L584" s="58">
        <f>K584*E584</f>
        <v>0</v>
      </c>
    </row>
    <row r="585" spans="1:12" ht="39" customHeight="1" x14ac:dyDescent="0.2">
      <c r="A585" s="59" t="s">
        <v>1922</v>
      </c>
      <c r="B585" s="59" t="s">
        <v>16</v>
      </c>
      <c r="C585" s="60" t="s">
        <v>1923</v>
      </c>
      <c r="D585" s="61" t="s">
        <v>10</v>
      </c>
      <c r="E585" s="56">
        <v>34782</v>
      </c>
      <c r="F585" s="84"/>
      <c r="G585" s="85"/>
      <c r="H585" s="64" t="s">
        <v>1924</v>
      </c>
      <c r="I585" s="65">
        <v>6921734979223</v>
      </c>
      <c r="J585" s="1"/>
      <c r="K585" s="57"/>
      <c r="L585" s="58">
        <f>K585*E585</f>
        <v>0</v>
      </c>
    </row>
    <row r="586" spans="1:12" ht="39" customHeight="1" x14ac:dyDescent="0.2">
      <c r="A586" s="59" t="s">
        <v>1928</v>
      </c>
      <c r="B586" s="59" t="s">
        <v>16</v>
      </c>
      <c r="C586" s="60" t="s">
        <v>1929</v>
      </c>
      <c r="D586" s="61" t="s">
        <v>10</v>
      </c>
      <c r="E586" s="56">
        <v>45058.5</v>
      </c>
      <c r="F586" s="84"/>
      <c r="G586" s="85"/>
      <c r="H586" s="64" t="s">
        <v>1063</v>
      </c>
      <c r="I586" s="65">
        <v>6935205370365</v>
      </c>
      <c r="J586" s="1"/>
      <c r="K586" s="57"/>
      <c r="L586" s="58">
        <f>K586*E586</f>
        <v>0</v>
      </c>
    </row>
    <row r="587" spans="1:12" ht="39" customHeight="1" x14ac:dyDescent="0.2">
      <c r="A587" s="59" t="s">
        <v>1061</v>
      </c>
      <c r="B587" s="59" t="s">
        <v>16</v>
      </c>
      <c r="C587" s="60" t="s">
        <v>1062</v>
      </c>
      <c r="D587" s="61" t="s">
        <v>10</v>
      </c>
      <c r="E587" s="56">
        <v>48615.75</v>
      </c>
      <c r="F587" s="84"/>
      <c r="G587" s="85"/>
      <c r="H587" s="64" t="s">
        <v>1063</v>
      </c>
      <c r="I587" s="65">
        <v>6921734964823</v>
      </c>
      <c r="J587" s="1"/>
      <c r="K587" s="57"/>
      <c r="L587" s="58">
        <f>K587*E587</f>
        <v>0</v>
      </c>
    </row>
    <row r="588" spans="1:12" ht="39" customHeight="1" x14ac:dyDescent="0.2">
      <c r="A588" s="59" t="s">
        <v>1941</v>
      </c>
      <c r="B588" s="66" t="s">
        <v>16</v>
      </c>
      <c r="C588" s="60" t="s">
        <v>1942</v>
      </c>
      <c r="D588" s="61" t="s">
        <v>10</v>
      </c>
      <c r="E588" s="74">
        <v>30829.5</v>
      </c>
      <c r="F588" s="84"/>
      <c r="G588" s="85"/>
      <c r="H588" s="64" t="s">
        <v>1943</v>
      </c>
      <c r="I588" s="65">
        <v>6921734933249</v>
      </c>
      <c r="J588" s="1"/>
      <c r="K588" s="57"/>
      <c r="L588" s="58">
        <f>K588*E588</f>
        <v>0</v>
      </c>
    </row>
    <row r="589" spans="1:12" ht="39" customHeight="1" x14ac:dyDescent="0.2">
      <c r="A589" s="59" t="s">
        <v>1951</v>
      </c>
      <c r="B589" s="59" t="s">
        <v>16</v>
      </c>
      <c r="C589" s="60" t="s">
        <v>1952</v>
      </c>
      <c r="D589" s="61" t="s">
        <v>10</v>
      </c>
      <c r="E589" s="56">
        <v>26877</v>
      </c>
      <c r="F589" s="84"/>
      <c r="G589" s="85"/>
      <c r="H589" s="64" t="s">
        <v>660</v>
      </c>
      <c r="I589" s="65">
        <v>6921734979117</v>
      </c>
      <c r="J589" s="1"/>
      <c r="K589" s="57"/>
      <c r="L589" s="58">
        <f>K589*E589</f>
        <v>0</v>
      </c>
    </row>
    <row r="590" spans="1:12" ht="39" customHeight="1" x14ac:dyDescent="0.2">
      <c r="A590" s="59" t="s">
        <v>1957</v>
      </c>
      <c r="B590" s="59" t="s">
        <v>16</v>
      </c>
      <c r="C590" s="60" t="s">
        <v>1958</v>
      </c>
      <c r="D590" s="61" t="s">
        <v>10</v>
      </c>
      <c r="E590" s="56">
        <v>18181.5</v>
      </c>
      <c r="F590" s="84"/>
      <c r="G590" s="85"/>
      <c r="H590" s="64" t="s">
        <v>1687</v>
      </c>
      <c r="I590" s="65">
        <v>6921734979025</v>
      </c>
      <c r="J590" s="1"/>
      <c r="K590" s="57"/>
      <c r="L590" s="58">
        <f>K590*E590</f>
        <v>0</v>
      </c>
    </row>
    <row r="591" spans="1:12" ht="39" customHeight="1" x14ac:dyDescent="0.2">
      <c r="A591" s="59" t="s">
        <v>1959</v>
      </c>
      <c r="B591" s="66" t="s">
        <v>16</v>
      </c>
      <c r="C591" s="60" t="s">
        <v>1960</v>
      </c>
      <c r="D591" s="61" t="s">
        <v>10</v>
      </c>
      <c r="E591" s="56">
        <v>19762.5</v>
      </c>
      <c r="F591" s="84"/>
      <c r="G591" s="85"/>
      <c r="H591" s="64" t="s">
        <v>660</v>
      </c>
      <c r="I591" s="65">
        <v>6921734979018</v>
      </c>
      <c r="J591" s="1"/>
      <c r="K591" s="57"/>
      <c r="L591" s="58">
        <f>K591*E591</f>
        <v>0</v>
      </c>
    </row>
    <row r="592" spans="1:12" ht="39" customHeight="1" x14ac:dyDescent="0.2">
      <c r="A592" s="59" t="s">
        <v>1939</v>
      </c>
      <c r="B592" s="59" t="s">
        <v>16</v>
      </c>
      <c r="C592" s="60" t="s">
        <v>1940</v>
      </c>
      <c r="D592" s="61" t="s">
        <v>10</v>
      </c>
      <c r="E592" s="56">
        <v>24505.5</v>
      </c>
      <c r="F592" s="84"/>
      <c r="G592" s="85"/>
      <c r="H592" s="64" t="s">
        <v>556</v>
      </c>
      <c r="I592" s="65">
        <v>6921734933188</v>
      </c>
      <c r="J592" s="1"/>
      <c r="K592" s="57"/>
      <c r="L592" s="58">
        <f>K592*E592</f>
        <v>0</v>
      </c>
    </row>
    <row r="593" spans="1:12" ht="39" customHeight="1" x14ac:dyDescent="0.2">
      <c r="A593" s="59" t="s">
        <v>1930</v>
      </c>
      <c r="B593" s="66" t="s">
        <v>16</v>
      </c>
      <c r="C593" s="60" t="s">
        <v>1931</v>
      </c>
      <c r="D593" s="61" t="s">
        <v>10</v>
      </c>
      <c r="E593" s="56">
        <v>134385</v>
      </c>
      <c r="F593" s="84"/>
      <c r="G593" s="85"/>
      <c r="H593" s="64" t="s">
        <v>1932</v>
      </c>
      <c r="I593" s="65">
        <v>6921734931580</v>
      </c>
      <c r="J593" s="1"/>
      <c r="K593" s="57"/>
      <c r="L593" s="58">
        <f>K593*E593</f>
        <v>0</v>
      </c>
    </row>
    <row r="594" spans="1:12" ht="39" customHeight="1" x14ac:dyDescent="0.2">
      <c r="A594" s="59" t="s">
        <v>1933</v>
      </c>
      <c r="B594" s="59" t="s">
        <v>16</v>
      </c>
      <c r="C594" s="60" t="s">
        <v>1934</v>
      </c>
      <c r="D594" s="61" t="s">
        <v>10</v>
      </c>
      <c r="E594" s="56">
        <v>24505.5</v>
      </c>
      <c r="F594" s="84"/>
      <c r="G594" s="85"/>
      <c r="H594" s="64" t="s">
        <v>937</v>
      </c>
      <c r="I594" s="65">
        <v>6921734931627</v>
      </c>
      <c r="J594" s="1"/>
      <c r="K594" s="57"/>
      <c r="L594" s="58">
        <f>K594*E594</f>
        <v>0</v>
      </c>
    </row>
    <row r="595" spans="1:12" ht="39" customHeight="1" x14ac:dyDescent="0.2">
      <c r="A595" s="59" t="s">
        <v>1953</v>
      </c>
      <c r="B595" s="66" t="s">
        <v>16</v>
      </c>
      <c r="C595" s="60" t="s">
        <v>1954</v>
      </c>
      <c r="D595" s="61" t="s">
        <v>10</v>
      </c>
      <c r="E595" s="56">
        <v>22134</v>
      </c>
      <c r="F595" s="84"/>
      <c r="G595" s="85"/>
      <c r="H595" s="64" t="s">
        <v>1687</v>
      </c>
      <c r="I595" s="65">
        <v>6921734979124</v>
      </c>
      <c r="J595" s="1"/>
      <c r="K595" s="57"/>
      <c r="L595" s="58">
        <f>K595*E595</f>
        <v>0</v>
      </c>
    </row>
    <row r="596" spans="1:12" ht="39" customHeight="1" x14ac:dyDescent="0.2">
      <c r="A596" s="59" t="s">
        <v>1944</v>
      </c>
      <c r="B596" s="59" t="s">
        <v>16</v>
      </c>
      <c r="C596" s="60" t="s">
        <v>1945</v>
      </c>
      <c r="D596" s="61" t="s">
        <v>10</v>
      </c>
      <c r="E596" s="74">
        <v>29248.5</v>
      </c>
      <c r="F596" s="84"/>
      <c r="G596" s="85"/>
      <c r="H596" s="64" t="s">
        <v>898</v>
      </c>
      <c r="I596" s="65">
        <v>6921734979001</v>
      </c>
      <c r="J596" s="1"/>
      <c r="K596" s="57"/>
      <c r="L596" s="58">
        <f>K596*E596</f>
        <v>0</v>
      </c>
    </row>
    <row r="597" spans="1:12" ht="39" customHeight="1" x14ac:dyDescent="0.2">
      <c r="A597" s="59" t="s">
        <v>6644</v>
      </c>
      <c r="B597" s="59" t="s">
        <v>6345</v>
      </c>
      <c r="C597" s="60" t="s">
        <v>6645</v>
      </c>
      <c r="D597" s="61" t="s">
        <v>10</v>
      </c>
      <c r="E597" s="74">
        <v>20000</v>
      </c>
      <c r="F597" s="75" t="s">
        <v>9692</v>
      </c>
      <c r="G597" s="63" t="s">
        <v>9691</v>
      </c>
      <c r="H597" s="64" t="s">
        <v>6230</v>
      </c>
      <c r="I597" s="65">
        <v>4262396392022</v>
      </c>
      <c r="J597" s="1"/>
      <c r="K597" s="57"/>
      <c r="L597" s="58">
        <f>K597*E597</f>
        <v>0</v>
      </c>
    </row>
    <row r="598" spans="1:12" ht="39" customHeight="1" x14ac:dyDescent="0.2">
      <c r="A598" s="59" t="s">
        <v>6646</v>
      </c>
      <c r="B598" s="59" t="s">
        <v>6345</v>
      </c>
      <c r="C598" s="60" t="s">
        <v>6647</v>
      </c>
      <c r="D598" s="61" t="s">
        <v>10</v>
      </c>
      <c r="E598" s="74">
        <v>20000</v>
      </c>
      <c r="F598" s="75" t="s">
        <v>9692</v>
      </c>
      <c r="G598" s="63" t="s">
        <v>9691</v>
      </c>
      <c r="H598" s="64" t="s">
        <v>6230</v>
      </c>
      <c r="I598" s="65">
        <v>4262396392039</v>
      </c>
      <c r="J598" s="1"/>
      <c r="K598" s="57"/>
      <c r="L598" s="58">
        <f>K598*E598</f>
        <v>0</v>
      </c>
    </row>
    <row r="599" spans="1:12" ht="39" customHeight="1" x14ac:dyDescent="0.2">
      <c r="A599" s="59" t="s">
        <v>6648</v>
      </c>
      <c r="B599" s="59" t="s">
        <v>6649</v>
      </c>
      <c r="C599" s="60" t="s">
        <v>6650</v>
      </c>
      <c r="D599" s="61" t="s">
        <v>10</v>
      </c>
      <c r="E599" s="74">
        <v>30000</v>
      </c>
      <c r="F599" s="75" t="s">
        <v>9692</v>
      </c>
      <c r="G599" s="63" t="s">
        <v>9691</v>
      </c>
      <c r="H599" s="64" t="s">
        <v>6230</v>
      </c>
      <c r="I599" s="65">
        <v>4262396391971</v>
      </c>
      <c r="J599" s="1"/>
      <c r="K599" s="57"/>
      <c r="L599" s="58">
        <f>K599*E599</f>
        <v>0</v>
      </c>
    </row>
    <row r="600" spans="1:12" ht="39" customHeight="1" x14ac:dyDescent="0.2">
      <c r="A600" s="67" t="s">
        <v>6651</v>
      </c>
      <c r="B600" s="67" t="s">
        <v>6235</v>
      </c>
      <c r="C600" s="68" t="s">
        <v>6652</v>
      </c>
      <c r="D600" s="69" t="s">
        <v>10</v>
      </c>
      <c r="E600" s="70">
        <v>32015.25</v>
      </c>
      <c r="F600" s="71" t="s">
        <v>9693</v>
      </c>
      <c r="G600" s="86"/>
      <c r="H600" s="72" t="s">
        <v>6653</v>
      </c>
      <c r="I600" s="73">
        <v>4600395078385</v>
      </c>
      <c r="J600" s="1"/>
      <c r="K600" s="57"/>
      <c r="L600" s="58">
        <f>K600*E600</f>
        <v>0</v>
      </c>
    </row>
    <row r="601" spans="1:12" ht="39" customHeight="1" x14ac:dyDescent="0.2">
      <c r="A601" s="67" t="s">
        <v>6654</v>
      </c>
      <c r="B601" s="67" t="s">
        <v>6235</v>
      </c>
      <c r="C601" s="68" t="s">
        <v>6655</v>
      </c>
      <c r="D601" s="69" t="s">
        <v>10</v>
      </c>
      <c r="E601" s="70">
        <v>32015.25</v>
      </c>
      <c r="F601" s="71" t="s">
        <v>9693</v>
      </c>
      <c r="G601" s="86"/>
      <c r="H601" s="72" t="s">
        <v>6653</v>
      </c>
      <c r="I601" s="73">
        <v>4600395078392</v>
      </c>
      <c r="J601" s="1"/>
      <c r="K601" s="57"/>
      <c r="L601" s="58">
        <f>K601*E601</f>
        <v>0</v>
      </c>
    </row>
    <row r="602" spans="1:12" ht="39" customHeight="1" x14ac:dyDescent="0.2">
      <c r="A602" s="67" t="s">
        <v>6656</v>
      </c>
      <c r="B602" s="76" t="s">
        <v>6235</v>
      </c>
      <c r="C602" s="68" t="s">
        <v>6657</v>
      </c>
      <c r="D602" s="69" t="s">
        <v>10</v>
      </c>
      <c r="E602" s="70">
        <v>32015.25</v>
      </c>
      <c r="F602" s="71" t="s">
        <v>9693</v>
      </c>
      <c r="G602" s="86"/>
      <c r="H602" s="72" t="s">
        <v>6653</v>
      </c>
      <c r="I602" s="73">
        <v>4600395078415</v>
      </c>
      <c r="J602" s="1"/>
      <c r="K602" s="57"/>
      <c r="L602" s="58">
        <f>K602*E602</f>
        <v>0</v>
      </c>
    </row>
    <row r="603" spans="1:12" ht="39" customHeight="1" x14ac:dyDescent="0.2">
      <c r="A603" s="67" t="s">
        <v>6658</v>
      </c>
      <c r="B603" s="67" t="s">
        <v>6235</v>
      </c>
      <c r="C603" s="68" t="s">
        <v>6659</v>
      </c>
      <c r="D603" s="69" t="s">
        <v>10</v>
      </c>
      <c r="E603" s="70">
        <v>32015.25</v>
      </c>
      <c r="F603" s="71" t="s">
        <v>9693</v>
      </c>
      <c r="G603" s="86"/>
      <c r="H603" s="72" t="s">
        <v>6653</v>
      </c>
      <c r="I603" s="73">
        <v>4600395078422</v>
      </c>
      <c r="J603" s="1"/>
      <c r="K603" s="57"/>
      <c r="L603" s="58">
        <f>K603*E603</f>
        <v>0</v>
      </c>
    </row>
    <row r="604" spans="1:12" ht="39" customHeight="1" x14ac:dyDescent="0.2">
      <c r="A604" s="67" t="s">
        <v>6660</v>
      </c>
      <c r="B604" s="67" t="s">
        <v>6235</v>
      </c>
      <c r="C604" s="68" t="s">
        <v>6661</v>
      </c>
      <c r="D604" s="69" t="s">
        <v>10</v>
      </c>
      <c r="E604" s="70">
        <v>63635.25</v>
      </c>
      <c r="F604" s="71" t="s">
        <v>9693</v>
      </c>
      <c r="G604" s="86"/>
      <c r="H604" s="72" t="s">
        <v>6230</v>
      </c>
      <c r="I604" s="73">
        <v>4600395074646</v>
      </c>
      <c r="J604" s="1"/>
      <c r="K604" s="57"/>
      <c r="L604" s="58">
        <f>K604*E604</f>
        <v>0</v>
      </c>
    </row>
    <row r="605" spans="1:12" ht="39" customHeight="1" x14ac:dyDescent="0.2">
      <c r="A605" s="67" t="s">
        <v>6662</v>
      </c>
      <c r="B605" s="67" t="s">
        <v>6235</v>
      </c>
      <c r="C605" s="68" t="s">
        <v>6663</v>
      </c>
      <c r="D605" s="69" t="s">
        <v>10</v>
      </c>
      <c r="E605" s="70">
        <v>63635.25</v>
      </c>
      <c r="F605" s="71" t="s">
        <v>9693</v>
      </c>
      <c r="G605" s="86"/>
      <c r="H605" s="72" t="s">
        <v>6230</v>
      </c>
      <c r="I605" s="73">
        <v>4600395074660</v>
      </c>
      <c r="J605" s="1"/>
      <c r="K605" s="57"/>
      <c r="L605" s="58">
        <f>K605*E605</f>
        <v>0</v>
      </c>
    </row>
    <row r="606" spans="1:12" ht="39" customHeight="1" x14ac:dyDescent="0.2">
      <c r="A606" s="67" t="s">
        <v>6664</v>
      </c>
      <c r="B606" s="67" t="s">
        <v>6235</v>
      </c>
      <c r="C606" s="68" t="s">
        <v>6665</v>
      </c>
      <c r="D606" s="69" t="s">
        <v>10</v>
      </c>
      <c r="E606" s="70">
        <v>63635.25</v>
      </c>
      <c r="F606" s="71" t="s">
        <v>9693</v>
      </c>
      <c r="G606" s="86"/>
      <c r="H606" s="72" t="s">
        <v>6230</v>
      </c>
      <c r="I606" s="73">
        <v>4600395074622</v>
      </c>
      <c r="J606" s="1"/>
      <c r="K606" s="57"/>
      <c r="L606" s="58">
        <f>K606*E606</f>
        <v>0</v>
      </c>
    </row>
    <row r="607" spans="1:12" ht="39" customHeight="1" x14ac:dyDescent="0.2">
      <c r="A607" s="67" t="s">
        <v>6666</v>
      </c>
      <c r="B607" s="67" t="s">
        <v>6235</v>
      </c>
      <c r="C607" s="68" t="s">
        <v>6667</v>
      </c>
      <c r="D607" s="69" t="s">
        <v>10</v>
      </c>
      <c r="E607" s="70">
        <v>63635.25</v>
      </c>
      <c r="F607" s="71" t="s">
        <v>9693</v>
      </c>
      <c r="G607" s="86"/>
      <c r="H607" s="72" t="s">
        <v>6230</v>
      </c>
      <c r="I607" s="73">
        <v>4600395073656</v>
      </c>
      <c r="J607" s="1"/>
      <c r="K607" s="57"/>
      <c r="L607" s="58">
        <f>K607*E607</f>
        <v>0</v>
      </c>
    </row>
    <row r="608" spans="1:12" ht="39" customHeight="1" x14ac:dyDescent="0.2">
      <c r="A608" s="67" t="s">
        <v>6668</v>
      </c>
      <c r="B608" s="67" t="s">
        <v>6235</v>
      </c>
      <c r="C608" s="68" t="s">
        <v>6669</v>
      </c>
      <c r="D608" s="69" t="s">
        <v>10</v>
      </c>
      <c r="E608" s="70">
        <v>63635.25</v>
      </c>
      <c r="F608" s="71" t="s">
        <v>9693</v>
      </c>
      <c r="G608" s="86"/>
      <c r="H608" s="72" t="s">
        <v>6230</v>
      </c>
      <c r="I608" s="73">
        <v>4600395073649</v>
      </c>
      <c r="J608" s="1"/>
      <c r="K608" s="57"/>
      <c r="L608" s="58">
        <f>K608*E608</f>
        <v>0</v>
      </c>
    </row>
    <row r="609" spans="1:12" ht="39" customHeight="1" x14ac:dyDescent="0.2">
      <c r="A609" s="67" t="s">
        <v>6670</v>
      </c>
      <c r="B609" s="67" t="s">
        <v>6235</v>
      </c>
      <c r="C609" s="68" t="s">
        <v>6671</v>
      </c>
      <c r="D609" s="69" t="s">
        <v>10</v>
      </c>
      <c r="E609" s="70">
        <v>63635.25</v>
      </c>
      <c r="F609" s="71" t="s">
        <v>9693</v>
      </c>
      <c r="G609" s="86"/>
      <c r="H609" s="72" t="s">
        <v>6230</v>
      </c>
      <c r="I609" s="73">
        <v>4600395073670</v>
      </c>
      <c r="J609" s="1"/>
      <c r="K609" s="57"/>
      <c r="L609" s="58">
        <f>K609*E609</f>
        <v>0</v>
      </c>
    </row>
    <row r="610" spans="1:12" ht="39" customHeight="1" x14ac:dyDescent="0.2">
      <c r="A610" s="67" t="s">
        <v>6672</v>
      </c>
      <c r="B610" s="67" t="s">
        <v>6235</v>
      </c>
      <c r="C610" s="68" t="s">
        <v>6673</v>
      </c>
      <c r="D610" s="69" t="s">
        <v>10</v>
      </c>
      <c r="E610" s="70">
        <v>63635.25</v>
      </c>
      <c r="F610" s="71" t="s">
        <v>9693</v>
      </c>
      <c r="G610" s="86"/>
      <c r="H610" s="72" t="s">
        <v>6230</v>
      </c>
      <c r="I610" s="73">
        <v>4600395073687</v>
      </c>
      <c r="J610" s="1"/>
      <c r="K610" s="57"/>
      <c r="L610" s="58">
        <f>K610*E610</f>
        <v>0</v>
      </c>
    </row>
    <row r="611" spans="1:12" ht="39" customHeight="1" x14ac:dyDescent="0.2">
      <c r="A611" s="67" t="s">
        <v>6674</v>
      </c>
      <c r="B611" s="67" t="s">
        <v>6235</v>
      </c>
      <c r="C611" s="68" t="s">
        <v>6675</v>
      </c>
      <c r="D611" s="69" t="s">
        <v>10</v>
      </c>
      <c r="E611" s="70">
        <v>85374</v>
      </c>
      <c r="F611" s="71" t="s">
        <v>9693</v>
      </c>
      <c r="G611" s="86"/>
      <c r="H611" s="72" t="s">
        <v>6230</v>
      </c>
      <c r="I611" s="73">
        <v>4600395074158</v>
      </c>
      <c r="J611" s="1"/>
      <c r="K611" s="57"/>
      <c r="L611" s="58">
        <f>K611*E611</f>
        <v>0</v>
      </c>
    </row>
    <row r="612" spans="1:12" ht="39" customHeight="1" x14ac:dyDescent="0.2">
      <c r="A612" s="67" t="s">
        <v>6676</v>
      </c>
      <c r="B612" s="67" t="s">
        <v>6235</v>
      </c>
      <c r="C612" s="68" t="s">
        <v>6677</v>
      </c>
      <c r="D612" s="69" t="s">
        <v>10</v>
      </c>
      <c r="E612" s="70">
        <v>85374</v>
      </c>
      <c r="F612" s="71" t="s">
        <v>9693</v>
      </c>
      <c r="G612" s="86"/>
      <c r="H612" s="72" t="s">
        <v>6230</v>
      </c>
      <c r="I612" s="73">
        <v>4600395074134</v>
      </c>
      <c r="J612" s="1"/>
      <c r="K612" s="57"/>
      <c r="L612" s="58">
        <f>K612*E612</f>
        <v>0</v>
      </c>
    </row>
    <row r="613" spans="1:12" ht="39" customHeight="1" x14ac:dyDescent="0.2">
      <c r="A613" s="67" t="s">
        <v>6678</v>
      </c>
      <c r="B613" s="67" t="s">
        <v>6235</v>
      </c>
      <c r="C613" s="68" t="s">
        <v>6679</v>
      </c>
      <c r="D613" s="69" t="s">
        <v>10</v>
      </c>
      <c r="E613" s="70">
        <v>69564</v>
      </c>
      <c r="F613" s="71" t="s">
        <v>9693</v>
      </c>
      <c r="G613" s="86"/>
      <c r="H613" s="72" t="s">
        <v>6230</v>
      </c>
      <c r="I613" s="73">
        <v>4600395073236</v>
      </c>
      <c r="J613" s="1"/>
      <c r="K613" s="57"/>
      <c r="L613" s="58">
        <f>K613*E613</f>
        <v>0</v>
      </c>
    </row>
    <row r="614" spans="1:12" ht="39" customHeight="1" x14ac:dyDescent="0.2">
      <c r="A614" s="67" t="s">
        <v>6680</v>
      </c>
      <c r="B614" s="67" t="s">
        <v>6235</v>
      </c>
      <c r="C614" s="68" t="s">
        <v>6681</v>
      </c>
      <c r="D614" s="69" t="s">
        <v>10</v>
      </c>
      <c r="E614" s="70">
        <v>69564</v>
      </c>
      <c r="F614" s="71" t="s">
        <v>9693</v>
      </c>
      <c r="G614" s="86"/>
      <c r="H614" s="72" t="s">
        <v>6230</v>
      </c>
      <c r="I614" s="73">
        <v>4600395073229</v>
      </c>
      <c r="J614" s="1"/>
      <c r="K614" s="57"/>
      <c r="L614" s="58">
        <f>K614*E614</f>
        <v>0</v>
      </c>
    </row>
    <row r="615" spans="1:12" ht="39" customHeight="1" x14ac:dyDescent="0.2">
      <c r="A615" s="67" t="s">
        <v>6682</v>
      </c>
      <c r="B615" s="67" t="s">
        <v>6235</v>
      </c>
      <c r="C615" s="68" t="s">
        <v>6683</v>
      </c>
      <c r="D615" s="69" t="s">
        <v>10</v>
      </c>
      <c r="E615" s="70">
        <v>69564</v>
      </c>
      <c r="F615" s="71" t="s">
        <v>9693</v>
      </c>
      <c r="G615" s="86"/>
      <c r="H615" s="72" t="s">
        <v>6230</v>
      </c>
      <c r="I615" s="73">
        <v>4600395073250</v>
      </c>
      <c r="J615" s="1"/>
      <c r="K615" s="57"/>
      <c r="L615" s="58">
        <f>K615*E615</f>
        <v>0</v>
      </c>
    </row>
    <row r="616" spans="1:12" ht="39" customHeight="1" x14ac:dyDescent="0.2">
      <c r="A616" s="67" t="s">
        <v>6684</v>
      </c>
      <c r="B616" s="67" t="s">
        <v>6235</v>
      </c>
      <c r="C616" s="68" t="s">
        <v>6685</v>
      </c>
      <c r="D616" s="69" t="s">
        <v>10</v>
      </c>
      <c r="E616" s="70">
        <v>69564</v>
      </c>
      <c r="F616" s="71" t="s">
        <v>9693</v>
      </c>
      <c r="G616" s="86"/>
      <c r="H616" s="72" t="s">
        <v>6230</v>
      </c>
      <c r="I616" s="73">
        <v>4600395073243</v>
      </c>
      <c r="J616" s="1"/>
      <c r="K616" s="57"/>
      <c r="L616" s="58">
        <f>K616*E616</f>
        <v>0</v>
      </c>
    </row>
    <row r="617" spans="1:12" ht="39" customHeight="1" x14ac:dyDescent="0.2">
      <c r="A617" s="67" t="s">
        <v>6686</v>
      </c>
      <c r="B617" s="67" t="s">
        <v>6235</v>
      </c>
      <c r="C617" s="68" t="s">
        <v>6687</v>
      </c>
      <c r="D617" s="69" t="s">
        <v>10</v>
      </c>
      <c r="E617" s="70">
        <v>61659</v>
      </c>
      <c r="F617" s="71" t="s">
        <v>9693</v>
      </c>
      <c r="G617" s="86"/>
      <c r="H617" s="72" t="s">
        <v>6230</v>
      </c>
      <c r="I617" s="73">
        <v>4600395073519</v>
      </c>
      <c r="J617" s="1"/>
      <c r="K617" s="57"/>
      <c r="L617" s="58">
        <f>K617*E617</f>
        <v>0</v>
      </c>
    </row>
    <row r="618" spans="1:12" ht="39" customHeight="1" x14ac:dyDescent="0.2">
      <c r="A618" s="67" t="s">
        <v>6688</v>
      </c>
      <c r="B618" s="67" t="s">
        <v>6235</v>
      </c>
      <c r="C618" s="68" t="s">
        <v>6689</v>
      </c>
      <c r="D618" s="69" t="s">
        <v>10</v>
      </c>
      <c r="E618" s="70">
        <v>61659</v>
      </c>
      <c r="F618" s="71" t="s">
        <v>9693</v>
      </c>
      <c r="G618" s="86"/>
      <c r="H618" s="72" t="s">
        <v>6230</v>
      </c>
      <c r="I618" s="73">
        <v>4600395073441</v>
      </c>
      <c r="J618" s="1"/>
      <c r="K618" s="57"/>
      <c r="L618" s="58">
        <f>K618*E618</f>
        <v>0</v>
      </c>
    </row>
    <row r="619" spans="1:12" ht="39" customHeight="1" x14ac:dyDescent="0.2">
      <c r="A619" s="67" t="s">
        <v>6690</v>
      </c>
      <c r="B619" s="67" t="s">
        <v>6235</v>
      </c>
      <c r="C619" s="68" t="s">
        <v>6691</v>
      </c>
      <c r="D619" s="69" t="s">
        <v>10</v>
      </c>
      <c r="E619" s="70">
        <v>61659</v>
      </c>
      <c r="F619" s="71" t="s">
        <v>9693</v>
      </c>
      <c r="G619" s="86"/>
      <c r="H619" s="72" t="s">
        <v>6230</v>
      </c>
      <c r="I619" s="73">
        <v>4600395073434</v>
      </c>
      <c r="J619" s="1"/>
      <c r="K619" s="57"/>
      <c r="L619" s="58">
        <f>K619*E619</f>
        <v>0</v>
      </c>
    </row>
    <row r="620" spans="1:12" ht="39" customHeight="1" x14ac:dyDescent="0.2">
      <c r="A620" s="67" t="s">
        <v>6692</v>
      </c>
      <c r="B620" s="67" t="s">
        <v>6235</v>
      </c>
      <c r="C620" s="68" t="s">
        <v>6693</v>
      </c>
      <c r="D620" s="69" t="s">
        <v>10</v>
      </c>
      <c r="E620" s="70">
        <v>61659</v>
      </c>
      <c r="F620" s="71" t="s">
        <v>9693</v>
      </c>
      <c r="G620" s="86"/>
      <c r="H620" s="72" t="s">
        <v>6230</v>
      </c>
      <c r="I620" s="73">
        <v>4600395073489</v>
      </c>
      <c r="J620" s="1"/>
      <c r="K620" s="57"/>
      <c r="L620" s="58">
        <f>K620*E620</f>
        <v>0</v>
      </c>
    </row>
    <row r="621" spans="1:12" ht="39" customHeight="1" x14ac:dyDescent="0.2">
      <c r="A621" s="67" t="s">
        <v>6694</v>
      </c>
      <c r="B621" s="67" t="s">
        <v>6345</v>
      </c>
      <c r="C621" s="68" t="s">
        <v>6695</v>
      </c>
      <c r="D621" s="69" t="s">
        <v>10</v>
      </c>
      <c r="E621" s="70">
        <v>114622.5</v>
      </c>
      <c r="F621" s="71" t="s">
        <v>9693</v>
      </c>
      <c r="G621" s="86"/>
      <c r="H621" s="72" t="s">
        <v>6230</v>
      </c>
      <c r="I621" s="73">
        <v>4262493918828</v>
      </c>
      <c r="J621" s="1"/>
      <c r="K621" s="57"/>
      <c r="L621" s="58">
        <f>K621*E621</f>
        <v>0</v>
      </c>
    </row>
    <row r="622" spans="1:12" ht="39" customHeight="1" x14ac:dyDescent="0.2">
      <c r="A622" s="67" t="s">
        <v>6696</v>
      </c>
      <c r="B622" s="67" t="s">
        <v>6345</v>
      </c>
      <c r="C622" s="68" t="s">
        <v>6697</v>
      </c>
      <c r="D622" s="69" t="s">
        <v>10</v>
      </c>
      <c r="E622" s="70">
        <v>114622.5</v>
      </c>
      <c r="F622" s="71" t="s">
        <v>9693</v>
      </c>
      <c r="G622" s="86"/>
      <c r="H622" s="72" t="s">
        <v>6230</v>
      </c>
      <c r="I622" s="73">
        <v>4262493918842</v>
      </c>
      <c r="J622" s="1"/>
      <c r="K622" s="57"/>
      <c r="L622" s="58">
        <f>K622*E622</f>
        <v>0</v>
      </c>
    </row>
    <row r="623" spans="1:12" ht="39" customHeight="1" x14ac:dyDescent="0.2">
      <c r="A623" s="67" t="s">
        <v>6698</v>
      </c>
      <c r="B623" s="67" t="s">
        <v>6345</v>
      </c>
      <c r="C623" s="68" t="s">
        <v>6699</v>
      </c>
      <c r="D623" s="69" t="s">
        <v>10</v>
      </c>
      <c r="E623" s="70">
        <v>114622.5</v>
      </c>
      <c r="F623" s="71" t="s">
        <v>9693</v>
      </c>
      <c r="G623" s="86"/>
      <c r="H623" s="72" t="s">
        <v>6230</v>
      </c>
      <c r="I623" s="73">
        <v>4262493918866</v>
      </c>
      <c r="J623" s="1"/>
      <c r="K623" s="57"/>
      <c r="L623" s="58">
        <f>K623*E623</f>
        <v>0</v>
      </c>
    </row>
    <row r="624" spans="1:12" ht="39" customHeight="1" x14ac:dyDescent="0.2">
      <c r="A624" s="67" t="s">
        <v>6700</v>
      </c>
      <c r="B624" s="67" t="s">
        <v>6345</v>
      </c>
      <c r="C624" s="68" t="s">
        <v>6701</v>
      </c>
      <c r="D624" s="69" t="s">
        <v>10</v>
      </c>
      <c r="E624" s="70">
        <v>114622.5</v>
      </c>
      <c r="F624" s="71" t="s">
        <v>9693</v>
      </c>
      <c r="G624" s="86"/>
      <c r="H624" s="72" t="s">
        <v>6230</v>
      </c>
      <c r="I624" s="73">
        <v>4262493918903</v>
      </c>
      <c r="J624" s="1"/>
      <c r="K624" s="57"/>
      <c r="L624" s="58">
        <f>K624*E624</f>
        <v>0</v>
      </c>
    </row>
    <row r="625" spans="1:12" ht="39" customHeight="1" x14ac:dyDescent="0.2">
      <c r="A625" s="67" t="s">
        <v>6702</v>
      </c>
      <c r="B625" s="67" t="s">
        <v>6345</v>
      </c>
      <c r="C625" s="68" t="s">
        <v>6703</v>
      </c>
      <c r="D625" s="69" t="s">
        <v>10</v>
      </c>
      <c r="E625" s="70">
        <v>114622.5</v>
      </c>
      <c r="F625" s="71" t="s">
        <v>9693</v>
      </c>
      <c r="G625" s="86"/>
      <c r="H625" s="72" t="s">
        <v>6230</v>
      </c>
      <c r="I625" s="73">
        <v>4262493918965</v>
      </c>
      <c r="J625" s="1"/>
      <c r="K625" s="57"/>
      <c r="L625" s="58">
        <f>K625*E625</f>
        <v>0</v>
      </c>
    </row>
    <row r="626" spans="1:12" ht="39" customHeight="1" x14ac:dyDescent="0.2">
      <c r="A626" s="59" t="s">
        <v>6704</v>
      </c>
      <c r="B626" s="59" t="s">
        <v>6345</v>
      </c>
      <c r="C626" s="60" t="s">
        <v>6705</v>
      </c>
      <c r="D626" s="61" t="s">
        <v>10</v>
      </c>
      <c r="E626" s="56">
        <v>78259.5</v>
      </c>
      <c r="F626" s="84"/>
      <c r="G626" s="85"/>
      <c r="H626" s="64" t="s">
        <v>6706</v>
      </c>
      <c r="I626" s="65">
        <v>4260107516477</v>
      </c>
      <c r="J626" s="1"/>
      <c r="K626" s="57"/>
      <c r="L626" s="58">
        <f>K626*E626</f>
        <v>0</v>
      </c>
    </row>
    <row r="627" spans="1:12" ht="39" customHeight="1" x14ac:dyDescent="0.2">
      <c r="A627" s="59" t="s">
        <v>6707</v>
      </c>
      <c r="B627" s="59" t="s">
        <v>6345</v>
      </c>
      <c r="C627" s="60" t="s">
        <v>6708</v>
      </c>
      <c r="D627" s="61" t="s">
        <v>10</v>
      </c>
      <c r="E627" s="56">
        <v>86164.5</v>
      </c>
      <c r="F627" s="84"/>
      <c r="G627" s="85"/>
      <c r="H627" s="64" t="s">
        <v>6709</v>
      </c>
      <c r="I627" s="65">
        <v>4260107516453</v>
      </c>
      <c r="J627" s="1"/>
      <c r="K627" s="57"/>
      <c r="L627" s="58">
        <f>K627*E627</f>
        <v>0</v>
      </c>
    </row>
    <row r="628" spans="1:12" ht="39" customHeight="1" x14ac:dyDescent="0.2">
      <c r="A628" s="59" t="s">
        <v>6710</v>
      </c>
      <c r="B628" s="59" t="s">
        <v>6345</v>
      </c>
      <c r="C628" s="60" t="s">
        <v>6711</v>
      </c>
      <c r="D628" s="61" t="s">
        <v>10</v>
      </c>
      <c r="E628" s="56">
        <v>86164.5</v>
      </c>
      <c r="F628" s="84"/>
      <c r="G628" s="85"/>
      <c r="H628" s="64" t="s">
        <v>6706</v>
      </c>
      <c r="I628" s="65">
        <v>4260107516460</v>
      </c>
      <c r="J628" s="1"/>
      <c r="K628" s="57"/>
      <c r="L628" s="58">
        <f>K628*E628</f>
        <v>0</v>
      </c>
    </row>
    <row r="629" spans="1:12" ht="39" customHeight="1" x14ac:dyDescent="0.2">
      <c r="A629" s="59" t="s">
        <v>6712</v>
      </c>
      <c r="B629" s="59" t="s">
        <v>6345</v>
      </c>
      <c r="C629" s="60" t="s">
        <v>6713</v>
      </c>
      <c r="D629" s="61" t="s">
        <v>10</v>
      </c>
      <c r="E629" s="56">
        <v>110670</v>
      </c>
      <c r="F629" s="84"/>
      <c r="G629" s="85"/>
      <c r="H629" s="64" t="s">
        <v>6706</v>
      </c>
      <c r="I629" s="65">
        <v>4260107502340</v>
      </c>
      <c r="J629" s="1"/>
      <c r="K629" s="57"/>
      <c r="L629" s="58">
        <f>K629*E629</f>
        <v>0</v>
      </c>
    </row>
    <row r="630" spans="1:12" ht="39" customHeight="1" x14ac:dyDescent="0.2">
      <c r="A630" s="59" t="s">
        <v>6714</v>
      </c>
      <c r="B630" s="59" t="s">
        <v>6345</v>
      </c>
      <c r="C630" s="60" t="s">
        <v>6715</v>
      </c>
      <c r="D630" s="61" t="s">
        <v>10</v>
      </c>
      <c r="E630" s="56">
        <v>110670</v>
      </c>
      <c r="F630" s="84"/>
      <c r="G630" s="85"/>
      <c r="H630" s="64" t="s">
        <v>6706</v>
      </c>
      <c r="I630" s="65">
        <v>4260107502333</v>
      </c>
      <c r="J630" s="1"/>
      <c r="K630" s="57"/>
      <c r="L630" s="58">
        <f>K630*E630</f>
        <v>0</v>
      </c>
    </row>
    <row r="631" spans="1:12" ht="39" customHeight="1" x14ac:dyDescent="0.2">
      <c r="A631" s="59" t="s">
        <v>6716</v>
      </c>
      <c r="B631" s="59" t="s">
        <v>6345</v>
      </c>
      <c r="C631" s="60" t="s">
        <v>6717</v>
      </c>
      <c r="D631" s="61" t="s">
        <v>10</v>
      </c>
      <c r="E631" s="56">
        <v>110670</v>
      </c>
      <c r="F631" s="84"/>
      <c r="G631" s="85"/>
      <c r="H631" s="64" t="s">
        <v>64</v>
      </c>
      <c r="I631" s="65">
        <v>4260107502326</v>
      </c>
      <c r="J631" s="1"/>
      <c r="K631" s="57"/>
      <c r="L631" s="58">
        <f>K631*E631</f>
        <v>0</v>
      </c>
    </row>
    <row r="632" spans="1:12" ht="39" customHeight="1" x14ac:dyDescent="0.2">
      <c r="A632" s="59" t="s">
        <v>6718</v>
      </c>
      <c r="B632" s="59" t="s">
        <v>6345</v>
      </c>
      <c r="C632" s="60" t="s">
        <v>6719</v>
      </c>
      <c r="D632" s="61" t="s">
        <v>10</v>
      </c>
      <c r="E632" s="56">
        <v>110670</v>
      </c>
      <c r="F632" s="84"/>
      <c r="G632" s="85"/>
      <c r="H632" s="64" t="s">
        <v>64</v>
      </c>
      <c r="I632" s="65">
        <v>4260107515418</v>
      </c>
      <c r="J632" s="1"/>
      <c r="K632" s="57"/>
      <c r="L632" s="58">
        <f>K632*E632</f>
        <v>0</v>
      </c>
    </row>
    <row r="633" spans="1:12" ht="39" customHeight="1" x14ac:dyDescent="0.2">
      <c r="A633" s="59" t="s">
        <v>6720</v>
      </c>
      <c r="B633" s="59" t="s">
        <v>6345</v>
      </c>
      <c r="C633" s="60" t="s">
        <v>6721</v>
      </c>
      <c r="D633" s="61" t="s">
        <v>10</v>
      </c>
      <c r="E633" s="56">
        <v>110670</v>
      </c>
      <c r="F633" s="84"/>
      <c r="G633" s="85"/>
      <c r="H633" s="64" t="s">
        <v>6706</v>
      </c>
      <c r="I633" s="65">
        <v>4260107515401</v>
      </c>
      <c r="J633" s="1"/>
      <c r="K633" s="57"/>
      <c r="L633" s="58">
        <f>K633*E633</f>
        <v>0</v>
      </c>
    </row>
    <row r="634" spans="1:12" ht="39" customHeight="1" x14ac:dyDescent="0.2">
      <c r="A634" s="59" t="s">
        <v>9625</v>
      </c>
      <c r="B634" s="59" t="s">
        <v>9617</v>
      </c>
      <c r="C634" s="60" t="s">
        <v>9626</v>
      </c>
      <c r="D634" s="61" t="s">
        <v>10</v>
      </c>
      <c r="E634" s="56">
        <v>89405.55</v>
      </c>
      <c r="F634" s="84"/>
      <c r="G634" s="85"/>
      <c r="H634" s="64" t="s">
        <v>6458</v>
      </c>
      <c r="I634" s="65">
        <v>4606008398321</v>
      </c>
      <c r="J634" s="1"/>
      <c r="K634" s="57"/>
      <c r="L634" s="58">
        <f>K634*E634</f>
        <v>0</v>
      </c>
    </row>
    <row r="635" spans="1:12" ht="39" customHeight="1" x14ac:dyDescent="0.2">
      <c r="A635" s="59" t="s">
        <v>9618</v>
      </c>
      <c r="B635" s="59" t="s">
        <v>9617</v>
      </c>
      <c r="C635" s="60" t="s">
        <v>9619</v>
      </c>
      <c r="D635" s="61" t="s">
        <v>10</v>
      </c>
      <c r="E635" s="56">
        <v>50829.15</v>
      </c>
      <c r="F635" s="84"/>
      <c r="G635" s="85"/>
      <c r="H635" s="64" t="s">
        <v>6458</v>
      </c>
      <c r="I635" s="65">
        <v>4606008375094</v>
      </c>
      <c r="J635" s="1"/>
      <c r="K635" s="57"/>
      <c r="L635" s="58">
        <f>K635*E635</f>
        <v>0</v>
      </c>
    </row>
    <row r="636" spans="1:12" ht="39" customHeight="1" x14ac:dyDescent="0.2">
      <c r="A636" s="59" t="s">
        <v>9620</v>
      </c>
      <c r="B636" s="59" t="s">
        <v>9617</v>
      </c>
      <c r="C636" s="60" t="s">
        <v>9619</v>
      </c>
      <c r="D636" s="61" t="s">
        <v>10</v>
      </c>
      <c r="E636" s="56">
        <v>50829.15</v>
      </c>
      <c r="F636" s="84"/>
      <c r="G636" s="85"/>
      <c r="H636" s="64" t="s">
        <v>6458</v>
      </c>
      <c r="I636" s="65">
        <v>4606008375124</v>
      </c>
      <c r="J636" s="1"/>
      <c r="K636" s="57"/>
      <c r="L636" s="58">
        <f>K636*E636</f>
        <v>0</v>
      </c>
    </row>
    <row r="637" spans="1:12" ht="39" customHeight="1" x14ac:dyDescent="0.2">
      <c r="A637" s="59" t="s">
        <v>9623</v>
      </c>
      <c r="B637" s="59" t="s">
        <v>9617</v>
      </c>
      <c r="C637" s="60" t="s">
        <v>9624</v>
      </c>
      <c r="D637" s="61" t="s">
        <v>10</v>
      </c>
      <c r="E637" s="56">
        <v>64267.65</v>
      </c>
      <c r="F637" s="84"/>
      <c r="G637" s="85"/>
      <c r="H637" s="64" t="s">
        <v>6458</v>
      </c>
      <c r="I637" s="65">
        <v>4606008397096</v>
      </c>
      <c r="J637" s="1"/>
      <c r="K637" s="57"/>
      <c r="L637" s="58">
        <f>K637*E637</f>
        <v>0</v>
      </c>
    </row>
    <row r="638" spans="1:12" ht="39" customHeight="1" x14ac:dyDescent="0.2">
      <c r="A638" s="59" t="s">
        <v>9621</v>
      </c>
      <c r="B638" s="59" t="s">
        <v>9617</v>
      </c>
      <c r="C638" s="60" t="s">
        <v>9622</v>
      </c>
      <c r="D638" s="61" t="s">
        <v>10</v>
      </c>
      <c r="E638" s="56">
        <v>44742.3</v>
      </c>
      <c r="F638" s="84"/>
      <c r="G638" s="85"/>
      <c r="H638" s="64" t="s">
        <v>6458</v>
      </c>
      <c r="I638" s="65">
        <v>4606008376794</v>
      </c>
      <c r="J638" s="1"/>
      <c r="K638" s="57"/>
      <c r="L638" s="58">
        <f>K638*E638</f>
        <v>0</v>
      </c>
    </row>
    <row r="639" spans="1:12" ht="39" customHeight="1" x14ac:dyDescent="0.2">
      <c r="A639" s="59" t="s">
        <v>6722</v>
      </c>
      <c r="B639" s="59" t="s">
        <v>6235</v>
      </c>
      <c r="C639" s="60" t="s">
        <v>6723</v>
      </c>
      <c r="D639" s="61" t="s">
        <v>10</v>
      </c>
      <c r="E639" s="56">
        <v>22924.5</v>
      </c>
      <c r="F639" s="84"/>
      <c r="G639" s="85"/>
      <c r="H639" s="64" t="s">
        <v>6724</v>
      </c>
      <c r="I639" s="65">
        <v>4690326232375</v>
      </c>
      <c r="J639" s="1"/>
      <c r="K639" s="57"/>
      <c r="L639" s="58">
        <f>K639*E639</f>
        <v>0</v>
      </c>
    </row>
    <row r="640" spans="1:12" ht="39" customHeight="1" x14ac:dyDescent="0.2">
      <c r="A640" s="59" t="s">
        <v>6725</v>
      </c>
      <c r="B640" s="59" t="s">
        <v>6235</v>
      </c>
      <c r="C640" s="60" t="s">
        <v>6726</v>
      </c>
      <c r="D640" s="61" t="s">
        <v>10</v>
      </c>
      <c r="E640" s="56">
        <v>30829.5</v>
      </c>
      <c r="F640" s="84"/>
      <c r="G640" s="85"/>
      <c r="H640" s="64" t="s">
        <v>6727</v>
      </c>
      <c r="I640" s="65">
        <v>4690326276003</v>
      </c>
      <c r="J640" s="1"/>
      <c r="K640" s="57"/>
      <c r="L640" s="58">
        <f>K640*E640</f>
        <v>0</v>
      </c>
    </row>
    <row r="641" spans="1:12" ht="39" customHeight="1" x14ac:dyDescent="0.2">
      <c r="A641" s="59" t="s">
        <v>6728</v>
      </c>
      <c r="B641" s="59" t="s">
        <v>6235</v>
      </c>
      <c r="C641" s="60" t="s">
        <v>6729</v>
      </c>
      <c r="D641" s="61" t="s">
        <v>10</v>
      </c>
      <c r="E641" s="56">
        <v>29248.5</v>
      </c>
      <c r="F641" s="84"/>
      <c r="G641" s="85"/>
      <c r="H641" s="64" t="s">
        <v>6223</v>
      </c>
      <c r="I641" s="65">
        <v>4690326232467</v>
      </c>
      <c r="J641" s="1"/>
      <c r="K641" s="57"/>
      <c r="L641" s="58">
        <f>K641*E641</f>
        <v>0</v>
      </c>
    </row>
    <row r="642" spans="1:12" ht="39" customHeight="1" x14ac:dyDescent="0.2">
      <c r="A642" s="59" t="s">
        <v>6730</v>
      </c>
      <c r="B642" s="59" t="s">
        <v>6235</v>
      </c>
      <c r="C642" s="60" t="s">
        <v>6731</v>
      </c>
      <c r="D642" s="61" t="s">
        <v>10</v>
      </c>
      <c r="E642" s="56">
        <v>29248.5</v>
      </c>
      <c r="F642" s="84"/>
      <c r="G642" s="85"/>
      <c r="H642" s="64" t="s">
        <v>6223</v>
      </c>
      <c r="I642" s="65">
        <v>4690326232443</v>
      </c>
      <c r="J642" s="1"/>
      <c r="K642" s="57"/>
      <c r="L642" s="58">
        <f>K642*E642</f>
        <v>0</v>
      </c>
    </row>
    <row r="643" spans="1:12" ht="39" customHeight="1" x14ac:dyDescent="0.2">
      <c r="A643" s="59" t="s">
        <v>6732</v>
      </c>
      <c r="B643" s="59" t="s">
        <v>6235</v>
      </c>
      <c r="C643" s="60" t="s">
        <v>6733</v>
      </c>
      <c r="D643" s="61" t="s">
        <v>10</v>
      </c>
      <c r="E643" s="56">
        <v>29248.5</v>
      </c>
      <c r="F643" s="84"/>
      <c r="G643" s="85"/>
      <c r="H643" s="64" t="s">
        <v>6223</v>
      </c>
      <c r="I643" s="65">
        <v>4690326232450</v>
      </c>
      <c r="J643" s="1"/>
      <c r="K643" s="57"/>
      <c r="L643" s="58">
        <f>K643*E643</f>
        <v>0</v>
      </c>
    </row>
    <row r="644" spans="1:12" ht="39" customHeight="1" x14ac:dyDescent="0.2">
      <c r="A644" s="59" t="s">
        <v>6734</v>
      </c>
      <c r="B644" s="59" t="s">
        <v>6235</v>
      </c>
      <c r="C644" s="60" t="s">
        <v>6735</v>
      </c>
      <c r="D644" s="61" t="s">
        <v>10</v>
      </c>
      <c r="E644" s="56">
        <v>23715</v>
      </c>
      <c r="F644" s="84"/>
      <c r="G644" s="85"/>
      <c r="H644" s="64" t="s">
        <v>6350</v>
      </c>
      <c r="I644" s="65">
        <v>4690326276508</v>
      </c>
      <c r="J644" s="1"/>
      <c r="K644" s="57"/>
      <c r="L644" s="58">
        <f>K644*E644</f>
        <v>0</v>
      </c>
    </row>
    <row r="645" spans="1:12" ht="39" customHeight="1" x14ac:dyDescent="0.2">
      <c r="A645" s="59" t="s">
        <v>6736</v>
      </c>
      <c r="B645" s="59" t="s">
        <v>6235</v>
      </c>
      <c r="C645" s="60" t="s">
        <v>6737</v>
      </c>
      <c r="D645" s="61" t="s">
        <v>10</v>
      </c>
      <c r="E645" s="56">
        <v>29248.5</v>
      </c>
      <c r="F645" s="84"/>
      <c r="G645" s="85"/>
      <c r="H645" s="64" t="s">
        <v>6738</v>
      </c>
      <c r="I645" s="65">
        <v>4690326232498</v>
      </c>
      <c r="J645" s="1"/>
      <c r="K645" s="57"/>
      <c r="L645" s="58">
        <f>K645*E645</f>
        <v>0</v>
      </c>
    </row>
    <row r="646" spans="1:12" ht="39" customHeight="1" x14ac:dyDescent="0.2">
      <c r="A646" s="59" t="s">
        <v>6739</v>
      </c>
      <c r="B646" s="59" t="s">
        <v>6235</v>
      </c>
      <c r="C646" s="60" t="s">
        <v>6740</v>
      </c>
      <c r="D646" s="61" t="s">
        <v>10</v>
      </c>
      <c r="E646" s="56">
        <v>29248.5</v>
      </c>
      <c r="F646" s="84"/>
      <c r="G646" s="85"/>
      <c r="H646" s="64" t="s">
        <v>6724</v>
      </c>
      <c r="I646" s="65">
        <v>4690326232542</v>
      </c>
      <c r="J646" s="1"/>
      <c r="K646" s="57"/>
      <c r="L646" s="58">
        <f>K646*E646</f>
        <v>0</v>
      </c>
    </row>
    <row r="647" spans="1:12" ht="39" customHeight="1" x14ac:dyDescent="0.2">
      <c r="A647" s="59" t="s">
        <v>6741</v>
      </c>
      <c r="B647" s="59" t="s">
        <v>6235</v>
      </c>
      <c r="C647" s="60" t="s">
        <v>6742</v>
      </c>
      <c r="D647" s="61" t="s">
        <v>10</v>
      </c>
      <c r="E647" s="56">
        <v>32805.75</v>
      </c>
      <c r="F647" s="84"/>
      <c r="G647" s="85"/>
      <c r="H647" s="64" t="s">
        <v>6724</v>
      </c>
      <c r="I647" s="65">
        <v>4690326232566</v>
      </c>
      <c r="J647" s="1"/>
      <c r="K647" s="57"/>
      <c r="L647" s="58">
        <f>K647*E647</f>
        <v>0</v>
      </c>
    </row>
    <row r="648" spans="1:12" ht="39" customHeight="1" x14ac:dyDescent="0.2">
      <c r="A648" s="59" t="s">
        <v>6743</v>
      </c>
      <c r="B648" s="59" t="s">
        <v>6345</v>
      </c>
      <c r="C648" s="60" t="s">
        <v>6744</v>
      </c>
      <c r="D648" s="61" t="s">
        <v>10</v>
      </c>
      <c r="E648" s="56">
        <v>51382.5</v>
      </c>
      <c r="F648" s="84"/>
      <c r="G648" s="85"/>
      <c r="H648" s="64" t="s">
        <v>6230</v>
      </c>
      <c r="I648" s="65">
        <v>4260753550733</v>
      </c>
      <c r="J648" s="1"/>
      <c r="K648" s="57"/>
      <c r="L648" s="58">
        <f>K648*E648</f>
        <v>0</v>
      </c>
    </row>
    <row r="649" spans="1:12" ht="39" customHeight="1" x14ac:dyDescent="0.2">
      <c r="A649" s="59" t="s">
        <v>6745</v>
      </c>
      <c r="B649" s="59" t="s">
        <v>6345</v>
      </c>
      <c r="C649" s="60" t="s">
        <v>6746</v>
      </c>
      <c r="D649" s="61" t="s">
        <v>10</v>
      </c>
      <c r="E649" s="56">
        <v>113832</v>
      </c>
      <c r="F649" s="84"/>
      <c r="G649" s="85"/>
      <c r="H649" s="64" t="s">
        <v>6230</v>
      </c>
      <c r="I649" s="65">
        <v>4260107502258</v>
      </c>
      <c r="J649" s="1"/>
      <c r="K649" s="57"/>
      <c r="L649" s="58">
        <f>K649*E649</f>
        <v>0</v>
      </c>
    </row>
    <row r="650" spans="1:12" ht="39" customHeight="1" x14ac:dyDescent="0.2">
      <c r="A650" s="59" t="s">
        <v>6747</v>
      </c>
      <c r="B650" s="59" t="s">
        <v>6345</v>
      </c>
      <c r="C650" s="60" t="s">
        <v>6748</v>
      </c>
      <c r="D650" s="61" t="s">
        <v>10</v>
      </c>
      <c r="E650" s="56">
        <v>93279</v>
      </c>
      <c r="F650" s="84"/>
      <c r="G650" s="85"/>
      <c r="H650" s="64" t="s">
        <v>6230</v>
      </c>
      <c r="I650" s="65">
        <v>4260107502234</v>
      </c>
      <c r="J650" s="1"/>
      <c r="K650" s="57"/>
      <c r="L650" s="58">
        <f>K650*E650</f>
        <v>0</v>
      </c>
    </row>
    <row r="651" spans="1:12" ht="39" customHeight="1" x14ac:dyDescent="0.2">
      <c r="A651" s="59" t="s">
        <v>6749</v>
      </c>
      <c r="B651" s="59" t="s">
        <v>6345</v>
      </c>
      <c r="C651" s="60" t="s">
        <v>6750</v>
      </c>
      <c r="D651" s="61" t="s">
        <v>10</v>
      </c>
      <c r="E651" s="56">
        <v>93279</v>
      </c>
      <c r="F651" s="84"/>
      <c r="G651" s="85"/>
      <c r="H651" s="64" t="s">
        <v>6230</v>
      </c>
      <c r="I651" s="65">
        <v>4260107502180</v>
      </c>
      <c r="J651" s="1"/>
      <c r="K651" s="57"/>
      <c r="L651" s="58">
        <f>K651*E651</f>
        <v>0</v>
      </c>
    </row>
    <row r="652" spans="1:12" ht="39" customHeight="1" x14ac:dyDescent="0.2">
      <c r="A652" s="59" t="s">
        <v>6751</v>
      </c>
      <c r="B652" s="59" t="s">
        <v>6345</v>
      </c>
      <c r="C652" s="60" t="s">
        <v>6752</v>
      </c>
      <c r="D652" s="61" t="s">
        <v>10</v>
      </c>
      <c r="E652" s="56">
        <v>66402</v>
      </c>
      <c r="F652" s="84"/>
      <c r="G652" s="85"/>
      <c r="H652" s="64" t="s">
        <v>6230</v>
      </c>
      <c r="I652" s="65">
        <v>4260753551082</v>
      </c>
      <c r="J652" s="1"/>
      <c r="K652" s="57"/>
      <c r="L652" s="58">
        <f>K652*E652</f>
        <v>0</v>
      </c>
    </row>
    <row r="653" spans="1:12" ht="39" customHeight="1" x14ac:dyDescent="0.2">
      <c r="A653" s="59" t="s">
        <v>6753</v>
      </c>
      <c r="B653" s="59" t="s">
        <v>6345</v>
      </c>
      <c r="C653" s="60" t="s">
        <v>6754</v>
      </c>
      <c r="D653" s="61" t="s">
        <v>10</v>
      </c>
      <c r="E653" s="56">
        <v>53754</v>
      </c>
      <c r="F653" s="84"/>
      <c r="G653" s="85"/>
      <c r="H653" s="64" t="s">
        <v>6360</v>
      </c>
      <c r="I653" s="65">
        <v>4260765535223</v>
      </c>
      <c r="J653" s="1"/>
      <c r="K653" s="57"/>
      <c r="L653" s="58">
        <f>K653*E653</f>
        <v>0</v>
      </c>
    </row>
    <row r="654" spans="1:12" ht="39" customHeight="1" x14ac:dyDescent="0.2">
      <c r="A654" s="59" t="s">
        <v>6755</v>
      </c>
      <c r="B654" s="59" t="s">
        <v>6345</v>
      </c>
      <c r="C654" s="60" t="s">
        <v>6756</v>
      </c>
      <c r="D654" s="61" t="s">
        <v>10</v>
      </c>
      <c r="E654" s="56">
        <v>53754</v>
      </c>
      <c r="F654" s="84"/>
      <c r="G654" s="85"/>
      <c r="H654" s="64" t="s">
        <v>6230</v>
      </c>
      <c r="I654" s="65">
        <v>4260765535216</v>
      </c>
      <c r="J654" s="1"/>
      <c r="K654" s="57"/>
      <c r="L654" s="58">
        <f>K654*E654</f>
        <v>0</v>
      </c>
    </row>
    <row r="655" spans="1:12" ht="39" customHeight="1" x14ac:dyDescent="0.2">
      <c r="A655" s="59" t="s">
        <v>6757</v>
      </c>
      <c r="B655" s="59" t="s">
        <v>6345</v>
      </c>
      <c r="C655" s="60" t="s">
        <v>6758</v>
      </c>
      <c r="D655" s="61" t="s">
        <v>10</v>
      </c>
      <c r="E655" s="56">
        <v>53754</v>
      </c>
      <c r="F655" s="84"/>
      <c r="G655" s="85"/>
      <c r="H655" s="64" t="s">
        <v>6230</v>
      </c>
      <c r="I655" s="65">
        <v>4260765535254</v>
      </c>
      <c r="J655" s="1"/>
      <c r="K655" s="57"/>
      <c r="L655" s="58">
        <f>K655*E655</f>
        <v>0</v>
      </c>
    </row>
    <row r="656" spans="1:12" ht="39" customHeight="1" x14ac:dyDescent="0.2">
      <c r="A656" s="59" t="s">
        <v>6759</v>
      </c>
      <c r="B656" s="59" t="s">
        <v>6345</v>
      </c>
      <c r="C656" s="60" t="s">
        <v>6760</v>
      </c>
      <c r="D656" s="61" t="s">
        <v>10</v>
      </c>
      <c r="E656" s="56">
        <v>57706.5</v>
      </c>
      <c r="F656" s="84"/>
      <c r="G656" s="85"/>
      <c r="H656" s="64" t="s">
        <v>6230</v>
      </c>
      <c r="I656" s="65">
        <v>4260738997409</v>
      </c>
      <c r="J656" s="1"/>
      <c r="K656" s="57"/>
      <c r="L656" s="58">
        <f>K656*E656</f>
        <v>0</v>
      </c>
    </row>
    <row r="657" spans="1:12" ht="39" customHeight="1" x14ac:dyDescent="0.2">
      <c r="A657" s="59" t="s">
        <v>6761</v>
      </c>
      <c r="B657" s="59" t="s">
        <v>6345</v>
      </c>
      <c r="C657" s="60" t="s">
        <v>6762</v>
      </c>
      <c r="D657" s="61" t="s">
        <v>10</v>
      </c>
      <c r="E657" s="56">
        <v>66402</v>
      </c>
      <c r="F657" s="84"/>
      <c r="G657" s="85"/>
      <c r="H657" s="64" t="s">
        <v>6230</v>
      </c>
      <c r="I657" s="65">
        <v>4260738997225</v>
      </c>
      <c r="J657" s="1"/>
      <c r="K657" s="57"/>
      <c r="L657" s="58">
        <f>K657*E657</f>
        <v>0</v>
      </c>
    </row>
    <row r="658" spans="1:12" ht="39" customHeight="1" x14ac:dyDescent="0.2">
      <c r="A658" s="59" t="s">
        <v>6763</v>
      </c>
      <c r="B658" s="59" t="s">
        <v>6345</v>
      </c>
      <c r="C658" s="60" t="s">
        <v>6764</v>
      </c>
      <c r="D658" s="61" t="s">
        <v>10</v>
      </c>
      <c r="E658" s="56">
        <v>64821</v>
      </c>
      <c r="F658" s="84"/>
      <c r="G658" s="85"/>
      <c r="H658" s="64" t="s">
        <v>6230</v>
      </c>
      <c r="I658" s="65">
        <v>4260738990288</v>
      </c>
      <c r="J658" s="1"/>
      <c r="K658" s="57"/>
      <c r="L658" s="58">
        <f>K658*E658</f>
        <v>0</v>
      </c>
    </row>
    <row r="659" spans="1:12" ht="39" customHeight="1" x14ac:dyDescent="0.2">
      <c r="A659" s="59" t="s">
        <v>6765</v>
      </c>
      <c r="B659" s="59" t="s">
        <v>6345</v>
      </c>
      <c r="C659" s="60" t="s">
        <v>6766</v>
      </c>
      <c r="D659" s="61" t="s">
        <v>10</v>
      </c>
      <c r="E659" s="56">
        <v>66402</v>
      </c>
      <c r="F659" s="84"/>
      <c r="G659" s="85"/>
      <c r="H659" s="64" t="s">
        <v>6230</v>
      </c>
      <c r="I659" s="65">
        <v>4260738997560</v>
      </c>
      <c r="J659" s="1"/>
      <c r="K659" s="57"/>
      <c r="L659" s="58">
        <f>K659*E659</f>
        <v>0</v>
      </c>
    </row>
    <row r="660" spans="1:12" ht="39" customHeight="1" x14ac:dyDescent="0.2">
      <c r="A660" s="59" t="s">
        <v>6767</v>
      </c>
      <c r="B660" s="59" t="s">
        <v>6345</v>
      </c>
      <c r="C660" s="60" t="s">
        <v>6768</v>
      </c>
      <c r="D660" s="61" t="s">
        <v>10</v>
      </c>
      <c r="E660" s="56">
        <v>66402</v>
      </c>
      <c r="F660" s="84"/>
      <c r="G660" s="85"/>
      <c r="H660" s="64" t="s">
        <v>6230</v>
      </c>
      <c r="I660" s="65">
        <v>4260738997584</v>
      </c>
      <c r="J660" s="1"/>
      <c r="K660" s="57"/>
      <c r="L660" s="58">
        <f>K660*E660</f>
        <v>0</v>
      </c>
    </row>
    <row r="661" spans="1:12" ht="39" customHeight="1" x14ac:dyDescent="0.2">
      <c r="A661" s="59" t="s">
        <v>6769</v>
      </c>
      <c r="B661" s="59" t="s">
        <v>6345</v>
      </c>
      <c r="C661" s="60" t="s">
        <v>6770</v>
      </c>
      <c r="D661" s="61" t="s">
        <v>10</v>
      </c>
      <c r="E661" s="56">
        <v>53754</v>
      </c>
      <c r="F661" s="84"/>
      <c r="G661" s="85"/>
      <c r="H661" s="64" t="s">
        <v>6230</v>
      </c>
      <c r="I661" s="65">
        <v>4260765535261</v>
      </c>
      <c r="J661" s="1"/>
      <c r="K661" s="57"/>
      <c r="L661" s="58">
        <f>K661*E661</f>
        <v>0</v>
      </c>
    </row>
    <row r="662" spans="1:12" ht="39" customHeight="1" x14ac:dyDescent="0.2">
      <c r="A662" s="59" t="s">
        <v>6771</v>
      </c>
      <c r="B662" s="59" t="s">
        <v>6345</v>
      </c>
      <c r="C662" s="60" t="s">
        <v>6772</v>
      </c>
      <c r="D662" s="61" t="s">
        <v>10</v>
      </c>
      <c r="E662" s="56">
        <v>78259.5</v>
      </c>
      <c r="F662" s="84"/>
      <c r="G662" s="85"/>
      <c r="H662" s="64" t="s">
        <v>6230</v>
      </c>
      <c r="I662" s="65">
        <v>4260738990325</v>
      </c>
      <c r="J662" s="1"/>
      <c r="K662" s="57"/>
      <c r="L662" s="58">
        <f>K662*E662</f>
        <v>0</v>
      </c>
    </row>
    <row r="663" spans="1:12" ht="39" customHeight="1" x14ac:dyDescent="0.2">
      <c r="A663" s="59" t="s">
        <v>6773</v>
      </c>
      <c r="B663" s="59" t="s">
        <v>6345</v>
      </c>
      <c r="C663" s="60" t="s">
        <v>6774</v>
      </c>
      <c r="D663" s="61" t="s">
        <v>10</v>
      </c>
      <c r="E663" s="56">
        <v>78259.5</v>
      </c>
      <c r="F663" s="84"/>
      <c r="G663" s="85"/>
      <c r="H663" s="64" t="s">
        <v>6230</v>
      </c>
      <c r="I663" s="65">
        <v>4260738990349</v>
      </c>
      <c r="J663" s="1"/>
      <c r="K663" s="57"/>
      <c r="L663" s="58">
        <f>K663*E663</f>
        <v>0</v>
      </c>
    </row>
    <row r="664" spans="1:12" ht="39" customHeight="1" x14ac:dyDescent="0.2">
      <c r="A664" s="59" t="s">
        <v>6775</v>
      </c>
      <c r="B664" s="59" t="s">
        <v>6345</v>
      </c>
      <c r="C664" s="60" t="s">
        <v>6776</v>
      </c>
      <c r="D664" s="61" t="s">
        <v>10</v>
      </c>
      <c r="E664" s="56">
        <v>113041.5</v>
      </c>
      <c r="F664" s="84"/>
      <c r="G664" s="85"/>
      <c r="H664" s="64" t="s">
        <v>6230</v>
      </c>
      <c r="I664" s="65">
        <v>4260738990301</v>
      </c>
      <c r="J664" s="1"/>
      <c r="K664" s="57"/>
      <c r="L664" s="58">
        <f>K664*E664</f>
        <v>0</v>
      </c>
    </row>
    <row r="665" spans="1:12" ht="39" customHeight="1" x14ac:dyDescent="0.2">
      <c r="A665" s="59" t="s">
        <v>6777</v>
      </c>
      <c r="B665" s="59" t="s">
        <v>6345</v>
      </c>
      <c r="C665" s="60" t="s">
        <v>6778</v>
      </c>
      <c r="D665" s="61" t="s">
        <v>10</v>
      </c>
      <c r="E665" s="56">
        <v>63240</v>
      </c>
      <c r="F665" s="84"/>
      <c r="G665" s="85"/>
      <c r="H665" s="64" t="s">
        <v>6230</v>
      </c>
      <c r="I665" s="65">
        <v>4260107502388</v>
      </c>
      <c r="J665" s="1"/>
      <c r="K665" s="57"/>
      <c r="L665" s="58">
        <f>K665*E665</f>
        <v>0</v>
      </c>
    </row>
    <row r="666" spans="1:12" ht="39" customHeight="1" x14ac:dyDescent="0.2">
      <c r="A666" s="59" t="s">
        <v>6779</v>
      </c>
      <c r="B666" s="59" t="s">
        <v>6345</v>
      </c>
      <c r="C666" s="60" t="s">
        <v>6780</v>
      </c>
      <c r="D666" s="61" t="s">
        <v>10</v>
      </c>
      <c r="E666" s="56">
        <v>71145</v>
      </c>
      <c r="F666" s="84"/>
      <c r="G666" s="85"/>
      <c r="H666" s="64" t="s">
        <v>6230</v>
      </c>
      <c r="I666" s="65">
        <v>4260107502463</v>
      </c>
      <c r="J666" s="1"/>
      <c r="K666" s="57"/>
      <c r="L666" s="58">
        <f>K666*E666</f>
        <v>0</v>
      </c>
    </row>
    <row r="667" spans="1:12" ht="39" customHeight="1" x14ac:dyDescent="0.2">
      <c r="A667" s="59" t="s">
        <v>6781</v>
      </c>
      <c r="B667" s="59" t="s">
        <v>6345</v>
      </c>
      <c r="C667" s="60" t="s">
        <v>6782</v>
      </c>
      <c r="D667" s="61" t="s">
        <v>10</v>
      </c>
      <c r="E667" s="56">
        <v>63240</v>
      </c>
      <c r="F667" s="84"/>
      <c r="G667" s="85"/>
      <c r="H667" s="64" t="s">
        <v>6230</v>
      </c>
      <c r="I667" s="65">
        <v>4260107502357</v>
      </c>
      <c r="J667" s="1"/>
      <c r="K667" s="57"/>
      <c r="L667" s="58">
        <f>K667*E667</f>
        <v>0</v>
      </c>
    </row>
    <row r="668" spans="1:12" ht="39" customHeight="1" x14ac:dyDescent="0.2">
      <c r="A668" s="59" t="s">
        <v>6783</v>
      </c>
      <c r="B668" s="59" t="s">
        <v>6345</v>
      </c>
      <c r="C668" s="60" t="s">
        <v>6784</v>
      </c>
      <c r="D668" s="61" t="s">
        <v>10</v>
      </c>
      <c r="E668" s="56">
        <v>78259.5</v>
      </c>
      <c r="F668" s="84"/>
      <c r="G668" s="85"/>
      <c r="H668" s="64" t="s">
        <v>6230</v>
      </c>
      <c r="I668" s="65">
        <v>4260107502494</v>
      </c>
      <c r="J668" s="1"/>
      <c r="K668" s="57"/>
      <c r="L668" s="58">
        <f>K668*E668</f>
        <v>0</v>
      </c>
    </row>
    <row r="669" spans="1:12" ht="39" customHeight="1" x14ac:dyDescent="0.2">
      <c r="A669" s="59" t="s">
        <v>6785</v>
      </c>
      <c r="B669" s="59" t="s">
        <v>6345</v>
      </c>
      <c r="C669" s="60" t="s">
        <v>6786</v>
      </c>
      <c r="D669" s="61" t="s">
        <v>10</v>
      </c>
      <c r="E669" s="56">
        <v>48378.600000000006</v>
      </c>
      <c r="F669" s="84"/>
      <c r="G669" s="85"/>
      <c r="H669" s="64" t="s">
        <v>6230</v>
      </c>
      <c r="I669" s="65">
        <v>4260107502470</v>
      </c>
      <c r="J669" s="1"/>
      <c r="K669" s="57"/>
      <c r="L669" s="58">
        <f>K669*E669</f>
        <v>0</v>
      </c>
    </row>
    <row r="670" spans="1:12" ht="39" customHeight="1" x14ac:dyDescent="0.2">
      <c r="A670" s="59" t="s">
        <v>1070</v>
      </c>
      <c r="B670" s="59" t="s">
        <v>16</v>
      </c>
      <c r="C670" s="60" t="s">
        <v>1071</v>
      </c>
      <c r="D670" s="61" t="s">
        <v>472</v>
      </c>
      <c r="E670" s="56">
        <v>2687.7000000000003</v>
      </c>
      <c r="F670" s="84"/>
      <c r="G670" s="85"/>
      <c r="H670" s="64" t="s">
        <v>1069</v>
      </c>
      <c r="I670" s="65">
        <v>6935205385666</v>
      </c>
      <c r="J670" s="1"/>
      <c r="K670" s="57"/>
      <c r="L670" s="58">
        <f>K670*E670</f>
        <v>0</v>
      </c>
    </row>
    <row r="671" spans="1:12" ht="39" customHeight="1" x14ac:dyDescent="0.2">
      <c r="A671" s="59" t="s">
        <v>1080</v>
      </c>
      <c r="B671" s="59" t="s">
        <v>16</v>
      </c>
      <c r="C671" s="60" t="s">
        <v>1081</v>
      </c>
      <c r="D671" s="61" t="s">
        <v>472</v>
      </c>
      <c r="E671" s="56">
        <v>18972</v>
      </c>
      <c r="F671" s="84"/>
      <c r="G671" s="85"/>
      <c r="H671" s="64" t="s">
        <v>1082</v>
      </c>
      <c r="I671" s="65">
        <v>6921734985569</v>
      </c>
      <c r="J671" s="1"/>
      <c r="K671" s="57"/>
      <c r="L671" s="58">
        <f>K671*E671</f>
        <v>0</v>
      </c>
    </row>
    <row r="672" spans="1:12" ht="39" customHeight="1" x14ac:dyDescent="0.2">
      <c r="A672" s="59" t="s">
        <v>1064</v>
      </c>
      <c r="B672" s="59" t="s">
        <v>16</v>
      </c>
      <c r="C672" s="60" t="s">
        <v>1065</v>
      </c>
      <c r="D672" s="61" t="s">
        <v>472</v>
      </c>
      <c r="E672" s="56">
        <v>18576.75</v>
      </c>
      <c r="F672" s="84"/>
      <c r="G672" s="85"/>
      <c r="H672" s="64" t="s">
        <v>1066</v>
      </c>
      <c r="I672" s="65">
        <v>6921734910479</v>
      </c>
      <c r="J672" s="1"/>
      <c r="K672" s="57"/>
      <c r="L672" s="58">
        <f>K672*E672</f>
        <v>0</v>
      </c>
    </row>
    <row r="673" spans="1:12" ht="39" customHeight="1" x14ac:dyDescent="0.2">
      <c r="A673" s="67" t="s">
        <v>1067</v>
      </c>
      <c r="B673" s="67" t="s">
        <v>16</v>
      </c>
      <c r="C673" s="68" t="s">
        <v>1068</v>
      </c>
      <c r="D673" s="69" t="s">
        <v>472</v>
      </c>
      <c r="E673" s="70">
        <v>2687.7000000000003</v>
      </c>
      <c r="F673" s="71" t="s">
        <v>9693</v>
      </c>
      <c r="G673" s="86"/>
      <c r="H673" s="72" t="s">
        <v>1069</v>
      </c>
      <c r="I673" s="73">
        <v>6941625118180</v>
      </c>
      <c r="J673" s="1"/>
      <c r="K673" s="57"/>
      <c r="L673" s="58">
        <f>K673*E673</f>
        <v>0</v>
      </c>
    </row>
    <row r="674" spans="1:12" ht="39" customHeight="1" x14ac:dyDescent="0.2">
      <c r="A674" s="59" t="s">
        <v>1072</v>
      </c>
      <c r="B674" s="59" t="s">
        <v>16</v>
      </c>
      <c r="C674" s="60" t="s">
        <v>1073</v>
      </c>
      <c r="D674" s="61" t="s">
        <v>472</v>
      </c>
      <c r="E674" s="56">
        <v>2450.5500000000002</v>
      </c>
      <c r="F674" s="84"/>
      <c r="G674" s="85"/>
      <c r="H674" s="64" t="s">
        <v>1074</v>
      </c>
      <c r="I674" s="65">
        <v>6942233674044</v>
      </c>
      <c r="J674" s="1"/>
      <c r="K674" s="57"/>
      <c r="L674" s="58">
        <f>K674*E674</f>
        <v>0</v>
      </c>
    </row>
    <row r="675" spans="1:12" ht="39" customHeight="1" x14ac:dyDescent="0.2">
      <c r="A675" s="67" t="s">
        <v>1075</v>
      </c>
      <c r="B675" s="67" t="s">
        <v>16</v>
      </c>
      <c r="C675" s="68" t="s">
        <v>1076</v>
      </c>
      <c r="D675" s="69" t="s">
        <v>472</v>
      </c>
      <c r="E675" s="70">
        <v>2055.3000000000002</v>
      </c>
      <c r="F675" s="71" t="s">
        <v>9693</v>
      </c>
      <c r="G675" s="86"/>
      <c r="H675" s="72" t="s">
        <v>1069</v>
      </c>
      <c r="I675" s="73">
        <v>6941625100284</v>
      </c>
      <c r="J675" s="1"/>
      <c r="K675" s="57"/>
      <c r="L675" s="58">
        <f>K675*E675</f>
        <v>0</v>
      </c>
    </row>
    <row r="676" spans="1:12" ht="39" customHeight="1" x14ac:dyDescent="0.2">
      <c r="A676" s="59" t="s">
        <v>1077</v>
      </c>
      <c r="B676" s="59" t="s">
        <v>16</v>
      </c>
      <c r="C676" s="60" t="s">
        <v>1078</v>
      </c>
      <c r="D676" s="61" t="s">
        <v>472</v>
      </c>
      <c r="E676" s="56">
        <v>22134</v>
      </c>
      <c r="F676" s="84"/>
      <c r="G676" s="85"/>
      <c r="H676" s="64" t="s">
        <v>1079</v>
      </c>
      <c r="I676" s="65">
        <v>6921734909916</v>
      </c>
      <c r="J676" s="1"/>
      <c r="K676" s="57"/>
      <c r="L676" s="58">
        <f>K676*E676</f>
        <v>0</v>
      </c>
    </row>
    <row r="677" spans="1:12" ht="39" customHeight="1" x14ac:dyDescent="0.2">
      <c r="A677" s="59" t="s">
        <v>1083</v>
      </c>
      <c r="B677" s="59" t="s">
        <v>16</v>
      </c>
      <c r="C677" s="60" t="s">
        <v>1084</v>
      </c>
      <c r="D677" s="61" t="s">
        <v>472</v>
      </c>
      <c r="E677" s="56">
        <v>11857.5</v>
      </c>
      <c r="F677" s="84"/>
      <c r="G677" s="85"/>
      <c r="H677" s="64" t="s">
        <v>1085</v>
      </c>
      <c r="I677" s="65">
        <v>6921734985927</v>
      </c>
      <c r="J677" s="1"/>
      <c r="K677" s="57"/>
      <c r="L677" s="58">
        <f>K677*E677</f>
        <v>0</v>
      </c>
    </row>
    <row r="678" spans="1:12" ht="39" customHeight="1" x14ac:dyDescent="0.2">
      <c r="A678" s="59" t="s">
        <v>1089</v>
      </c>
      <c r="B678" s="59" t="s">
        <v>16</v>
      </c>
      <c r="C678" s="60" t="s">
        <v>1090</v>
      </c>
      <c r="D678" s="61" t="s">
        <v>472</v>
      </c>
      <c r="E678" s="56">
        <v>2924.8500000000004</v>
      </c>
      <c r="F678" s="84"/>
      <c r="G678" s="85"/>
      <c r="H678" s="64" t="s">
        <v>1088</v>
      </c>
      <c r="I678" s="65">
        <v>6935205385659</v>
      </c>
      <c r="J678" s="1"/>
      <c r="K678" s="57"/>
      <c r="L678" s="58">
        <f>K678*E678</f>
        <v>0</v>
      </c>
    </row>
    <row r="679" spans="1:12" ht="39" customHeight="1" x14ac:dyDescent="0.2">
      <c r="A679" s="59" t="s">
        <v>1100</v>
      </c>
      <c r="B679" s="59" t="s">
        <v>16</v>
      </c>
      <c r="C679" s="60" t="s">
        <v>1101</v>
      </c>
      <c r="D679" s="61" t="s">
        <v>472</v>
      </c>
      <c r="E679" s="56">
        <v>15019.5</v>
      </c>
      <c r="F679" s="84"/>
      <c r="G679" s="85"/>
      <c r="H679" s="64" t="s">
        <v>1102</v>
      </c>
      <c r="I679" s="65">
        <v>6921734985552</v>
      </c>
      <c r="J679" s="1"/>
      <c r="K679" s="57"/>
      <c r="L679" s="58">
        <f>K679*E679</f>
        <v>0</v>
      </c>
    </row>
    <row r="680" spans="1:12" ht="39" customHeight="1" x14ac:dyDescent="0.2">
      <c r="A680" s="67" t="s">
        <v>1086</v>
      </c>
      <c r="B680" s="67" t="s">
        <v>16</v>
      </c>
      <c r="C680" s="68" t="s">
        <v>1087</v>
      </c>
      <c r="D680" s="69" t="s">
        <v>472</v>
      </c>
      <c r="E680" s="70">
        <v>2924.8500000000004</v>
      </c>
      <c r="F680" s="71" t="s">
        <v>9693</v>
      </c>
      <c r="G680" s="86"/>
      <c r="H680" s="72" t="s">
        <v>1088</v>
      </c>
      <c r="I680" s="73">
        <v>6941625118166</v>
      </c>
      <c r="J680" s="1"/>
      <c r="K680" s="57"/>
      <c r="L680" s="58">
        <f>K680*E680</f>
        <v>0</v>
      </c>
    </row>
    <row r="681" spans="1:12" ht="39" customHeight="1" x14ac:dyDescent="0.2">
      <c r="A681" s="59" t="s">
        <v>1091</v>
      </c>
      <c r="B681" s="59" t="s">
        <v>16</v>
      </c>
      <c r="C681" s="60" t="s">
        <v>1092</v>
      </c>
      <c r="D681" s="61" t="s">
        <v>472</v>
      </c>
      <c r="E681" s="56">
        <v>2766.75</v>
      </c>
      <c r="F681" s="84"/>
      <c r="G681" s="85"/>
      <c r="H681" s="64" t="s">
        <v>1093</v>
      </c>
      <c r="I681" s="65">
        <v>6942233674020</v>
      </c>
      <c r="J681" s="1"/>
      <c r="K681" s="57"/>
      <c r="L681" s="58">
        <f>K681*E681</f>
        <v>0</v>
      </c>
    </row>
    <row r="682" spans="1:12" ht="39" customHeight="1" x14ac:dyDescent="0.2">
      <c r="A682" s="67" t="s">
        <v>1094</v>
      </c>
      <c r="B682" s="67" t="s">
        <v>16</v>
      </c>
      <c r="C682" s="68" t="s">
        <v>1095</v>
      </c>
      <c r="D682" s="69" t="s">
        <v>472</v>
      </c>
      <c r="E682" s="70">
        <v>2450.5500000000002</v>
      </c>
      <c r="F682" s="71" t="s">
        <v>9693</v>
      </c>
      <c r="G682" s="86"/>
      <c r="H682" s="72" t="s">
        <v>1088</v>
      </c>
      <c r="I682" s="73">
        <v>6941625100260</v>
      </c>
      <c r="J682" s="1"/>
      <c r="K682" s="57"/>
      <c r="L682" s="58">
        <f>K682*E682</f>
        <v>0</v>
      </c>
    </row>
    <row r="683" spans="1:12" ht="39" customHeight="1" x14ac:dyDescent="0.2">
      <c r="A683" s="59" t="s">
        <v>1096</v>
      </c>
      <c r="B683" s="59" t="s">
        <v>16</v>
      </c>
      <c r="C683" s="60" t="s">
        <v>1097</v>
      </c>
      <c r="D683" s="61" t="s">
        <v>472</v>
      </c>
      <c r="E683" s="56">
        <v>22134</v>
      </c>
      <c r="F683" s="84"/>
      <c r="G683" s="85"/>
      <c r="H683" s="64" t="s">
        <v>1019</v>
      </c>
      <c r="I683" s="65">
        <v>6935205360694</v>
      </c>
      <c r="J683" s="1"/>
      <c r="K683" s="57"/>
      <c r="L683" s="58">
        <f>K683*E683</f>
        <v>0</v>
      </c>
    </row>
    <row r="684" spans="1:12" ht="39" customHeight="1" x14ac:dyDescent="0.2">
      <c r="A684" s="59" t="s">
        <v>1098</v>
      </c>
      <c r="B684" s="66" t="s">
        <v>16</v>
      </c>
      <c r="C684" s="60" t="s">
        <v>1099</v>
      </c>
      <c r="D684" s="61" t="s">
        <v>472</v>
      </c>
      <c r="E684" s="56">
        <v>15810</v>
      </c>
      <c r="F684" s="84"/>
      <c r="G684" s="85"/>
      <c r="H684" s="64" t="s">
        <v>1079</v>
      </c>
      <c r="I684" s="65">
        <v>6921734909923</v>
      </c>
      <c r="J684" s="1"/>
      <c r="K684" s="57"/>
      <c r="L684" s="58">
        <f>K684*E684</f>
        <v>0</v>
      </c>
    </row>
    <row r="685" spans="1:12" ht="39" customHeight="1" x14ac:dyDescent="0.2">
      <c r="A685" s="59" t="s">
        <v>1107</v>
      </c>
      <c r="B685" s="66" t="s">
        <v>16</v>
      </c>
      <c r="C685" s="60" t="s">
        <v>1108</v>
      </c>
      <c r="D685" s="61" t="s">
        <v>472</v>
      </c>
      <c r="E685" s="56">
        <v>4663.95</v>
      </c>
      <c r="F685" s="84"/>
      <c r="G685" s="85"/>
      <c r="H685" s="64" t="s">
        <v>886</v>
      </c>
      <c r="I685" s="65">
        <v>6935205385642</v>
      </c>
      <c r="J685" s="1"/>
      <c r="K685" s="57"/>
      <c r="L685" s="58">
        <f>K685*E685</f>
        <v>0</v>
      </c>
    </row>
    <row r="686" spans="1:12" ht="39" customHeight="1" x14ac:dyDescent="0.2">
      <c r="A686" s="59" t="s">
        <v>1116</v>
      </c>
      <c r="B686" s="66" t="s">
        <v>16</v>
      </c>
      <c r="C686" s="60" t="s">
        <v>1117</v>
      </c>
      <c r="D686" s="61" t="s">
        <v>472</v>
      </c>
      <c r="E686" s="56">
        <v>27667.5</v>
      </c>
      <c r="F686" s="84"/>
      <c r="G686" s="85"/>
      <c r="H686" s="64" t="s">
        <v>1118</v>
      </c>
      <c r="I686" s="65">
        <v>6921734985545</v>
      </c>
      <c r="J686" s="1"/>
      <c r="K686" s="57"/>
      <c r="L686" s="58">
        <f>K686*E686</f>
        <v>0</v>
      </c>
    </row>
    <row r="687" spans="1:12" ht="39" customHeight="1" x14ac:dyDescent="0.2">
      <c r="A687" s="59" t="s">
        <v>1103</v>
      </c>
      <c r="B687" s="59" t="s">
        <v>16</v>
      </c>
      <c r="C687" s="60" t="s">
        <v>1104</v>
      </c>
      <c r="D687" s="61" t="s">
        <v>472</v>
      </c>
      <c r="E687" s="56">
        <v>13438.5</v>
      </c>
      <c r="F687" s="84"/>
      <c r="G687" s="85"/>
      <c r="H687" s="64" t="s">
        <v>1066</v>
      </c>
      <c r="I687" s="65">
        <v>6921734910462</v>
      </c>
      <c r="J687" s="1"/>
      <c r="K687" s="57"/>
      <c r="L687" s="58">
        <f>K687*E687</f>
        <v>0</v>
      </c>
    </row>
    <row r="688" spans="1:12" ht="39" customHeight="1" x14ac:dyDescent="0.2">
      <c r="A688" s="67" t="s">
        <v>1105</v>
      </c>
      <c r="B688" s="76" t="s">
        <v>16</v>
      </c>
      <c r="C688" s="68" t="s">
        <v>1106</v>
      </c>
      <c r="D688" s="69" t="s">
        <v>472</v>
      </c>
      <c r="E688" s="70">
        <v>4426.8</v>
      </c>
      <c r="F688" s="71" t="s">
        <v>9693</v>
      </c>
      <c r="G688" s="86"/>
      <c r="H688" s="72" t="s">
        <v>886</v>
      </c>
      <c r="I688" s="73">
        <v>6941625118142</v>
      </c>
      <c r="J688" s="1"/>
      <c r="K688" s="57"/>
      <c r="L688" s="58">
        <f>K688*E688</f>
        <v>0</v>
      </c>
    </row>
    <row r="689" spans="1:12" ht="39" customHeight="1" x14ac:dyDescent="0.2">
      <c r="A689" s="59" t="s">
        <v>1109</v>
      </c>
      <c r="B689" s="59" t="s">
        <v>16</v>
      </c>
      <c r="C689" s="60" t="s">
        <v>1110</v>
      </c>
      <c r="D689" s="61" t="s">
        <v>472</v>
      </c>
      <c r="E689" s="56">
        <v>4189.6500000000005</v>
      </c>
      <c r="F689" s="84"/>
      <c r="G689" s="85"/>
      <c r="H689" s="64" t="s">
        <v>1111</v>
      </c>
      <c r="I689" s="65">
        <v>6942233673986</v>
      </c>
      <c r="J689" s="1"/>
      <c r="K689" s="57"/>
      <c r="L689" s="58">
        <f>K689*E689</f>
        <v>0</v>
      </c>
    </row>
    <row r="690" spans="1:12" ht="39" customHeight="1" x14ac:dyDescent="0.2">
      <c r="A690" s="67" t="s">
        <v>1112</v>
      </c>
      <c r="B690" s="67" t="s">
        <v>16</v>
      </c>
      <c r="C690" s="68" t="s">
        <v>1113</v>
      </c>
      <c r="D690" s="69" t="s">
        <v>472</v>
      </c>
      <c r="E690" s="70">
        <v>3557.25</v>
      </c>
      <c r="F690" s="71" t="s">
        <v>9693</v>
      </c>
      <c r="G690" s="86"/>
      <c r="H690" s="72" t="s">
        <v>886</v>
      </c>
      <c r="I690" s="73">
        <v>6941625100246</v>
      </c>
      <c r="J690" s="1"/>
      <c r="K690" s="57"/>
      <c r="L690" s="58">
        <f>K690*E690</f>
        <v>0</v>
      </c>
    </row>
    <row r="691" spans="1:12" ht="39" customHeight="1" x14ac:dyDescent="0.2">
      <c r="A691" s="59" t="s">
        <v>1114</v>
      </c>
      <c r="B691" s="66" t="s">
        <v>16</v>
      </c>
      <c r="C691" s="60" t="s">
        <v>1115</v>
      </c>
      <c r="D691" s="61" t="s">
        <v>472</v>
      </c>
      <c r="E691" s="56">
        <v>42687</v>
      </c>
      <c r="F691" s="84"/>
      <c r="G691" s="85"/>
      <c r="H691" s="64" t="s">
        <v>898</v>
      </c>
      <c r="I691" s="65">
        <v>6921734984869</v>
      </c>
      <c r="J691" s="1"/>
      <c r="K691" s="57"/>
      <c r="L691" s="58">
        <f>K691*E691</f>
        <v>0</v>
      </c>
    </row>
    <row r="692" spans="1:12" ht="39" customHeight="1" x14ac:dyDescent="0.2">
      <c r="A692" s="59" t="s">
        <v>1119</v>
      </c>
      <c r="B692" s="59" t="s">
        <v>16</v>
      </c>
      <c r="C692" s="60" t="s">
        <v>1120</v>
      </c>
      <c r="D692" s="61" t="s">
        <v>472</v>
      </c>
      <c r="E692" s="56">
        <v>18181.5</v>
      </c>
      <c r="F692" s="84"/>
      <c r="G692" s="85"/>
      <c r="H692" s="64" t="s">
        <v>1121</v>
      </c>
      <c r="I692" s="65">
        <v>6921734988430</v>
      </c>
      <c r="J692" s="1"/>
      <c r="K692" s="57"/>
      <c r="L692" s="58">
        <f>K692*E692</f>
        <v>0</v>
      </c>
    </row>
    <row r="693" spans="1:12" ht="39" customHeight="1" x14ac:dyDescent="0.2">
      <c r="A693" s="59" t="s">
        <v>1124</v>
      </c>
      <c r="B693" s="59" t="s">
        <v>16</v>
      </c>
      <c r="C693" s="60" t="s">
        <v>1125</v>
      </c>
      <c r="D693" s="61" t="s">
        <v>472</v>
      </c>
      <c r="E693" s="56">
        <v>7035.4500000000007</v>
      </c>
      <c r="F693" s="84"/>
      <c r="G693" s="85"/>
      <c r="H693" s="64" t="s">
        <v>1031</v>
      </c>
      <c r="I693" s="65">
        <v>6935205385635</v>
      </c>
      <c r="J693" s="1"/>
      <c r="K693" s="57"/>
      <c r="L693" s="58">
        <f>K693*E693</f>
        <v>0</v>
      </c>
    </row>
    <row r="694" spans="1:12" ht="39" customHeight="1" x14ac:dyDescent="0.2">
      <c r="A694" s="59" t="s">
        <v>1131</v>
      </c>
      <c r="B694" s="66" t="s">
        <v>16</v>
      </c>
      <c r="C694" s="60" t="s">
        <v>1132</v>
      </c>
      <c r="D694" s="61" t="s">
        <v>472</v>
      </c>
      <c r="E694" s="56">
        <v>21343.5</v>
      </c>
      <c r="F694" s="84"/>
      <c r="G694" s="85"/>
      <c r="H694" s="64" t="s">
        <v>898</v>
      </c>
      <c r="I694" s="65">
        <v>6921734985538</v>
      </c>
      <c r="J694" s="1"/>
      <c r="K694" s="57"/>
      <c r="L694" s="58">
        <f>K694*E694</f>
        <v>0</v>
      </c>
    </row>
    <row r="695" spans="1:12" ht="39" customHeight="1" x14ac:dyDescent="0.2">
      <c r="A695" s="67" t="s">
        <v>1122</v>
      </c>
      <c r="B695" s="67" t="s">
        <v>16</v>
      </c>
      <c r="C695" s="68" t="s">
        <v>1123</v>
      </c>
      <c r="D695" s="69" t="s">
        <v>472</v>
      </c>
      <c r="E695" s="70">
        <v>6482.1</v>
      </c>
      <c r="F695" s="71" t="s">
        <v>9693</v>
      </c>
      <c r="G695" s="86"/>
      <c r="H695" s="72" t="s">
        <v>1031</v>
      </c>
      <c r="I695" s="73">
        <v>6941625118128</v>
      </c>
      <c r="J695" s="1"/>
      <c r="K695" s="57"/>
      <c r="L695" s="58">
        <f>K695*E695</f>
        <v>0</v>
      </c>
    </row>
    <row r="696" spans="1:12" ht="39" customHeight="1" x14ac:dyDescent="0.2">
      <c r="A696" s="59" t="s">
        <v>1126</v>
      </c>
      <c r="B696" s="59" t="s">
        <v>16</v>
      </c>
      <c r="C696" s="60" t="s">
        <v>1127</v>
      </c>
      <c r="D696" s="61" t="s">
        <v>472</v>
      </c>
      <c r="E696" s="56">
        <v>6324</v>
      </c>
      <c r="F696" s="84"/>
      <c r="G696" s="85"/>
      <c r="H696" s="64" t="s">
        <v>1128</v>
      </c>
      <c r="I696" s="65">
        <v>6942233673962</v>
      </c>
      <c r="J696" s="1"/>
      <c r="K696" s="57"/>
      <c r="L696" s="58">
        <f>K696*E696</f>
        <v>0</v>
      </c>
    </row>
    <row r="697" spans="1:12" ht="39" customHeight="1" x14ac:dyDescent="0.2">
      <c r="A697" s="67" t="s">
        <v>1129</v>
      </c>
      <c r="B697" s="67" t="s">
        <v>16</v>
      </c>
      <c r="C697" s="68" t="s">
        <v>1130</v>
      </c>
      <c r="D697" s="69" t="s">
        <v>472</v>
      </c>
      <c r="E697" s="70">
        <v>5375.4000000000005</v>
      </c>
      <c r="F697" s="71" t="s">
        <v>9693</v>
      </c>
      <c r="G697" s="86"/>
      <c r="H697" s="72" t="s">
        <v>1031</v>
      </c>
      <c r="I697" s="73">
        <v>6941625100055</v>
      </c>
      <c r="J697" s="1"/>
      <c r="K697" s="57"/>
      <c r="L697" s="58">
        <f>K697*E697</f>
        <v>0</v>
      </c>
    </row>
    <row r="698" spans="1:12" ht="39" customHeight="1" x14ac:dyDescent="0.2">
      <c r="A698" s="59" t="s">
        <v>1136</v>
      </c>
      <c r="B698" s="66" t="s">
        <v>16</v>
      </c>
      <c r="C698" s="60" t="s">
        <v>1137</v>
      </c>
      <c r="D698" s="61" t="s">
        <v>472</v>
      </c>
      <c r="E698" s="56">
        <v>11541.300000000001</v>
      </c>
      <c r="F698" s="84"/>
      <c r="G698" s="85"/>
      <c r="H698" s="64" t="s">
        <v>1138</v>
      </c>
      <c r="I698" s="65">
        <v>6935205385628</v>
      </c>
      <c r="J698" s="1"/>
      <c r="K698" s="57"/>
      <c r="L698" s="58">
        <f>K698*E698</f>
        <v>0</v>
      </c>
    </row>
    <row r="699" spans="1:12" ht="39" customHeight="1" x14ac:dyDescent="0.2">
      <c r="A699" s="67" t="s">
        <v>1133</v>
      </c>
      <c r="B699" s="76" t="s">
        <v>16</v>
      </c>
      <c r="C699" s="68" t="s">
        <v>1134</v>
      </c>
      <c r="D699" s="69" t="s">
        <v>472</v>
      </c>
      <c r="E699" s="70">
        <v>10513.650000000001</v>
      </c>
      <c r="F699" s="71" t="s">
        <v>9693</v>
      </c>
      <c r="G699" s="86"/>
      <c r="H699" s="72" t="s">
        <v>1135</v>
      </c>
      <c r="I699" s="73">
        <v>6941625118111</v>
      </c>
      <c r="J699" s="1"/>
      <c r="K699" s="57"/>
      <c r="L699" s="58">
        <f>K699*E699</f>
        <v>0</v>
      </c>
    </row>
    <row r="700" spans="1:12" ht="39" customHeight="1" x14ac:dyDescent="0.2">
      <c r="A700" s="59" t="s">
        <v>1139</v>
      </c>
      <c r="B700" s="59" t="s">
        <v>16</v>
      </c>
      <c r="C700" s="60" t="s">
        <v>1140</v>
      </c>
      <c r="D700" s="61" t="s">
        <v>472</v>
      </c>
      <c r="E700" s="56">
        <v>10197.450000000001</v>
      </c>
      <c r="F700" s="84"/>
      <c r="G700" s="85"/>
      <c r="H700" s="64" t="s">
        <v>1141</v>
      </c>
      <c r="I700" s="65">
        <v>6942233673917</v>
      </c>
      <c r="J700" s="1"/>
      <c r="K700" s="57"/>
      <c r="L700" s="58">
        <f>K700*E700</f>
        <v>0</v>
      </c>
    </row>
    <row r="701" spans="1:12" ht="39" customHeight="1" x14ac:dyDescent="0.2">
      <c r="A701" s="67" t="s">
        <v>1142</v>
      </c>
      <c r="B701" s="67" t="s">
        <v>16</v>
      </c>
      <c r="C701" s="68" t="s">
        <v>1143</v>
      </c>
      <c r="D701" s="69" t="s">
        <v>472</v>
      </c>
      <c r="E701" s="70">
        <v>8695.5</v>
      </c>
      <c r="F701" s="71" t="s">
        <v>9693</v>
      </c>
      <c r="G701" s="86"/>
      <c r="H701" s="72" t="s">
        <v>1135</v>
      </c>
      <c r="I701" s="73">
        <v>6941625100222</v>
      </c>
      <c r="J701" s="1"/>
      <c r="K701" s="57"/>
      <c r="L701" s="58">
        <f>K701*E701</f>
        <v>0</v>
      </c>
    </row>
    <row r="702" spans="1:12" ht="39" customHeight="1" x14ac:dyDescent="0.2">
      <c r="A702" s="67" t="s">
        <v>1144</v>
      </c>
      <c r="B702" s="76" t="s">
        <v>16</v>
      </c>
      <c r="C702" s="68" t="s">
        <v>1145</v>
      </c>
      <c r="D702" s="69" t="s">
        <v>472</v>
      </c>
      <c r="E702" s="70">
        <v>15889.050000000001</v>
      </c>
      <c r="F702" s="71" t="s">
        <v>9693</v>
      </c>
      <c r="G702" s="86"/>
      <c r="H702" s="72" t="s">
        <v>1082</v>
      </c>
      <c r="I702" s="73">
        <v>6941625118104</v>
      </c>
      <c r="J702" s="1"/>
      <c r="K702" s="57"/>
      <c r="L702" s="58">
        <f>K702*E702</f>
        <v>0</v>
      </c>
    </row>
    <row r="703" spans="1:12" ht="39" customHeight="1" x14ac:dyDescent="0.2">
      <c r="A703" s="59" t="s">
        <v>1146</v>
      </c>
      <c r="B703" s="59" t="s">
        <v>16</v>
      </c>
      <c r="C703" s="60" t="s">
        <v>1147</v>
      </c>
      <c r="D703" s="61" t="s">
        <v>472</v>
      </c>
      <c r="E703" s="56">
        <v>17391</v>
      </c>
      <c r="F703" s="84"/>
      <c r="G703" s="85"/>
      <c r="H703" s="64" t="s">
        <v>1148</v>
      </c>
      <c r="I703" s="65">
        <v>6935205385611</v>
      </c>
      <c r="J703" s="1"/>
      <c r="K703" s="57"/>
      <c r="L703" s="58">
        <f>K703*E703</f>
        <v>0</v>
      </c>
    </row>
    <row r="704" spans="1:12" ht="39" customHeight="1" x14ac:dyDescent="0.2">
      <c r="A704" s="59" t="s">
        <v>1149</v>
      </c>
      <c r="B704" s="59" t="s">
        <v>16</v>
      </c>
      <c r="C704" s="60" t="s">
        <v>1150</v>
      </c>
      <c r="D704" s="61" t="s">
        <v>472</v>
      </c>
      <c r="E704" s="56">
        <v>15414.75</v>
      </c>
      <c r="F704" s="84"/>
      <c r="G704" s="85"/>
      <c r="H704" s="64" t="s">
        <v>1151</v>
      </c>
      <c r="I704" s="65">
        <v>6942233673900</v>
      </c>
      <c r="J704" s="1"/>
      <c r="K704" s="57"/>
      <c r="L704" s="58">
        <f>K704*E704</f>
        <v>0</v>
      </c>
    </row>
    <row r="705" spans="1:12" ht="39" customHeight="1" x14ac:dyDescent="0.2">
      <c r="A705" s="67" t="s">
        <v>1152</v>
      </c>
      <c r="B705" s="67" t="s">
        <v>16</v>
      </c>
      <c r="C705" s="68" t="s">
        <v>1153</v>
      </c>
      <c r="D705" s="69" t="s">
        <v>472</v>
      </c>
      <c r="E705" s="70">
        <v>13201.35</v>
      </c>
      <c r="F705" s="71" t="s">
        <v>9693</v>
      </c>
      <c r="G705" s="86"/>
      <c r="H705" s="72" t="s">
        <v>1082</v>
      </c>
      <c r="I705" s="73">
        <v>6941625100215</v>
      </c>
      <c r="J705" s="1"/>
      <c r="K705" s="57"/>
      <c r="L705" s="58">
        <f>K705*E705</f>
        <v>0</v>
      </c>
    </row>
    <row r="706" spans="1:12" ht="39" customHeight="1" x14ac:dyDescent="0.2">
      <c r="A706" s="59" t="s">
        <v>1154</v>
      </c>
      <c r="B706" s="59" t="s">
        <v>16</v>
      </c>
      <c r="C706" s="60" t="s">
        <v>1155</v>
      </c>
      <c r="D706" s="61" t="s">
        <v>472</v>
      </c>
      <c r="E706" s="56">
        <v>7351.6500000000005</v>
      </c>
      <c r="F706" s="84"/>
      <c r="G706" s="85"/>
      <c r="H706" s="64" t="s">
        <v>1069</v>
      </c>
      <c r="I706" s="65">
        <v>6973504006264</v>
      </c>
      <c r="J706" s="1"/>
      <c r="K706" s="57"/>
      <c r="L706" s="58">
        <f>K706*E706</f>
        <v>0</v>
      </c>
    </row>
    <row r="707" spans="1:12" ht="39" customHeight="1" x14ac:dyDescent="0.2">
      <c r="A707" s="59" t="s">
        <v>1156</v>
      </c>
      <c r="B707" s="59" t="s">
        <v>16</v>
      </c>
      <c r="C707" s="60" t="s">
        <v>1157</v>
      </c>
      <c r="D707" s="61" t="s">
        <v>472</v>
      </c>
      <c r="E707" s="56">
        <v>32410.5</v>
      </c>
      <c r="F707" s="84"/>
      <c r="G707" s="85"/>
      <c r="H707" s="64" t="s">
        <v>898</v>
      </c>
      <c r="I707" s="65">
        <v>6935205350442</v>
      </c>
      <c r="J707" s="1"/>
      <c r="K707" s="57"/>
      <c r="L707" s="58">
        <f>K707*E707</f>
        <v>0</v>
      </c>
    </row>
    <row r="708" spans="1:12" ht="39" customHeight="1" x14ac:dyDescent="0.2">
      <c r="A708" s="59" t="s">
        <v>1158</v>
      </c>
      <c r="B708" s="59" t="s">
        <v>16</v>
      </c>
      <c r="C708" s="60" t="s">
        <v>1159</v>
      </c>
      <c r="D708" s="61" t="s">
        <v>472</v>
      </c>
      <c r="E708" s="56">
        <v>17786.25</v>
      </c>
      <c r="F708" s="84"/>
      <c r="G708" s="85"/>
      <c r="H708" s="64" t="s">
        <v>1102</v>
      </c>
      <c r="I708" s="65">
        <v>6973083723101</v>
      </c>
      <c r="J708" s="1"/>
      <c r="K708" s="57"/>
      <c r="L708" s="58">
        <f>K708*E708</f>
        <v>0</v>
      </c>
    </row>
    <row r="709" spans="1:12" ht="39" customHeight="1" x14ac:dyDescent="0.2">
      <c r="A709" s="59" t="s">
        <v>1160</v>
      </c>
      <c r="B709" s="59" t="s">
        <v>16</v>
      </c>
      <c r="C709" s="60" t="s">
        <v>1161</v>
      </c>
      <c r="D709" s="61" t="s">
        <v>472</v>
      </c>
      <c r="E709" s="56">
        <v>33201</v>
      </c>
      <c r="F709" s="84"/>
      <c r="G709" s="85"/>
      <c r="H709" s="64" t="s">
        <v>1162</v>
      </c>
      <c r="I709" s="65">
        <v>6935205393715</v>
      </c>
      <c r="J709" s="1"/>
      <c r="K709" s="57"/>
      <c r="L709" s="58">
        <f>K709*E709</f>
        <v>0</v>
      </c>
    </row>
    <row r="710" spans="1:12" ht="39" customHeight="1" x14ac:dyDescent="0.2">
      <c r="A710" s="59" t="s">
        <v>1163</v>
      </c>
      <c r="B710" s="59" t="s">
        <v>16</v>
      </c>
      <c r="C710" s="60" t="s">
        <v>1164</v>
      </c>
      <c r="D710" s="61" t="s">
        <v>472</v>
      </c>
      <c r="E710" s="56">
        <v>11067</v>
      </c>
      <c r="F710" s="84"/>
      <c r="G710" s="85"/>
      <c r="H710" s="64" t="s">
        <v>1165</v>
      </c>
      <c r="I710" s="65">
        <v>6921734913920</v>
      </c>
      <c r="J710" s="1"/>
      <c r="K710" s="57"/>
      <c r="L710" s="58">
        <f>K710*E710</f>
        <v>0</v>
      </c>
    </row>
    <row r="711" spans="1:12" ht="39" customHeight="1" x14ac:dyDescent="0.2">
      <c r="A711" s="59" t="s">
        <v>1166</v>
      </c>
      <c r="B711" s="59" t="s">
        <v>16</v>
      </c>
      <c r="C711" s="60" t="s">
        <v>1167</v>
      </c>
      <c r="D711" s="61" t="s">
        <v>472</v>
      </c>
      <c r="E711" s="56">
        <v>34782</v>
      </c>
      <c r="F711" s="84"/>
      <c r="G711" s="85"/>
      <c r="H711" s="64" t="s">
        <v>898</v>
      </c>
      <c r="I711" s="65">
        <v>6973083723095</v>
      </c>
      <c r="J711" s="1"/>
      <c r="K711" s="57"/>
      <c r="L711" s="58">
        <f>K711*E711</f>
        <v>0</v>
      </c>
    </row>
    <row r="712" spans="1:12" ht="39" customHeight="1" x14ac:dyDescent="0.2">
      <c r="A712" s="59" t="s">
        <v>1168</v>
      </c>
      <c r="B712" s="59" t="s">
        <v>16</v>
      </c>
      <c r="C712" s="60" t="s">
        <v>1169</v>
      </c>
      <c r="D712" s="61" t="s">
        <v>472</v>
      </c>
      <c r="E712" s="56">
        <v>32410.5</v>
      </c>
      <c r="F712" s="84"/>
      <c r="G712" s="85"/>
      <c r="H712" s="64" t="s">
        <v>898</v>
      </c>
      <c r="I712" s="65">
        <v>6935205341662</v>
      </c>
      <c r="J712" s="1"/>
      <c r="K712" s="57"/>
      <c r="L712" s="58">
        <f>K712*E712</f>
        <v>0</v>
      </c>
    </row>
    <row r="713" spans="1:12" ht="39" customHeight="1" x14ac:dyDescent="0.2">
      <c r="A713" s="59" t="s">
        <v>1170</v>
      </c>
      <c r="B713" s="59" t="s">
        <v>16</v>
      </c>
      <c r="C713" s="60" t="s">
        <v>1171</v>
      </c>
      <c r="D713" s="61" t="s">
        <v>472</v>
      </c>
      <c r="E713" s="56">
        <v>24505.5</v>
      </c>
      <c r="F713" s="84"/>
      <c r="G713" s="85"/>
      <c r="H713" s="64" t="s">
        <v>898</v>
      </c>
      <c r="I713" s="65">
        <v>6973083723088</v>
      </c>
      <c r="J713" s="1"/>
      <c r="K713" s="57"/>
      <c r="L713" s="58">
        <f>K713*E713</f>
        <v>0</v>
      </c>
    </row>
    <row r="714" spans="1:12" ht="39" customHeight="1" x14ac:dyDescent="0.2">
      <c r="A714" s="59" t="s">
        <v>1172</v>
      </c>
      <c r="B714" s="59" t="s">
        <v>16</v>
      </c>
      <c r="C714" s="60" t="s">
        <v>1173</v>
      </c>
      <c r="D714" s="61" t="s">
        <v>472</v>
      </c>
      <c r="E714" s="56">
        <v>25296</v>
      </c>
      <c r="F714" s="84"/>
      <c r="G714" s="85"/>
      <c r="H714" s="64" t="s">
        <v>898</v>
      </c>
      <c r="I714" s="65">
        <v>6935205341501</v>
      </c>
      <c r="J714" s="1"/>
      <c r="K714" s="57"/>
      <c r="L714" s="58">
        <f>K714*E714</f>
        <v>0</v>
      </c>
    </row>
    <row r="715" spans="1:12" ht="39" customHeight="1" x14ac:dyDescent="0.2">
      <c r="A715" s="59" t="s">
        <v>1174</v>
      </c>
      <c r="B715" s="59" t="s">
        <v>16</v>
      </c>
      <c r="C715" s="60" t="s">
        <v>1175</v>
      </c>
      <c r="D715" s="61" t="s">
        <v>472</v>
      </c>
      <c r="E715" s="56">
        <v>44268</v>
      </c>
      <c r="F715" s="84"/>
      <c r="G715" s="85"/>
      <c r="H715" s="64" t="s">
        <v>636</v>
      </c>
      <c r="I715" s="65">
        <v>6973083723071</v>
      </c>
      <c r="J715" s="1"/>
      <c r="K715" s="57"/>
      <c r="L715" s="58">
        <f>K715*E715</f>
        <v>0</v>
      </c>
    </row>
    <row r="716" spans="1:12" ht="39" customHeight="1" x14ac:dyDescent="0.2">
      <c r="A716" s="59" t="s">
        <v>1176</v>
      </c>
      <c r="B716" s="59" t="s">
        <v>16</v>
      </c>
      <c r="C716" s="60" t="s">
        <v>1177</v>
      </c>
      <c r="D716" s="61" t="s">
        <v>472</v>
      </c>
      <c r="E716" s="56">
        <v>39525</v>
      </c>
      <c r="F716" s="84"/>
      <c r="G716" s="85"/>
      <c r="H716" s="64" t="s">
        <v>636</v>
      </c>
      <c r="I716" s="65">
        <v>6935205341198</v>
      </c>
      <c r="J716" s="1"/>
      <c r="K716" s="57"/>
      <c r="L716" s="58">
        <f>K716*E716</f>
        <v>0</v>
      </c>
    </row>
    <row r="717" spans="1:12" ht="39" customHeight="1" x14ac:dyDescent="0.2">
      <c r="A717" s="59" t="s">
        <v>1178</v>
      </c>
      <c r="B717" s="66" t="s">
        <v>16</v>
      </c>
      <c r="C717" s="60" t="s">
        <v>1179</v>
      </c>
      <c r="D717" s="61" t="s">
        <v>472</v>
      </c>
      <c r="E717" s="56">
        <v>32410.5</v>
      </c>
      <c r="F717" s="84"/>
      <c r="G717" s="85"/>
      <c r="H717" s="64" t="s">
        <v>898</v>
      </c>
      <c r="I717" s="65">
        <v>6973083723064</v>
      </c>
      <c r="J717" s="1"/>
      <c r="K717" s="57"/>
      <c r="L717" s="58">
        <f>K717*E717</f>
        <v>0</v>
      </c>
    </row>
    <row r="718" spans="1:12" ht="39" customHeight="1" x14ac:dyDescent="0.2">
      <c r="A718" s="59" t="s">
        <v>6787</v>
      </c>
      <c r="B718" s="59" t="s">
        <v>6345</v>
      </c>
      <c r="C718" s="60" t="s">
        <v>6788</v>
      </c>
      <c r="D718" s="61" t="s">
        <v>472</v>
      </c>
      <c r="E718" s="56">
        <v>9960.3000000000011</v>
      </c>
      <c r="F718" s="84"/>
      <c r="G718" s="85"/>
      <c r="H718" s="64" t="s">
        <v>6293</v>
      </c>
      <c r="I718" s="65">
        <v>4260738992794</v>
      </c>
      <c r="J718" s="1"/>
      <c r="K718" s="57"/>
      <c r="L718" s="58">
        <f>K718*E718</f>
        <v>0</v>
      </c>
    </row>
    <row r="719" spans="1:12" ht="39" customHeight="1" x14ac:dyDescent="0.2">
      <c r="A719" s="59" t="s">
        <v>6789</v>
      </c>
      <c r="B719" s="59" t="s">
        <v>6345</v>
      </c>
      <c r="C719" s="60" t="s">
        <v>6790</v>
      </c>
      <c r="D719" s="61" t="s">
        <v>472</v>
      </c>
      <c r="E719" s="56">
        <v>9486</v>
      </c>
      <c r="F719" s="84"/>
      <c r="G719" s="85"/>
      <c r="H719" s="64" t="s">
        <v>6293</v>
      </c>
      <c r="I719" s="65">
        <v>4260709089904</v>
      </c>
      <c r="J719" s="1"/>
      <c r="K719" s="57"/>
      <c r="L719" s="58">
        <f>K719*E719</f>
        <v>0</v>
      </c>
    </row>
    <row r="720" spans="1:12" ht="39" customHeight="1" x14ac:dyDescent="0.2">
      <c r="A720" s="59" t="s">
        <v>6791</v>
      </c>
      <c r="B720" s="59" t="s">
        <v>6345</v>
      </c>
      <c r="C720" s="60" t="s">
        <v>6792</v>
      </c>
      <c r="D720" s="61" t="s">
        <v>472</v>
      </c>
      <c r="E720" s="56">
        <v>10829.85</v>
      </c>
      <c r="F720" s="84"/>
      <c r="G720" s="85"/>
      <c r="H720" s="64" t="s">
        <v>6293</v>
      </c>
      <c r="I720" s="65">
        <v>4260738991896</v>
      </c>
      <c r="J720" s="1"/>
      <c r="K720" s="57"/>
      <c r="L720" s="58">
        <f>K720*E720</f>
        <v>0</v>
      </c>
    </row>
    <row r="721" spans="1:12" ht="39" customHeight="1" x14ac:dyDescent="0.2">
      <c r="A721" s="59" t="s">
        <v>6793</v>
      </c>
      <c r="B721" s="59" t="s">
        <v>6345</v>
      </c>
      <c r="C721" s="60" t="s">
        <v>6794</v>
      </c>
      <c r="D721" s="61" t="s">
        <v>472</v>
      </c>
      <c r="E721" s="56">
        <v>10829.85</v>
      </c>
      <c r="F721" s="84"/>
      <c r="G721" s="85"/>
      <c r="H721" s="64" t="s">
        <v>6293</v>
      </c>
      <c r="I721" s="65">
        <v>4260738991803</v>
      </c>
      <c r="J721" s="1"/>
      <c r="K721" s="57"/>
      <c r="L721" s="58">
        <f>K721*E721</f>
        <v>0</v>
      </c>
    </row>
    <row r="722" spans="1:12" ht="39" customHeight="1" x14ac:dyDescent="0.2">
      <c r="A722" s="67" t="s">
        <v>1180</v>
      </c>
      <c r="B722" s="67" t="s">
        <v>16</v>
      </c>
      <c r="C722" s="68" t="s">
        <v>1181</v>
      </c>
      <c r="D722" s="69" t="s">
        <v>472</v>
      </c>
      <c r="E722" s="70">
        <v>15810</v>
      </c>
      <c r="F722" s="71" t="s">
        <v>9693</v>
      </c>
      <c r="G722" s="86"/>
      <c r="H722" s="72" t="s">
        <v>1182</v>
      </c>
      <c r="I722" s="73">
        <v>6932673722344</v>
      </c>
      <c r="J722" s="1"/>
      <c r="K722" s="57"/>
      <c r="L722" s="58">
        <f>K722*E722</f>
        <v>0</v>
      </c>
    </row>
    <row r="723" spans="1:12" ht="39" customHeight="1" x14ac:dyDescent="0.2">
      <c r="A723" s="59" t="s">
        <v>6795</v>
      </c>
      <c r="B723" s="59" t="s">
        <v>6228</v>
      </c>
      <c r="C723" s="60" t="s">
        <v>6796</v>
      </c>
      <c r="D723" s="61" t="s">
        <v>10</v>
      </c>
      <c r="E723" s="56">
        <v>1976.25</v>
      </c>
      <c r="F723" s="84"/>
      <c r="G723" s="85"/>
      <c r="H723" s="64" t="s">
        <v>6797</v>
      </c>
      <c r="I723" s="65">
        <v>4680211120009</v>
      </c>
      <c r="J723" s="1"/>
      <c r="K723" s="57"/>
      <c r="L723" s="58">
        <f>K723*E723</f>
        <v>0</v>
      </c>
    </row>
    <row r="724" spans="1:12" ht="39" customHeight="1" x14ac:dyDescent="0.2">
      <c r="A724" s="59" t="s">
        <v>6798</v>
      </c>
      <c r="B724" s="59" t="s">
        <v>6228</v>
      </c>
      <c r="C724" s="60" t="s">
        <v>6799</v>
      </c>
      <c r="D724" s="61" t="s">
        <v>10</v>
      </c>
      <c r="E724" s="56">
        <v>1976.25</v>
      </c>
      <c r="F724" s="84"/>
      <c r="G724" s="85"/>
      <c r="H724" s="64" t="s">
        <v>172</v>
      </c>
      <c r="I724" s="65">
        <v>4680211298869</v>
      </c>
      <c r="J724" s="1"/>
      <c r="K724" s="57"/>
      <c r="L724" s="58">
        <f>K724*E724</f>
        <v>0</v>
      </c>
    </row>
    <row r="725" spans="1:12" ht="39" customHeight="1" x14ac:dyDescent="0.2">
      <c r="A725" s="59" t="s">
        <v>6800</v>
      </c>
      <c r="B725" s="59" t="s">
        <v>6228</v>
      </c>
      <c r="C725" s="60" t="s">
        <v>6801</v>
      </c>
      <c r="D725" s="61" t="s">
        <v>10</v>
      </c>
      <c r="E725" s="56">
        <v>1976.25</v>
      </c>
      <c r="F725" s="84"/>
      <c r="G725" s="85"/>
      <c r="H725" s="64" t="s">
        <v>6802</v>
      </c>
      <c r="I725" s="65">
        <v>4680211298852</v>
      </c>
      <c r="J725" s="1"/>
      <c r="K725" s="57"/>
      <c r="L725" s="58">
        <f>K725*E725</f>
        <v>0</v>
      </c>
    </row>
    <row r="726" spans="1:12" ht="39" customHeight="1" x14ac:dyDescent="0.2">
      <c r="A726" s="59" t="s">
        <v>6803</v>
      </c>
      <c r="B726" s="66" t="s">
        <v>6228</v>
      </c>
      <c r="C726" s="60" t="s">
        <v>6804</v>
      </c>
      <c r="D726" s="61" t="s">
        <v>10</v>
      </c>
      <c r="E726" s="56">
        <v>1976.25</v>
      </c>
      <c r="F726" s="84"/>
      <c r="G726" s="85"/>
      <c r="H726" s="64" t="s">
        <v>6805</v>
      </c>
      <c r="I726" s="65">
        <v>4680211120122</v>
      </c>
      <c r="J726" s="1"/>
      <c r="K726" s="57"/>
      <c r="L726" s="58">
        <f>K726*E726</f>
        <v>0</v>
      </c>
    </row>
    <row r="727" spans="1:12" ht="39" customHeight="1" x14ac:dyDescent="0.2">
      <c r="A727" s="59" t="s">
        <v>6806</v>
      </c>
      <c r="B727" s="59" t="s">
        <v>6228</v>
      </c>
      <c r="C727" s="60" t="s">
        <v>6807</v>
      </c>
      <c r="D727" s="61" t="s">
        <v>10</v>
      </c>
      <c r="E727" s="56">
        <v>1976.25</v>
      </c>
      <c r="F727" s="84"/>
      <c r="G727" s="85"/>
      <c r="H727" s="64" t="s">
        <v>6808</v>
      </c>
      <c r="I727" s="65">
        <v>4680211120221</v>
      </c>
      <c r="J727" s="1"/>
      <c r="K727" s="57"/>
      <c r="L727" s="58">
        <f>K727*E727</f>
        <v>0</v>
      </c>
    </row>
    <row r="728" spans="1:12" ht="39" customHeight="1" x14ac:dyDescent="0.2">
      <c r="A728" s="59" t="s">
        <v>6809</v>
      </c>
      <c r="B728" s="59" t="s">
        <v>6412</v>
      </c>
      <c r="C728" s="60" t="s">
        <v>6810</v>
      </c>
      <c r="D728" s="61" t="s">
        <v>10</v>
      </c>
      <c r="E728" s="56">
        <v>11857.5</v>
      </c>
      <c r="F728" s="84"/>
      <c r="G728" s="85"/>
      <c r="H728" s="64" t="s">
        <v>6811</v>
      </c>
      <c r="I728" s="65">
        <v>4680211562816</v>
      </c>
      <c r="J728" s="1"/>
      <c r="K728" s="57"/>
      <c r="L728" s="58">
        <f>K728*E728</f>
        <v>0</v>
      </c>
    </row>
    <row r="729" spans="1:12" ht="39" customHeight="1" x14ac:dyDescent="0.2">
      <c r="A729" s="59" t="s">
        <v>6812</v>
      </c>
      <c r="B729" s="66" t="s">
        <v>6412</v>
      </c>
      <c r="C729" s="60" t="s">
        <v>6813</v>
      </c>
      <c r="D729" s="61" t="s">
        <v>10</v>
      </c>
      <c r="E729" s="56">
        <v>12648</v>
      </c>
      <c r="F729" s="84"/>
      <c r="G729" s="85"/>
      <c r="H729" s="64" t="s">
        <v>6811</v>
      </c>
      <c r="I729" s="65">
        <v>4680211447137</v>
      </c>
      <c r="J729" s="1"/>
      <c r="K729" s="57"/>
      <c r="L729" s="58">
        <f>K729*E729</f>
        <v>0</v>
      </c>
    </row>
    <row r="730" spans="1:12" ht="39" customHeight="1" x14ac:dyDescent="0.2">
      <c r="A730" s="59" t="s">
        <v>6814</v>
      </c>
      <c r="B730" s="59" t="s">
        <v>6412</v>
      </c>
      <c r="C730" s="60" t="s">
        <v>6815</v>
      </c>
      <c r="D730" s="61" t="s">
        <v>10</v>
      </c>
      <c r="E730" s="56">
        <v>13280.400000000001</v>
      </c>
      <c r="F730" s="84"/>
      <c r="G730" s="85"/>
      <c r="H730" s="64" t="s">
        <v>6816</v>
      </c>
      <c r="I730" s="65">
        <v>4680211457891</v>
      </c>
      <c r="J730" s="1"/>
      <c r="K730" s="57"/>
      <c r="L730" s="58">
        <f>K730*E730</f>
        <v>0</v>
      </c>
    </row>
    <row r="731" spans="1:12" ht="39" customHeight="1" x14ac:dyDescent="0.2">
      <c r="A731" s="59" t="s">
        <v>6817</v>
      </c>
      <c r="B731" s="59" t="s">
        <v>6412</v>
      </c>
      <c r="C731" s="60" t="s">
        <v>6818</v>
      </c>
      <c r="D731" s="61" t="s">
        <v>10</v>
      </c>
      <c r="E731" s="56">
        <v>12648</v>
      </c>
      <c r="F731" s="84"/>
      <c r="G731" s="85"/>
      <c r="H731" s="64" t="s">
        <v>6819</v>
      </c>
      <c r="I731" s="65">
        <v>4680211447199</v>
      </c>
      <c r="J731" s="1"/>
      <c r="K731" s="57"/>
      <c r="L731" s="58">
        <f>K731*E731</f>
        <v>0</v>
      </c>
    </row>
    <row r="732" spans="1:12" ht="39" customHeight="1" x14ac:dyDescent="0.2">
      <c r="A732" s="59" t="s">
        <v>6820</v>
      </c>
      <c r="B732" s="66" t="s">
        <v>6412</v>
      </c>
      <c r="C732" s="60" t="s">
        <v>6821</v>
      </c>
      <c r="D732" s="61" t="s">
        <v>10</v>
      </c>
      <c r="E732" s="56">
        <v>11067</v>
      </c>
      <c r="F732" s="84"/>
      <c r="G732" s="85"/>
      <c r="H732" s="64" t="s">
        <v>6819</v>
      </c>
      <c r="I732" s="65">
        <v>4680211447250</v>
      </c>
      <c r="J732" s="1"/>
      <c r="K732" s="57"/>
      <c r="L732" s="58">
        <f>K732*E732</f>
        <v>0</v>
      </c>
    </row>
    <row r="733" spans="1:12" ht="39" customHeight="1" x14ac:dyDescent="0.2">
      <c r="A733" s="59" t="s">
        <v>6822</v>
      </c>
      <c r="B733" s="66" t="s">
        <v>6412</v>
      </c>
      <c r="C733" s="60" t="s">
        <v>6823</v>
      </c>
      <c r="D733" s="61" t="s">
        <v>10</v>
      </c>
      <c r="E733" s="56">
        <v>14229</v>
      </c>
      <c r="F733" s="84"/>
      <c r="G733" s="85"/>
      <c r="H733" s="64" t="s">
        <v>6811</v>
      </c>
      <c r="I733" s="65">
        <v>4680211562939</v>
      </c>
      <c r="J733" s="1"/>
      <c r="K733" s="57"/>
      <c r="L733" s="58">
        <f>K733*E733</f>
        <v>0</v>
      </c>
    </row>
    <row r="734" spans="1:12" ht="39" customHeight="1" x14ac:dyDescent="0.2">
      <c r="A734" s="59" t="s">
        <v>6824</v>
      </c>
      <c r="B734" s="59" t="s">
        <v>6412</v>
      </c>
      <c r="C734" s="60" t="s">
        <v>6825</v>
      </c>
      <c r="D734" s="61" t="s">
        <v>10</v>
      </c>
      <c r="E734" s="56">
        <v>11067</v>
      </c>
      <c r="F734" s="84"/>
      <c r="G734" s="85"/>
      <c r="H734" s="64" t="s">
        <v>6811</v>
      </c>
      <c r="I734" s="65">
        <v>4680211374075</v>
      </c>
      <c r="J734" s="1"/>
      <c r="K734" s="57"/>
      <c r="L734" s="58">
        <f>K734*E734</f>
        <v>0</v>
      </c>
    </row>
    <row r="735" spans="1:12" ht="39" customHeight="1" x14ac:dyDescent="0.2">
      <c r="A735" s="59" t="s">
        <v>6826</v>
      </c>
      <c r="B735" s="59" t="s">
        <v>6412</v>
      </c>
      <c r="C735" s="60" t="s">
        <v>6827</v>
      </c>
      <c r="D735" s="61" t="s">
        <v>10</v>
      </c>
      <c r="E735" s="56">
        <v>14229</v>
      </c>
      <c r="F735" s="84"/>
      <c r="G735" s="85"/>
      <c r="H735" s="64" t="s">
        <v>6819</v>
      </c>
      <c r="I735" s="65">
        <v>4680211447373</v>
      </c>
      <c r="J735" s="1"/>
      <c r="K735" s="57"/>
      <c r="L735" s="58">
        <f>K735*E735</f>
        <v>0</v>
      </c>
    </row>
    <row r="736" spans="1:12" ht="39" customHeight="1" x14ac:dyDescent="0.2">
      <c r="A736" s="59" t="s">
        <v>6828</v>
      </c>
      <c r="B736" s="59" t="s">
        <v>6412</v>
      </c>
      <c r="C736" s="60" t="s">
        <v>6829</v>
      </c>
      <c r="D736" s="61" t="s">
        <v>10</v>
      </c>
      <c r="E736" s="56">
        <v>14229</v>
      </c>
      <c r="F736" s="84"/>
      <c r="G736" s="85"/>
      <c r="H736" s="64" t="s">
        <v>6819</v>
      </c>
      <c r="I736" s="65">
        <v>4680211447403</v>
      </c>
      <c r="J736" s="1"/>
      <c r="K736" s="57"/>
      <c r="L736" s="58">
        <f>K736*E736</f>
        <v>0</v>
      </c>
    </row>
    <row r="737" spans="1:12" ht="39" customHeight="1" x14ac:dyDescent="0.2">
      <c r="A737" s="59" t="s">
        <v>6830</v>
      </c>
      <c r="B737" s="59" t="s">
        <v>6412</v>
      </c>
      <c r="C737" s="60" t="s">
        <v>6831</v>
      </c>
      <c r="D737" s="61" t="s">
        <v>10</v>
      </c>
      <c r="E737" s="56">
        <v>14229</v>
      </c>
      <c r="F737" s="84"/>
      <c r="G737" s="85"/>
      <c r="H737" s="64" t="s">
        <v>6819</v>
      </c>
      <c r="I737" s="65">
        <v>4680211531492</v>
      </c>
      <c r="J737" s="1"/>
      <c r="K737" s="57"/>
      <c r="L737" s="58">
        <f>K737*E737</f>
        <v>0</v>
      </c>
    </row>
    <row r="738" spans="1:12" ht="39" customHeight="1" x14ac:dyDescent="0.2">
      <c r="A738" s="59" t="s">
        <v>6832</v>
      </c>
      <c r="B738" s="59" t="s">
        <v>6412</v>
      </c>
      <c r="C738" s="60" t="s">
        <v>6833</v>
      </c>
      <c r="D738" s="61" t="s">
        <v>10</v>
      </c>
      <c r="E738" s="56">
        <v>15810</v>
      </c>
      <c r="F738" s="84"/>
      <c r="G738" s="85"/>
      <c r="H738" s="64" t="s">
        <v>6811</v>
      </c>
      <c r="I738" s="65">
        <v>4680211563059</v>
      </c>
      <c r="J738" s="1"/>
      <c r="K738" s="57"/>
      <c r="L738" s="58">
        <f>K738*E738</f>
        <v>0</v>
      </c>
    </row>
    <row r="739" spans="1:12" ht="39" customHeight="1" x14ac:dyDescent="0.2">
      <c r="A739" s="59" t="s">
        <v>6834</v>
      </c>
      <c r="B739" s="59" t="s">
        <v>6412</v>
      </c>
      <c r="C739" s="60" t="s">
        <v>6835</v>
      </c>
      <c r="D739" s="61" t="s">
        <v>10</v>
      </c>
      <c r="E739" s="56">
        <v>15810</v>
      </c>
      <c r="F739" s="84"/>
      <c r="G739" s="85"/>
      <c r="H739" s="64" t="s">
        <v>6811</v>
      </c>
      <c r="I739" s="65">
        <v>4680211569457</v>
      </c>
      <c r="J739" s="1"/>
      <c r="K739" s="57"/>
      <c r="L739" s="58">
        <f>K739*E739</f>
        <v>0</v>
      </c>
    </row>
    <row r="740" spans="1:12" ht="39" customHeight="1" x14ac:dyDescent="0.2">
      <c r="A740" s="59" t="s">
        <v>5382</v>
      </c>
      <c r="B740" s="59" t="s">
        <v>5321</v>
      </c>
      <c r="C740" s="60" t="s">
        <v>5383</v>
      </c>
      <c r="D740" s="61" t="s">
        <v>10</v>
      </c>
      <c r="E740" s="56">
        <v>55335</v>
      </c>
      <c r="F740" s="84"/>
      <c r="G740" s="85"/>
      <c r="H740" s="64" t="s">
        <v>1197</v>
      </c>
      <c r="I740" s="65">
        <v>6974173011115</v>
      </c>
      <c r="J740" s="1"/>
      <c r="K740" s="57"/>
      <c r="L740" s="58">
        <f>K740*E740</f>
        <v>0</v>
      </c>
    </row>
    <row r="741" spans="1:12" ht="39" customHeight="1" x14ac:dyDescent="0.2">
      <c r="A741" s="59" t="s">
        <v>9627</v>
      </c>
      <c r="B741" s="59" t="s">
        <v>9617</v>
      </c>
      <c r="C741" s="60" t="s">
        <v>9628</v>
      </c>
      <c r="D741" s="61" t="s">
        <v>10</v>
      </c>
      <c r="E741" s="56">
        <v>74702.25</v>
      </c>
      <c r="F741" s="84"/>
      <c r="G741" s="85"/>
      <c r="H741" s="64" t="s">
        <v>6458</v>
      </c>
      <c r="I741" s="65">
        <v>4606008316639</v>
      </c>
      <c r="J741" s="1"/>
      <c r="K741" s="57"/>
      <c r="L741" s="58">
        <f>K741*E741</f>
        <v>0</v>
      </c>
    </row>
    <row r="742" spans="1:12" ht="39" customHeight="1" x14ac:dyDescent="0.2">
      <c r="A742" s="59" t="s">
        <v>9629</v>
      </c>
      <c r="B742" s="59" t="s">
        <v>9617</v>
      </c>
      <c r="C742" s="60" t="s">
        <v>9628</v>
      </c>
      <c r="D742" s="61" t="s">
        <v>10</v>
      </c>
      <c r="E742" s="56">
        <v>74702.25</v>
      </c>
      <c r="F742" s="84"/>
      <c r="G742" s="85"/>
      <c r="H742" s="64" t="s">
        <v>6458</v>
      </c>
      <c r="I742" s="65">
        <v>4606008316646</v>
      </c>
      <c r="J742" s="1"/>
      <c r="K742" s="57"/>
      <c r="L742" s="58">
        <f>K742*E742</f>
        <v>0</v>
      </c>
    </row>
    <row r="743" spans="1:12" ht="39" customHeight="1" x14ac:dyDescent="0.2">
      <c r="A743" s="59" t="s">
        <v>6836</v>
      </c>
      <c r="B743" s="59" t="s">
        <v>6235</v>
      </c>
      <c r="C743" s="60" t="s">
        <v>6837</v>
      </c>
      <c r="D743" s="61" t="s">
        <v>10</v>
      </c>
      <c r="E743" s="56">
        <v>23715</v>
      </c>
      <c r="F743" s="84"/>
      <c r="G743" s="85"/>
      <c r="H743" s="64" t="s">
        <v>6323</v>
      </c>
      <c r="I743" s="65">
        <v>4690326263942</v>
      </c>
      <c r="J743" s="1"/>
      <c r="K743" s="57"/>
      <c r="L743" s="58">
        <f>K743*E743</f>
        <v>0</v>
      </c>
    </row>
    <row r="744" spans="1:12" ht="39" customHeight="1" x14ac:dyDescent="0.2">
      <c r="A744" s="59" t="s">
        <v>6838</v>
      </c>
      <c r="B744" s="59" t="s">
        <v>6235</v>
      </c>
      <c r="C744" s="60" t="s">
        <v>6839</v>
      </c>
      <c r="D744" s="61" t="s">
        <v>10</v>
      </c>
      <c r="E744" s="56">
        <v>20157.75</v>
      </c>
      <c r="F744" s="84"/>
      <c r="G744" s="85"/>
      <c r="H744" s="64" t="s">
        <v>64</v>
      </c>
      <c r="I744" s="65">
        <v>4690326221737</v>
      </c>
      <c r="J744" s="1"/>
      <c r="K744" s="57"/>
      <c r="L744" s="58">
        <f>K744*E744</f>
        <v>0</v>
      </c>
    </row>
    <row r="745" spans="1:12" ht="39" customHeight="1" x14ac:dyDescent="0.2">
      <c r="A745" s="59" t="s">
        <v>6840</v>
      </c>
      <c r="B745" s="59" t="s">
        <v>6841</v>
      </c>
      <c r="C745" s="60" t="s">
        <v>6842</v>
      </c>
      <c r="D745" s="61" t="s">
        <v>10</v>
      </c>
      <c r="E745" s="56">
        <v>39525</v>
      </c>
      <c r="F745" s="84"/>
      <c r="G745" s="85"/>
      <c r="H745" s="64" t="s">
        <v>6230</v>
      </c>
      <c r="I745" s="65">
        <v>4680211254827</v>
      </c>
      <c r="J745" s="1"/>
      <c r="K745" s="57"/>
      <c r="L745" s="58">
        <f>K745*E745</f>
        <v>0</v>
      </c>
    </row>
    <row r="746" spans="1:12" ht="39" customHeight="1" x14ac:dyDescent="0.2">
      <c r="A746" s="59" t="s">
        <v>6843</v>
      </c>
      <c r="B746" s="59" t="s">
        <v>6345</v>
      </c>
      <c r="C746" s="60" t="s">
        <v>6844</v>
      </c>
      <c r="D746" s="61" t="s">
        <v>10</v>
      </c>
      <c r="E746" s="56">
        <v>74307</v>
      </c>
      <c r="F746" s="84"/>
      <c r="G746" s="85"/>
      <c r="H746" s="64" t="s">
        <v>6230</v>
      </c>
      <c r="I746" s="65">
        <v>4260107492115</v>
      </c>
      <c r="J746" s="1"/>
      <c r="K746" s="57"/>
      <c r="L746" s="58">
        <f>K746*E746</f>
        <v>0</v>
      </c>
    </row>
    <row r="747" spans="1:12" ht="39" customHeight="1" x14ac:dyDescent="0.2">
      <c r="A747" s="59" t="s">
        <v>6845</v>
      </c>
      <c r="B747" s="59" t="s">
        <v>6345</v>
      </c>
      <c r="C747" s="60" t="s">
        <v>6846</v>
      </c>
      <c r="D747" s="61" t="s">
        <v>10</v>
      </c>
      <c r="E747" s="56">
        <v>69564</v>
      </c>
      <c r="F747" s="84"/>
      <c r="G747" s="85"/>
      <c r="H747" s="64" t="s">
        <v>6230</v>
      </c>
      <c r="I747" s="65">
        <v>4260107503132</v>
      </c>
      <c r="J747" s="1"/>
      <c r="K747" s="57"/>
      <c r="L747" s="58">
        <f>K747*E747</f>
        <v>0</v>
      </c>
    </row>
    <row r="748" spans="1:12" ht="39" customHeight="1" x14ac:dyDescent="0.2">
      <c r="A748" s="59" t="s">
        <v>6847</v>
      </c>
      <c r="B748" s="59" t="s">
        <v>6345</v>
      </c>
      <c r="C748" s="60" t="s">
        <v>6848</v>
      </c>
      <c r="D748" s="61" t="s">
        <v>10</v>
      </c>
      <c r="E748" s="56">
        <v>69564</v>
      </c>
      <c r="F748" s="84"/>
      <c r="G748" s="85"/>
      <c r="H748" s="64" t="s">
        <v>6230</v>
      </c>
      <c r="I748" s="65">
        <v>4260107503071</v>
      </c>
      <c r="J748" s="1"/>
      <c r="K748" s="57"/>
      <c r="L748" s="58">
        <f>K748*E748</f>
        <v>0</v>
      </c>
    </row>
    <row r="749" spans="1:12" ht="39" customHeight="1" x14ac:dyDescent="0.2">
      <c r="A749" s="59" t="s">
        <v>6849</v>
      </c>
      <c r="B749" s="59" t="s">
        <v>6345</v>
      </c>
      <c r="C749" s="60" t="s">
        <v>6850</v>
      </c>
      <c r="D749" s="61" t="s">
        <v>10</v>
      </c>
      <c r="E749" s="56">
        <v>90117</v>
      </c>
      <c r="F749" s="84"/>
      <c r="G749" s="85"/>
      <c r="H749" s="64" t="s">
        <v>6230</v>
      </c>
      <c r="I749" s="65">
        <v>4260107503101</v>
      </c>
      <c r="J749" s="1"/>
      <c r="K749" s="57"/>
      <c r="L749" s="58">
        <f>K749*E749</f>
        <v>0</v>
      </c>
    </row>
    <row r="750" spans="1:12" ht="39" customHeight="1" x14ac:dyDescent="0.2">
      <c r="A750" s="59" t="s">
        <v>6851</v>
      </c>
      <c r="B750" s="59" t="s">
        <v>6345</v>
      </c>
      <c r="C750" s="60" t="s">
        <v>6852</v>
      </c>
      <c r="D750" s="61" t="s">
        <v>10</v>
      </c>
      <c r="E750" s="56">
        <v>90117</v>
      </c>
      <c r="F750" s="84"/>
      <c r="G750" s="85"/>
      <c r="H750" s="64" t="s">
        <v>6230</v>
      </c>
      <c r="I750" s="65">
        <v>4260107503095</v>
      </c>
      <c r="J750" s="1"/>
      <c r="K750" s="57"/>
      <c r="L750" s="58">
        <f>K750*E750</f>
        <v>0</v>
      </c>
    </row>
    <row r="751" spans="1:12" ht="39" customHeight="1" x14ac:dyDescent="0.2">
      <c r="A751" s="59" t="s">
        <v>9630</v>
      </c>
      <c r="B751" s="59" t="s">
        <v>9617</v>
      </c>
      <c r="C751" s="60" t="s">
        <v>9631</v>
      </c>
      <c r="D751" s="61" t="s">
        <v>10</v>
      </c>
      <c r="E751" s="56">
        <v>64109.55</v>
      </c>
      <c r="F751" s="84"/>
      <c r="G751" s="85"/>
      <c r="H751" s="64" t="s">
        <v>6458</v>
      </c>
      <c r="I751" s="65">
        <v>4606008412157</v>
      </c>
      <c r="J751" s="1"/>
      <c r="K751" s="57"/>
      <c r="L751" s="58">
        <f>K751*E751</f>
        <v>0</v>
      </c>
    </row>
    <row r="752" spans="1:12" ht="39" customHeight="1" x14ac:dyDescent="0.2">
      <c r="A752" s="59" t="s">
        <v>6853</v>
      </c>
      <c r="B752" s="59" t="s">
        <v>6286</v>
      </c>
      <c r="C752" s="60" t="s">
        <v>6854</v>
      </c>
      <c r="D752" s="61" t="s">
        <v>10</v>
      </c>
      <c r="E752" s="56">
        <v>7825.9500000000007</v>
      </c>
      <c r="F752" s="84"/>
      <c r="G752" s="85"/>
      <c r="H752" s="64" t="s">
        <v>6293</v>
      </c>
      <c r="I752" s="65">
        <v>4680211511227</v>
      </c>
      <c r="J752" s="1"/>
      <c r="K752" s="57"/>
      <c r="L752" s="58">
        <f>K752*E752</f>
        <v>0</v>
      </c>
    </row>
    <row r="753" spans="1:12" ht="39" customHeight="1" x14ac:dyDescent="0.2">
      <c r="A753" s="59" t="s">
        <v>6855</v>
      </c>
      <c r="B753" s="59" t="s">
        <v>6235</v>
      </c>
      <c r="C753" s="60" t="s">
        <v>6856</v>
      </c>
      <c r="D753" s="61" t="s">
        <v>10</v>
      </c>
      <c r="E753" s="56">
        <v>12648</v>
      </c>
      <c r="F753" s="84"/>
      <c r="G753" s="85"/>
      <c r="H753" s="64" t="s">
        <v>6857</v>
      </c>
      <c r="I753" s="65">
        <v>4690326234683</v>
      </c>
      <c r="J753" s="1"/>
      <c r="K753" s="57"/>
      <c r="L753" s="58">
        <f>K753*E753</f>
        <v>0</v>
      </c>
    </row>
    <row r="754" spans="1:12" ht="39" customHeight="1" x14ac:dyDescent="0.2">
      <c r="A754" s="59" t="s">
        <v>1186</v>
      </c>
      <c r="B754" s="59" t="s">
        <v>16</v>
      </c>
      <c r="C754" s="60" t="s">
        <v>1187</v>
      </c>
      <c r="D754" s="61" t="s">
        <v>10</v>
      </c>
      <c r="E754" s="56">
        <v>28458</v>
      </c>
      <c r="F754" s="84"/>
      <c r="G754" s="85"/>
      <c r="H754" s="64" t="s">
        <v>1188</v>
      </c>
      <c r="I754" s="65">
        <v>6921734902405</v>
      </c>
      <c r="J754" s="1"/>
      <c r="K754" s="57"/>
      <c r="L754" s="58">
        <f>K754*E754</f>
        <v>0</v>
      </c>
    </row>
    <row r="755" spans="1:12" ht="39" customHeight="1" x14ac:dyDescent="0.2">
      <c r="A755" s="59" t="s">
        <v>6858</v>
      </c>
      <c r="B755" s="59" t="s">
        <v>6859</v>
      </c>
      <c r="C755" s="60" t="s">
        <v>6860</v>
      </c>
      <c r="D755" s="61" t="s">
        <v>10</v>
      </c>
      <c r="E755" s="56">
        <v>37944</v>
      </c>
      <c r="F755" s="84"/>
      <c r="G755" s="85"/>
      <c r="H755" s="64" t="s">
        <v>64</v>
      </c>
      <c r="I755" s="65">
        <v>4665303978669</v>
      </c>
      <c r="J755" s="1"/>
      <c r="K755" s="57"/>
      <c r="L755" s="58">
        <f>K755*E755</f>
        <v>0</v>
      </c>
    </row>
    <row r="756" spans="1:12" ht="39" customHeight="1" x14ac:dyDescent="0.2">
      <c r="A756" s="59" t="s">
        <v>5384</v>
      </c>
      <c r="B756" s="59" t="s">
        <v>5321</v>
      </c>
      <c r="C756" s="60" t="s">
        <v>5385</v>
      </c>
      <c r="D756" s="61" t="s">
        <v>10</v>
      </c>
      <c r="E756" s="56">
        <v>3557.25</v>
      </c>
      <c r="F756" s="84"/>
      <c r="G756" s="85"/>
      <c r="H756" s="64" t="s">
        <v>5386</v>
      </c>
      <c r="I756" s="65">
        <v>6974173017643</v>
      </c>
      <c r="J756" s="1"/>
      <c r="K756" s="57"/>
      <c r="L756" s="58">
        <f>K756*E756</f>
        <v>0</v>
      </c>
    </row>
    <row r="757" spans="1:12" ht="39" customHeight="1" x14ac:dyDescent="0.2">
      <c r="A757" s="59" t="s">
        <v>5387</v>
      </c>
      <c r="B757" s="59" t="s">
        <v>5321</v>
      </c>
      <c r="C757" s="60" t="s">
        <v>5388</v>
      </c>
      <c r="D757" s="61" t="s">
        <v>10</v>
      </c>
      <c r="E757" s="56">
        <v>5533.5</v>
      </c>
      <c r="F757" s="84"/>
      <c r="G757" s="85"/>
      <c r="H757" s="64" t="s">
        <v>5343</v>
      </c>
      <c r="I757" s="65">
        <v>6973107487248</v>
      </c>
      <c r="J757" s="1"/>
      <c r="K757" s="57"/>
      <c r="L757" s="58">
        <f>K757*E757</f>
        <v>0</v>
      </c>
    </row>
    <row r="758" spans="1:12" ht="39" customHeight="1" x14ac:dyDescent="0.2">
      <c r="A758" s="59" t="s">
        <v>5389</v>
      </c>
      <c r="B758" s="59" t="s">
        <v>5321</v>
      </c>
      <c r="C758" s="60" t="s">
        <v>5390</v>
      </c>
      <c r="D758" s="61" t="s">
        <v>1563</v>
      </c>
      <c r="E758" s="56">
        <v>70354.5</v>
      </c>
      <c r="F758" s="84"/>
      <c r="G758" s="85"/>
      <c r="H758" s="64" t="s">
        <v>5391</v>
      </c>
      <c r="I758" s="65">
        <v>6975102947390</v>
      </c>
      <c r="J758" s="1"/>
      <c r="K758" s="57"/>
      <c r="L758" s="58">
        <f>K758*E758</f>
        <v>0</v>
      </c>
    </row>
    <row r="759" spans="1:12" ht="39" customHeight="1" x14ac:dyDescent="0.2">
      <c r="A759" s="59" t="s">
        <v>6861</v>
      </c>
      <c r="B759" s="59" t="s">
        <v>6419</v>
      </c>
      <c r="C759" s="60" t="s">
        <v>6862</v>
      </c>
      <c r="D759" s="61" t="s">
        <v>10</v>
      </c>
      <c r="E759" s="56">
        <v>19367.25</v>
      </c>
      <c r="F759" s="84"/>
      <c r="G759" s="85"/>
      <c r="H759" s="64" t="s">
        <v>6863</v>
      </c>
      <c r="I759" s="65">
        <v>4680211304249</v>
      </c>
      <c r="J759" s="1"/>
      <c r="K759" s="57"/>
      <c r="L759" s="58">
        <f>K759*E759</f>
        <v>0</v>
      </c>
    </row>
    <row r="760" spans="1:12" ht="39" customHeight="1" x14ac:dyDescent="0.2">
      <c r="A760" s="59" t="s">
        <v>6864</v>
      </c>
      <c r="B760" s="59" t="s">
        <v>6419</v>
      </c>
      <c r="C760" s="60" t="s">
        <v>6865</v>
      </c>
      <c r="D760" s="61" t="s">
        <v>10</v>
      </c>
      <c r="E760" s="56">
        <v>29801.850000000002</v>
      </c>
      <c r="F760" s="84"/>
      <c r="G760" s="85"/>
      <c r="H760" s="64" t="s">
        <v>6866</v>
      </c>
      <c r="I760" s="65">
        <v>4680211304256</v>
      </c>
      <c r="J760" s="1"/>
      <c r="K760" s="57"/>
      <c r="L760" s="58">
        <f>K760*E760</f>
        <v>0</v>
      </c>
    </row>
    <row r="761" spans="1:12" ht="39" customHeight="1" x14ac:dyDescent="0.2">
      <c r="A761" s="59" t="s">
        <v>6867</v>
      </c>
      <c r="B761" s="59" t="s">
        <v>6419</v>
      </c>
      <c r="C761" s="60" t="s">
        <v>6868</v>
      </c>
      <c r="D761" s="61" t="s">
        <v>10</v>
      </c>
      <c r="E761" s="56">
        <v>46639.5</v>
      </c>
      <c r="F761" s="84"/>
      <c r="G761" s="85"/>
      <c r="H761" s="64" t="s">
        <v>2073</v>
      </c>
      <c r="I761" s="65">
        <v>4680211263478</v>
      </c>
      <c r="J761" s="1"/>
      <c r="K761" s="57"/>
      <c r="L761" s="58">
        <f>K761*E761</f>
        <v>0</v>
      </c>
    </row>
    <row r="762" spans="1:12" ht="39" customHeight="1" x14ac:dyDescent="0.2">
      <c r="A762" s="59" t="s">
        <v>1189</v>
      </c>
      <c r="B762" s="59" t="s">
        <v>16</v>
      </c>
      <c r="C762" s="60" t="s">
        <v>1190</v>
      </c>
      <c r="D762" s="61" t="s">
        <v>10</v>
      </c>
      <c r="E762" s="56">
        <v>66402</v>
      </c>
      <c r="F762" s="84"/>
      <c r="G762" s="85"/>
      <c r="H762" s="64" t="s">
        <v>1185</v>
      </c>
      <c r="I762" s="65">
        <v>6921734912107</v>
      </c>
      <c r="J762" s="1"/>
      <c r="K762" s="57"/>
      <c r="L762" s="58">
        <f>K762*E762</f>
        <v>0</v>
      </c>
    </row>
    <row r="763" spans="1:12" ht="39" customHeight="1" x14ac:dyDescent="0.2">
      <c r="A763" s="59" t="s">
        <v>1254</v>
      </c>
      <c r="B763" s="59" t="s">
        <v>16</v>
      </c>
      <c r="C763" s="60" t="s">
        <v>1255</v>
      </c>
      <c r="D763" s="61" t="s">
        <v>10</v>
      </c>
      <c r="E763" s="56">
        <v>113041.5</v>
      </c>
      <c r="F763" s="84"/>
      <c r="G763" s="85"/>
      <c r="H763" s="64" t="s">
        <v>1197</v>
      </c>
      <c r="I763" s="65">
        <v>6921734915214</v>
      </c>
      <c r="J763" s="1"/>
      <c r="K763" s="57"/>
      <c r="L763" s="58">
        <f>K763*E763</f>
        <v>0</v>
      </c>
    </row>
    <row r="764" spans="1:12" ht="39" customHeight="1" x14ac:dyDescent="0.2">
      <c r="A764" s="59" t="s">
        <v>1256</v>
      </c>
      <c r="B764" s="59" t="s">
        <v>16</v>
      </c>
      <c r="C764" s="60" t="s">
        <v>1257</v>
      </c>
      <c r="D764" s="61" t="s">
        <v>10</v>
      </c>
      <c r="E764" s="56">
        <v>110670</v>
      </c>
      <c r="F764" s="84"/>
      <c r="G764" s="85"/>
      <c r="H764" s="64" t="s">
        <v>1197</v>
      </c>
      <c r="I764" s="65">
        <v>6921734916167</v>
      </c>
      <c r="J764" s="1"/>
      <c r="K764" s="57"/>
      <c r="L764" s="58">
        <f>K764*E764</f>
        <v>0</v>
      </c>
    </row>
    <row r="765" spans="1:12" ht="39" customHeight="1" x14ac:dyDescent="0.2">
      <c r="A765" s="59" t="s">
        <v>1258</v>
      </c>
      <c r="B765" s="59" t="s">
        <v>16</v>
      </c>
      <c r="C765" s="60" t="s">
        <v>1259</v>
      </c>
      <c r="D765" s="61" t="s">
        <v>10</v>
      </c>
      <c r="E765" s="56">
        <v>118575</v>
      </c>
      <c r="F765" s="84"/>
      <c r="G765" s="85"/>
      <c r="H765" s="64" t="s">
        <v>1197</v>
      </c>
      <c r="I765" s="65">
        <v>6921734916297</v>
      </c>
      <c r="J765" s="1"/>
      <c r="K765" s="57"/>
      <c r="L765" s="58">
        <f>K765*E765</f>
        <v>0</v>
      </c>
    </row>
    <row r="766" spans="1:12" ht="39" customHeight="1" x14ac:dyDescent="0.2">
      <c r="A766" s="59" t="s">
        <v>1260</v>
      </c>
      <c r="B766" s="59" t="s">
        <v>16</v>
      </c>
      <c r="C766" s="60" t="s">
        <v>1261</v>
      </c>
      <c r="D766" s="61" t="s">
        <v>10</v>
      </c>
      <c r="E766" s="56">
        <v>118575</v>
      </c>
      <c r="F766" s="84"/>
      <c r="G766" s="85"/>
      <c r="H766" s="64" t="s">
        <v>1197</v>
      </c>
      <c r="I766" s="65">
        <v>6921734916303</v>
      </c>
      <c r="J766" s="1"/>
      <c r="K766" s="57"/>
      <c r="L766" s="58">
        <f>K766*E766</f>
        <v>0</v>
      </c>
    </row>
    <row r="767" spans="1:12" ht="39" customHeight="1" x14ac:dyDescent="0.2">
      <c r="A767" s="59" t="s">
        <v>1262</v>
      </c>
      <c r="B767" s="59" t="s">
        <v>16</v>
      </c>
      <c r="C767" s="60" t="s">
        <v>1263</v>
      </c>
      <c r="D767" s="61" t="s">
        <v>10</v>
      </c>
      <c r="E767" s="56">
        <v>92488.5</v>
      </c>
      <c r="F767" s="84"/>
      <c r="G767" s="85"/>
      <c r="H767" s="64" t="s">
        <v>1197</v>
      </c>
      <c r="I767" s="65">
        <v>6921734916310</v>
      </c>
      <c r="J767" s="1"/>
      <c r="K767" s="57"/>
      <c r="L767" s="58">
        <f>K767*E767</f>
        <v>0</v>
      </c>
    </row>
    <row r="768" spans="1:12" ht="39" customHeight="1" x14ac:dyDescent="0.2">
      <c r="A768" s="59" t="s">
        <v>1264</v>
      </c>
      <c r="B768" s="59" t="s">
        <v>16</v>
      </c>
      <c r="C768" s="60" t="s">
        <v>1265</v>
      </c>
      <c r="D768" s="61" t="s">
        <v>10</v>
      </c>
      <c r="E768" s="56">
        <v>94860</v>
      </c>
      <c r="F768" s="84"/>
      <c r="G768" s="85"/>
      <c r="H768" s="64" t="s">
        <v>503</v>
      </c>
      <c r="I768" s="65">
        <v>6921734916532</v>
      </c>
      <c r="J768" s="1"/>
      <c r="K768" s="57"/>
      <c r="L768" s="58">
        <f>K768*E768</f>
        <v>0</v>
      </c>
    </row>
    <row r="769" spans="1:12" ht="39" customHeight="1" x14ac:dyDescent="0.2">
      <c r="A769" s="59" t="s">
        <v>1183</v>
      </c>
      <c r="B769" s="59" t="s">
        <v>16</v>
      </c>
      <c r="C769" s="60" t="s">
        <v>1184</v>
      </c>
      <c r="D769" s="61" t="s">
        <v>10</v>
      </c>
      <c r="E769" s="56">
        <v>79050</v>
      </c>
      <c r="F769" s="84"/>
      <c r="G769" s="85"/>
      <c r="H769" s="64" t="s">
        <v>1185</v>
      </c>
      <c r="I769" s="65">
        <v>6921734916716</v>
      </c>
      <c r="J769" s="1"/>
      <c r="K769" s="57"/>
      <c r="L769" s="58">
        <f>K769*E769</f>
        <v>0</v>
      </c>
    </row>
    <row r="770" spans="1:12" ht="39" customHeight="1" x14ac:dyDescent="0.2">
      <c r="A770" s="59" t="s">
        <v>1266</v>
      </c>
      <c r="B770" s="59" t="s">
        <v>16</v>
      </c>
      <c r="C770" s="60" t="s">
        <v>1267</v>
      </c>
      <c r="D770" s="61" t="s">
        <v>10</v>
      </c>
      <c r="E770" s="56">
        <v>59287.5</v>
      </c>
      <c r="F770" s="84"/>
      <c r="G770" s="85"/>
      <c r="H770" s="64" t="s">
        <v>1185</v>
      </c>
      <c r="I770" s="65">
        <v>6921734918376</v>
      </c>
      <c r="J770" s="1"/>
      <c r="K770" s="57"/>
      <c r="L770" s="58">
        <f>K770*E770</f>
        <v>0</v>
      </c>
    </row>
    <row r="771" spans="1:12" ht="39" customHeight="1" x14ac:dyDescent="0.2">
      <c r="A771" s="59" t="s">
        <v>1272</v>
      </c>
      <c r="B771" s="59" t="s">
        <v>16</v>
      </c>
      <c r="C771" s="60" t="s">
        <v>1273</v>
      </c>
      <c r="D771" s="61" t="s">
        <v>10</v>
      </c>
      <c r="E771" s="56">
        <v>49801.5</v>
      </c>
      <c r="F771" s="84"/>
      <c r="G771" s="85"/>
      <c r="H771" s="64" t="s">
        <v>1185</v>
      </c>
      <c r="I771" s="65">
        <v>6935205392312</v>
      </c>
      <c r="J771" s="1"/>
      <c r="K771" s="57"/>
      <c r="L771" s="58">
        <f>K771*E771</f>
        <v>0</v>
      </c>
    </row>
    <row r="772" spans="1:12" ht="39" customHeight="1" x14ac:dyDescent="0.2">
      <c r="A772" s="59" t="s">
        <v>1191</v>
      </c>
      <c r="B772" s="66" t="s">
        <v>16</v>
      </c>
      <c r="C772" s="60" t="s">
        <v>1192</v>
      </c>
      <c r="D772" s="61" t="s">
        <v>10</v>
      </c>
      <c r="E772" s="56">
        <v>48220.5</v>
      </c>
      <c r="F772" s="84"/>
      <c r="G772" s="85"/>
      <c r="H772" s="64" t="s">
        <v>478</v>
      </c>
      <c r="I772" s="65">
        <v>6921734908377</v>
      </c>
      <c r="J772" s="1"/>
      <c r="K772" s="57"/>
      <c r="L772" s="58">
        <f>K772*E772</f>
        <v>0</v>
      </c>
    </row>
    <row r="773" spans="1:12" ht="39" customHeight="1" x14ac:dyDescent="0.2">
      <c r="A773" s="59" t="s">
        <v>1193</v>
      </c>
      <c r="B773" s="66" t="s">
        <v>16</v>
      </c>
      <c r="C773" s="60" t="s">
        <v>1194</v>
      </c>
      <c r="D773" s="61" t="s">
        <v>10</v>
      </c>
      <c r="E773" s="56">
        <v>78259.5</v>
      </c>
      <c r="F773" s="84"/>
      <c r="G773" s="85"/>
      <c r="H773" s="64" t="s">
        <v>503</v>
      </c>
      <c r="I773" s="65">
        <v>6921734908384</v>
      </c>
      <c r="J773" s="1"/>
      <c r="K773" s="57"/>
      <c r="L773" s="58">
        <f>K773*E773</f>
        <v>0</v>
      </c>
    </row>
    <row r="774" spans="1:12" ht="39" customHeight="1" x14ac:dyDescent="0.2">
      <c r="A774" s="59" t="s">
        <v>1195</v>
      </c>
      <c r="B774" s="66" t="s">
        <v>16</v>
      </c>
      <c r="C774" s="60" t="s">
        <v>1196</v>
      </c>
      <c r="D774" s="61" t="s">
        <v>10</v>
      </c>
      <c r="E774" s="56">
        <v>223711.5</v>
      </c>
      <c r="F774" s="84"/>
      <c r="G774" s="85"/>
      <c r="H774" s="64" t="s">
        <v>1197</v>
      </c>
      <c r="I774" s="65">
        <v>6942233698118</v>
      </c>
      <c r="J774" s="1"/>
      <c r="K774" s="57"/>
      <c r="L774" s="58">
        <f>K774*E774</f>
        <v>0</v>
      </c>
    </row>
    <row r="775" spans="1:12" ht="39" customHeight="1" x14ac:dyDescent="0.2">
      <c r="A775" s="59" t="s">
        <v>1198</v>
      </c>
      <c r="B775" s="59" t="s">
        <v>16</v>
      </c>
      <c r="C775" s="60" t="s">
        <v>1199</v>
      </c>
      <c r="D775" s="61" t="s">
        <v>10</v>
      </c>
      <c r="E775" s="56">
        <v>223711.5</v>
      </c>
      <c r="F775" s="84"/>
      <c r="G775" s="85"/>
      <c r="H775" s="64" t="s">
        <v>1197</v>
      </c>
      <c r="I775" s="65">
        <v>6942233698101</v>
      </c>
      <c r="J775" s="1"/>
      <c r="K775" s="57"/>
      <c r="L775" s="58">
        <f>K775*E775</f>
        <v>0</v>
      </c>
    </row>
    <row r="776" spans="1:12" ht="39" customHeight="1" x14ac:dyDescent="0.2">
      <c r="A776" s="59" t="s">
        <v>1200</v>
      </c>
      <c r="B776" s="59" t="s">
        <v>16</v>
      </c>
      <c r="C776" s="60" t="s">
        <v>1201</v>
      </c>
      <c r="D776" s="61" t="s">
        <v>10</v>
      </c>
      <c r="E776" s="56">
        <v>77469</v>
      </c>
      <c r="F776" s="84"/>
      <c r="G776" s="85"/>
      <c r="H776" s="64" t="s">
        <v>1185</v>
      </c>
      <c r="I776" s="65">
        <v>6941798453187</v>
      </c>
      <c r="J776" s="1"/>
      <c r="K776" s="57"/>
      <c r="L776" s="58">
        <f>K776*E776</f>
        <v>0</v>
      </c>
    </row>
    <row r="777" spans="1:12" ht="39" customHeight="1" x14ac:dyDescent="0.2">
      <c r="A777" s="59" t="s">
        <v>1202</v>
      </c>
      <c r="B777" s="59" t="s">
        <v>16</v>
      </c>
      <c r="C777" s="60" t="s">
        <v>1203</v>
      </c>
      <c r="D777" s="61" t="s">
        <v>10</v>
      </c>
      <c r="E777" s="56">
        <v>86955</v>
      </c>
      <c r="F777" s="84"/>
      <c r="G777" s="85"/>
      <c r="H777" s="64" t="s">
        <v>1204</v>
      </c>
      <c r="I777" s="65">
        <v>6942233661112</v>
      </c>
      <c r="J777" s="1"/>
      <c r="K777" s="57"/>
      <c r="L777" s="58">
        <f>K777*E777</f>
        <v>0</v>
      </c>
    </row>
    <row r="778" spans="1:12" ht="39" customHeight="1" x14ac:dyDescent="0.2">
      <c r="A778" s="59" t="s">
        <v>1205</v>
      </c>
      <c r="B778" s="59" t="s">
        <v>16</v>
      </c>
      <c r="C778" s="60" t="s">
        <v>1206</v>
      </c>
      <c r="D778" s="61" t="s">
        <v>10</v>
      </c>
      <c r="E778" s="56">
        <v>85374</v>
      </c>
      <c r="F778" s="84"/>
      <c r="G778" s="85"/>
      <c r="H778" s="64" t="s">
        <v>1185</v>
      </c>
      <c r="I778" s="65">
        <v>6935205356352</v>
      </c>
      <c r="J778" s="1"/>
      <c r="K778" s="57"/>
      <c r="L778" s="58">
        <f>K778*E778</f>
        <v>0</v>
      </c>
    </row>
    <row r="779" spans="1:12" ht="39" customHeight="1" x14ac:dyDescent="0.2">
      <c r="A779" s="59" t="s">
        <v>1207</v>
      </c>
      <c r="B779" s="59" t="s">
        <v>16</v>
      </c>
      <c r="C779" s="60" t="s">
        <v>1208</v>
      </c>
      <c r="D779" s="61" t="s">
        <v>10</v>
      </c>
      <c r="E779" s="56">
        <v>67192.5</v>
      </c>
      <c r="F779" s="84"/>
      <c r="G779" s="85"/>
      <c r="H779" s="64" t="s">
        <v>1185</v>
      </c>
      <c r="I779" s="65">
        <v>6974776200862</v>
      </c>
      <c r="J779" s="1"/>
      <c r="K779" s="57"/>
      <c r="L779" s="58">
        <f>K779*E779</f>
        <v>0</v>
      </c>
    </row>
    <row r="780" spans="1:12" ht="39" customHeight="1" x14ac:dyDescent="0.2">
      <c r="A780" s="59" t="s">
        <v>1209</v>
      </c>
      <c r="B780" s="59" t="s">
        <v>16</v>
      </c>
      <c r="C780" s="60" t="s">
        <v>1210</v>
      </c>
      <c r="D780" s="61" t="s">
        <v>10</v>
      </c>
      <c r="E780" s="56">
        <v>60078</v>
      </c>
      <c r="F780" s="84"/>
      <c r="G780" s="85"/>
      <c r="H780" s="64" t="s">
        <v>1185</v>
      </c>
      <c r="I780" s="65">
        <v>6975165338937</v>
      </c>
      <c r="J780" s="1"/>
      <c r="K780" s="57"/>
      <c r="L780" s="58">
        <f>K780*E780</f>
        <v>0</v>
      </c>
    </row>
    <row r="781" spans="1:12" ht="39" customHeight="1" x14ac:dyDescent="0.2">
      <c r="A781" s="59" t="s">
        <v>1211</v>
      </c>
      <c r="B781" s="59" t="s">
        <v>16</v>
      </c>
      <c r="C781" s="60" t="s">
        <v>1212</v>
      </c>
      <c r="D781" s="61" t="s">
        <v>10</v>
      </c>
      <c r="E781" s="56">
        <v>75888</v>
      </c>
      <c r="F781" s="84"/>
      <c r="G781" s="85"/>
      <c r="H781" s="64" t="s">
        <v>1213</v>
      </c>
      <c r="I781" s="65">
        <v>6942233668906</v>
      </c>
      <c r="J781" s="1"/>
      <c r="K781" s="57"/>
      <c r="L781" s="58">
        <f>K781*E781</f>
        <v>0</v>
      </c>
    </row>
    <row r="782" spans="1:12" ht="39" customHeight="1" x14ac:dyDescent="0.2">
      <c r="A782" s="67" t="s">
        <v>1214</v>
      </c>
      <c r="B782" s="67" t="s">
        <v>16</v>
      </c>
      <c r="C782" s="68" t="s">
        <v>1215</v>
      </c>
      <c r="D782" s="69" t="s">
        <v>10</v>
      </c>
      <c r="E782" s="70">
        <v>100393.5</v>
      </c>
      <c r="F782" s="71" t="s">
        <v>9693</v>
      </c>
      <c r="G782" s="86"/>
      <c r="H782" s="72" t="s">
        <v>1185</v>
      </c>
      <c r="I782" s="73">
        <v>6932673744551</v>
      </c>
      <c r="J782" s="1"/>
      <c r="K782" s="57"/>
      <c r="L782" s="58">
        <f>K782*E782</f>
        <v>0</v>
      </c>
    </row>
    <row r="783" spans="1:12" ht="39" customHeight="1" x14ac:dyDescent="0.2">
      <c r="A783" s="59" t="s">
        <v>1216</v>
      </c>
      <c r="B783" s="59" t="s">
        <v>16</v>
      </c>
      <c r="C783" s="60" t="s">
        <v>1217</v>
      </c>
      <c r="D783" s="61" t="s">
        <v>10</v>
      </c>
      <c r="E783" s="56">
        <v>60078</v>
      </c>
      <c r="F783" s="84"/>
      <c r="G783" s="85"/>
      <c r="H783" s="64" t="s">
        <v>1185</v>
      </c>
      <c r="I783" s="65">
        <v>6975165338944</v>
      </c>
      <c r="J783" s="1"/>
      <c r="K783" s="57"/>
      <c r="L783" s="58">
        <f>K783*E783</f>
        <v>0</v>
      </c>
    </row>
    <row r="784" spans="1:12" ht="39" customHeight="1" x14ac:dyDescent="0.2">
      <c r="A784" s="59" t="s">
        <v>1284</v>
      </c>
      <c r="B784" s="59" t="s">
        <v>16</v>
      </c>
      <c r="C784" s="60" t="s">
        <v>1285</v>
      </c>
      <c r="D784" s="61" t="s">
        <v>10</v>
      </c>
      <c r="E784" s="56">
        <v>83002.5</v>
      </c>
      <c r="F784" s="84"/>
      <c r="G784" s="85"/>
      <c r="H784" s="64" t="s">
        <v>1185</v>
      </c>
      <c r="I784" s="65">
        <v>6935205362933</v>
      </c>
      <c r="J784" s="1"/>
      <c r="K784" s="57"/>
      <c r="L784" s="58">
        <f>K784*E784</f>
        <v>0</v>
      </c>
    </row>
    <row r="785" spans="1:12" ht="39" customHeight="1" x14ac:dyDescent="0.2">
      <c r="A785" s="59" t="s">
        <v>1218</v>
      </c>
      <c r="B785" s="59" t="s">
        <v>16</v>
      </c>
      <c r="C785" s="60" t="s">
        <v>1219</v>
      </c>
      <c r="D785" s="61" t="s">
        <v>10</v>
      </c>
      <c r="E785" s="56">
        <v>67192.5</v>
      </c>
      <c r="F785" s="84"/>
      <c r="G785" s="85"/>
      <c r="H785" s="64" t="s">
        <v>1185</v>
      </c>
      <c r="I785" s="65">
        <v>6974776200879</v>
      </c>
      <c r="J785" s="1"/>
      <c r="K785" s="57"/>
      <c r="L785" s="58">
        <f>K785*E785</f>
        <v>0</v>
      </c>
    </row>
    <row r="786" spans="1:12" ht="39" customHeight="1" x14ac:dyDescent="0.2">
      <c r="A786" s="59" t="s">
        <v>1220</v>
      </c>
      <c r="B786" s="59" t="s">
        <v>16</v>
      </c>
      <c r="C786" s="60" t="s">
        <v>1221</v>
      </c>
      <c r="D786" s="61" t="s">
        <v>10</v>
      </c>
      <c r="E786" s="56">
        <v>75888</v>
      </c>
      <c r="F786" s="84"/>
      <c r="G786" s="85"/>
      <c r="H786" s="64" t="s">
        <v>1222</v>
      </c>
      <c r="I786" s="65">
        <v>6942233668890</v>
      </c>
      <c r="J786" s="1"/>
      <c r="K786" s="57"/>
      <c r="L786" s="58">
        <f>K786*E786</f>
        <v>0</v>
      </c>
    </row>
    <row r="787" spans="1:12" ht="39" customHeight="1" x14ac:dyDescent="0.2">
      <c r="A787" s="59" t="s">
        <v>1223</v>
      </c>
      <c r="B787" s="59" t="s">
        <v>16</v>
      </c>
      <c r="C787" s="60" t="s">
        <v>1224</v>
      </c>
      <c r="D787" s="61" t="s">
        <v>10</v>
      </c>
      <c r="E787" s="56">
        <v>60078</v>
      </c>
      <c r="F787" s="84"/>
      <c r="G787" s="85"/>
      <c r="H787" s="64" t="s">
        <v>1185</v>
      </c>
      <c r="I787" s="65">
        <v>6975165338920</v>
      </c>
      <c r="J787" s="1"/>
      <c r="K787" s="57"/>
      <c r="L787" s="58">
        <f>K787*E787</f>
        <v>0</v>
      </c>
    </row>
    <row r="788" spans="1:12" ht="39" customHeight="1" x14ac:dyDescent="0.2">
      <c r="A788" s="59" t="s">
        <v>1225</v>
      </c>
      <c r="B788" s="59" t="s">
        <v>16</v>
      </c>
      <c r="C788" s="60" t="s">
        <v>1226</v>
      </c>
      <c r="D788" s="61" t="s">
        <v>10</v>
      </c>
      <c r="E788" s="56">
        <v>67192.5</v>
      </c>
      <c r="F788" s="84"/>
      <c r="G788" s="85"/>
      <c r="H788" s="64" t="s">
        <v>1185</v>
      </c>
      <c r="I788" s="65">
        <v>6974776209032</v>
      </c>
      <c r="J788" s="1"/>
      <c r="K788" s="57"/>
      <c r="L788" s="58">
        <f>K788*E788</f>
        <v>0</v>
      </c>
    </row>
    <row r="789" spans="1:12" ht="39" customHeight="1" x14ac:dyDescent="0.2">
      <c r="A789" s="59" t="s">
        <v>1227</v>
      </c>
      <c r="B789" s="59" t="s">
        <v>16</v>
      </c>
      <c r="C789" s="60" t="s">
        <v>1228</v>
      </c>
      <c r="D789" s="61" t="s">
        <v>10</v>
      </c>
      <c r="E789" s="56">
        <v>109879.5</v>
      </c>
      <c r="F789" s="84"/>
      <c r="G789" s="85"/>
      <c r="H789" s="64" t="s">
        <v>1197</v>
      </c>
      <c r="I789" s="65">
        <v>6921734953704</v>
      </c>
      <c r="J789" s="1"/>
      <c r="K789" s="57"/>
      <c r="L789" s="58">
        <f>K789*E789</f>
        <v>0</v>
      </c>
    </row>
    <row r="790" spans="1:12" ht="39" customHeight="1" x14ac:dyDescent="0.2">
      <c r="A790" s="67" t="s">
        <v>1229</v>
      </c>
      <c r="B790" s="67" t="s">
        <v>16</v>
      </c>
      <c r="C790" s="68" t="s">
        <v>1230</v>
      </c>
      <c r="D790" s="69" t="s">
        <v>10</v>
      </c>
      <c r="E790" s="70">
        <v>100393.5</v>
      </c>
      <c r="F790" s="71" t="s">
        <v>9693</v>
      </c>
      <c r="G790" s="86"/>
      <c r="H790" s="72" t="s">
        <v>1185</v>
      </c>
      <c r="I790" s="73">
        <v>6932673736846</v>
      </c>
      <c r="J790" s="1"/>
      <c r="K790" s="57"/>
      <c r="L790" s="58">
        <f>K790*E790</f>
        <v>0</v>
      </c>
    </row>
    <row r="791" spans="1:12" ht="39" customHeight="1" x14ac:dyDescent="0.2">
      <c r="A791" s="59" t="s">
        <v>1286</v>
      </c>
      <c r="B791" s="59" t="s">
        <v>16</v>
      </c>
      <c r="C791" s="60" t="s">
        <v>1287</v>
      </c>
      <c r="D791" s="61" t="s">
        <v>10</v>
      </c>
      <c r="E791" s="56">
        <v>83002.5</v>
      </c>
      <c r="F791" s="84"/>
      <c r="G791" s="85"/>
      <c r="H791" s="64" t="s">
        <v>1185</v>
      </c>
      <c r="I791" s="65">
        <v>6973504003003</v>
      </c>
      <c r="J791" s="1"/>
      <c r="K791" s="57"/>
      <c r="L791" s="58">
        <f>K791*E791</f>
        <v>0</v>
      </c>
    </row>
    <row r="792" spans="1:12" ht="39" customHeight="1" x14ac:dyDescent="0.2">
      <c r="A792" s="59" t="s">
        <v>1231</v>
      </c>
      <c r="B792" s="59" t="s">
        <v>16</v>
      </c>
      <c r="C792" s="60" t="s">
        <v>1232</v>
      </c>
      <c r="D792" s="61" t="s">
        <v>10</v>
      </c>
      <c r="E792" s="56">
        <v>109879.5</v>
      </c>
      <c r="F792" s="84"/>
      <c r="G792" s="85"/>
      <c r="H792" s="64" t="s">
        <v>1197</v>
      </c>
      <c r="I792" s="65">
        <v>6935205377050</v>
      </c>
      <c r="J792" s="1"/>
      <c r="K792" s="57"/>
      <c r="L792" s="58">
        <f>K792*E792</f>
        <v>0</v>
      </c>
    </row>
    <row r="793" spans="1:12" ht="39" customHeight="1" x14ac:dyDescent="0.2">
      <c r="A793" s="59" t="s">
        <v>1233</v>
      </c>
      <c r="B793" s="59" t="s">
        <v>16</v>
      </c>
      <c r="C793" s="60" t="s">
        <v>1234</v>
      </c>
      <c r="D793" s="61" t="s">
        <v>10</v>
      </c>
      <c r="E793" s="56">
        <v>75888</v>
      </c>
      <c r="F793" s="84"/>
      <c r="G793" s="85"/>
      <c r="H793" s="64" t="s">
        <v>1213</v>
      </c>
      <c r="I793" s="65">
        <v>6942233661105</v>
      </c>
      <c r="J793" s="1"/>
      <c r="K793" s="57"/>
      <c r="L793" s="58">
        <f>K793*E793</f>
        <v>0</v>
      </c>
    </row>
    <row r="794" spans="1:12" ht="39" customHeight="1" x14ac:dyDescent="0.2">
      <c r="A794" s="59" t="s">
        <v>1235</v>
      </c>
      <c r="B794" s="59" t="s">
        <v>16</v>
      </c>
      <c r="C794" s="60" t="s">
        <v>1236</v>
      </c>
      <c r="D794" s="61" t="s">
        <v>10</v>
      </c>
      <c r="E794" s="56">
        <v>79050</v>
      </c>
      <c r="F794" s="84"/>
      <c r="G794" s="85"/>
      <c r="H794" s="64" t="s">
        <v>1185</v>
      </c>
      <c r="I794" s="65">
        <v>6921734916716</v>
      </c>
      <c r="J794" s="1"/>
      <c r="K794" s="57"/>
      <c r="L794" s="58">
        <f>K794*E794</f>
        <v>0</v>
      </c>
    </row>
    <row r="795" spans="1:12" ht="39" customHeight="1" x14ac:dyDescent="0.2">
      <c r="A795" s="59" t="s">
        <v>1237</v>
      </c>
      <c r="B795" s="59" t="s">
        <v>16</v>
      </c>
      <c r="C795" s="60" t="s">
        <v>1238</v>
      </c>
      <c r="D795" s="61" t="s">
        <v>10</v>
      </c>
      <c r="E795" s="56">
        <v>75097.5</v>
      </c>
      <c r="F795" s="84"/>
      <c r="G795" s="85"/>
      <c r="H795" s="64" t="s">
        <v>1197</v>
      </c>
      <c r="I795" s="65">
        <v>6942233619724</v>
      </c>
      <c r="J795" s="1"/>
      <c r="K795" s="57"/>
      <c r="L795" s="58">
        <f>K795*E795</f>
        <v>0</v>
      </c>
    </row>
    <row r="796" spans="1:12" ht="39" customHeight="1" x14ac:dyDescent="0.2">
      <c r="A796" s="59" t="s">
        <v>1239</v>
      </c>
      <c r="B796" s="59" t="s">
        <v>16</v>
      </c>
      <c r="C796" s="60" t="s">
        <v>1240</v>
      </c>
      <c r="D796" s="61" t="s">
        <v>10</v>
      </c>
      <c r="E796" s="56">
        <v>92488.5</v>
      </c>
      <c r="F796" s="84"/>
      <c r="G796" s="85"/>
      <c r="H796" s="64" t="s">
        <v>1197</v>
      </c>
      <c r="I796" s="65">
        <v>6942233619427</v>
      </c>
      <c r="J796" s="1"/>
      <c r="K796" s="57"/>
      <c r="L796" s="58">
        <f>K796*E796</f>
        <v>0</v>
      </c>
    </row>
    <row r="797" spans="1:12" ht="39" customHeight="1" x14ac:dyDescent="0.2">
      <c r="A797" s="59" t="s">
        <v>1241</v>
      </c>
      <c r="B797" s="59" t="s">
        <v>16</v>
      </c>
      <c r="C797" s="60" t="s">
        <v>1242</v>
      </c>
      <c r="D797" s="61" t="s">
        <v>10</v>
      </c>
      <c r="E797" s="56">
        <v>86955</v>
      </c>
      <c r="F797" s="84"/>
      <c r="G797" s="85"/>
      <c r="H797" s="64" t="s">
        <v>1204</v>
      </c>
      <c r="I797" s="65">
        <v>6942233661099</v>
      </c>
      <c r="J797" s="1"/>
      <c r="K797" s="57"/>
      <c r="L797" s="58">
        <f>K797*E797</f>
        <v>0</v>
      </c>
    </row>
    <row r="798" spans="1:12" ht="39" customHeight="1" x14ac:dyDescent="0.2">
      <c r="A798" s="59" t="s">
        <v>1243</v>
      </c>
      <c r="B798" s="59" t="s">
        <v>16</v>
      </c>
      <c r="C798" s="60" t="s">
        <v>1244</v>
      </c>
      <c r="D798" s="61" t="s">
        <v>10</v>
      </c>
      <c r="E798" s="56">
        <v>43477.5</v>
      </c>
      <c r="F798" s="84"/>
      <c r="G798" s="85"/>
      <c r="H798" s="64" t="s">
        <v>1245</v>
      </c>
      <c r="I798" s="65">
        <v>6942233655869</v>
      </c>
      <c r="J798" s="1"/>
      <c r="K798" s="57"/>
      <c r="L798" s="58">
        <f>K798*E798</f>
        <v>0</v>
      </c>
    </row>
    <row r="799" spans="1:12" ht="39" customHeight="1" x14ac:dyDescent="0.2">
      <c r="A799" s="59" t="s">
        <v>1246</v>
      </c>
      <c r="B799" s="59" t="s">
        <v>16</v>
      </c>
      <c r="C799" s="60" t="s">
        <v>1247</v>
      </c>
      <c r="D799" s="61" t="s">
        <v>10</v>
      </c>
      <c r="E799" s="56">
        <v>52093.950000000004</v>
      </c>
      <c r="F799" s="84"/>
      <c r="G799" s="85"/>
      <c r="H799" s="64" t="s">
        <v>1245</v>
      </c>
      <c r="I799" s="65">
        <v>6942233655821</v>
      </c>
      <c r="J799" s="1"/>
      <c r="K799" s="57"/>
      <c r="L799" s="58">
        <f>K799*E799</f>
        <v>0</v>
      </c>
    </row>
    <row r="800" spans="1:12" ht="39" customHeight="1" x14ac:dyDescent="0.2">
      <c r="A800" s="59" t="s">
        <v>1248</v>
      </c>
      <c r="B800" s="59" t="s">
        <v>16</v>
      </c>
      <c r="C800" s="60" t="s">
        <v>1249</v>
      </c>
      <c r="D800" s="61" t="s">
        <v>10</v>
      </c>
      <c r="E800" s="56">
        <v>86955</v>
      </c>
      <c r="F800" s="84"/>
      <c r="G800" s="85"/>
      <c r="H800" s="64" t="s">
        <v>1185</v>
      </c>
      <c r="I800" s="65">
        <v>6975239283545</v>
      </c>
      <c r="J800" s="1"/>
      <c r="K800" s="57"/>
      <c r="L800" s="58">
        <f>K800*E800</f>
        <v>0</v>
      </c>
    </row>
    <row r="801" spans="1:12" ht="39" customHeight="1" x14ac:dyDescent="0.2">
      <c r="A801" s="59" t="s">
        <v>1250</v>
      </c>
      <c r="B801" s="59" t="s">
        <v>16</v>
      </c>
      <c r="C801" s="60" t="s">
        <v>1251</v>
      </c>
      <c r="D801" s="61" t="s">
        <v>10</v>
      </c>
      <c r="E801" s="56">
        <v>102765</v>
      </c>
      <c r="F801" s="84"/>
      <c r="G801" s="85"/>
      <c r="H801" s="64" t="s">
        <v>1197</v>
      </c>
      <c r="I801" s="65">
        <v>6935205303844</v>
      </c>
      <c r="J801" s="1"/>
      <c r="K801" s="57"/>
      <c r="L801" s="58">
        <f>K801*E801</f>
        <v>0</v>
      </c>
    </row>
    <row r="802" spans="1:12" ht="39" customHeight="1" x14ac:dyDescent="0.2">
      <c r="A802" s="59" t="s">
        <v>1252</v>
      </c>
      <c r="B802" s="59" t="s">
        <v>16</v>
      </c>
      <c r="C802" s="60" t="s">
        <v>1253</v>
      </c>
      <c r="D802" s="61" t="s">
        <v>10</v>
      </c>
      <c r="E802" s="56">
        <v>90907.5</v>
      </c>
      <c r="F802" s="84"/>
      <c r="G802" s="85"/>
      <c r="H802" s="64" t="s">
        <v>1185</v>
      </c>
      <c r="I802" s="65">
        <v>6935205303851</v>
      </c>
      <c r="J802" s="1"/>
      <c r="K802" s="57"/>
      <c r="L802" s="58">
        <f>K802*E802</f>
        <v>0</v>
      </c>
    </row>
    <row r="803" spans="1:12" ht="39" customHeight="1" x14ac:dyDescent="0.2">
      <c r="A803" s="59" t="s">
        <v>1268</v>
      </c>
      <c r="B803" s="59" t="s">
        <v>16</v>
      </c>
      <c r="C803" s="60" t="s">
        <v>1269</v>
      </c>
      <c r="D803" s="61" t="s">
        <v>10</v>
      </c>
      <c r="E803" s="56">
        <v>83793</v>
      </c>
      <c r="F803" s="84"/>
      <c r="G803" s="85"/>
      <c r="H803" s="64" t="s">
        <v>503</v>
      </c>
      <c r="I803" s="65">
        <v>6935205303837</v>
      </c>
      <c r="J803" s="1"/>
      <c r="K803" s="57"/>
      <c r="L803" s="58">
        <f>K803*E803</f>
        <v>0</v>
      </c>
    </row>
    <row r="804" spans="1:12" ht="39" customHeight="1" x14ac:dyDescent="0.2">
      <c r="A804" s="59" t="s">
        <v>1270</v>
      </c>
      <c r="B804" s="59" t="s">
        <v>16</v>
      </c>
      <c r="C804" s="60" t="s">
        <v>1271</v>
      </c>
      <c r="D804" s="61" t="s">
        <v>10</v>
      </c>
      <c r="E804" s="56">
        <v>55335</v>
      </c>
      <c r="F804" s="84"/>
      <c r="G804" s="85"/>
      <c r="H804" s="64" t="s">
        <v>1185</v>
      </c>
      <c r="I804" s="65">
        <v>6935205303820</v>
      </c>
      <c r="J804" s="1"/>
      <c r="K804" s="57"/>
      <c r="L804" s="58">
        <f>K804*E804</f>
        <v>0</v>
      </c>
    </row>
    <row r="805" spans="1:12" ht="39" customHeight="1" x14ac:dyDescent="0.2">
      <c r="A805" s="67" t="s">
        <v>1274</v>
      </c>
      <c r="B805" s="67" t="s">
        <v>16</v>
      </c>
      <c r="C805" s="68" t="s">
        <v>1275</v>
      </c>
      <c r="D805" s="69" t="s">
        <v>10</v>
      </c>
      <c r="E805" s="70">
        <v>60078</v>
      </c>
      <c r="F805" s="71" t="s">
        <v>9693</v>
      </c>
      <c r="G805" s="86"/>
      <c r="H805" s="72" t="s">
        <v>553</v>
      </c>
      <c r="I805" s="73">
        <v>6932673784458</v>
      </c>
      <c r="J805" s="1"/>
      <c r="K805" s="57"/>
      <c r="L805" s="58">
        <f>K805*E805</f>
        <v>0</v>
      </c>
    </row>
    <row r="806" spans="1:12" ht="39" customHeight="1" x14ac:dyDescent="0.2">
      <c r="A806" s="59" t="s">
        <v>1276</v>
      </c>
      <c r="B806" s="66" t="s">
        <v>16</v>
      </c>
      <c r="C806" s="60" t="s">
        <v>1277</v>
      </c>
      <c r="D806" s="61" t="s">
        <v>10</v>
      </c>
      <c r="E806" s="56">
        <v>55335</v>
      </c>
      <c r="F806" s="84"/>
      <c r="G806" s="85"/>
      <c r="H806" s="64" t="s">
        <v>1185</v>
      </c>
      <c r="I806" s="65">
        <v>6974776206970</v>
      </c>
      <c r="J806" s="1"/>
      <c r="K806" s="57"/>
      <c r="L806" s="58">
        <f>K806*E806</f>
        <v>0</v>
      </c>
    </row>
    <row r="807" spans="1:12" ht="39" customHeight="1" x14ac:dyDescent="0.2">
      <c r="A807" s="59" t="s">
        <v>1278</v>
      </c>
      <c r="B807" s="59" t="s">
        <v>16</v>
      </c>
      <c r="C807" s="60" t="s">
        <v>1279</v>
      </c>
      <c r="D807" s="61" t="s">
        <v>10</v>
      </c>
      <c r="E807" s="56">
        <v>55335</v>
      </c>
      <c r="F807" s="84"/>
      <c r="G807" s="85"/>
      <c r="H807" s="64" t="s">
        <v>1185</v>
      </c>
      <c r="I807" s="65">
        <v>6974776206963</v>
      </c>
      <c r="J807" s="1"/>
      <c r="K807" s="57"/>
      <c r="L807" s="58">
        <f>K807*E807</f>
        <v>0</v>
      </c>
    </row>
    <row r="808" spans="1:12" ht="39" customHeight="1" x14ac:dyDescent="0.2">
      <c r="A808" s="78" t="s">
        <v>1280</v>
      </c>
      <c r="B808" s="78" t="s">
        <v>16</v>
      </c>
      <c r="C808" s="79" t="s">
        <v>1281</v>
      </c>
      <c r="D808" s="80" t="s">
        <v>10</v>
      </c>
      <c r="E808" s="81">
        <v>75097.5</v>
      </c>
      <c r="F808" s="84"/>
      <c r="G808" s="85"/>
      <c r="H808" s="82" t="s">
        <v>503</v>
      </c>
      <c r="I808" s="83">
        <v>6932673722054</v>
      </c>
      <c r="J808" s="1"/>
      <c r="K808" s="57"/>
      <c r="L808" s="58">
        <f>K808*E808</f>
        <v>0</v>
      </c>
    </row>
    <row r="809" spans="1:12" ht="39" customHeight="1" x14ac:dyDescent="0.2">
      <c r="A809" s="59" t="s">
        <v>1282</v>
      </c>
      <c r="B809" s="59" t="s">
        <v>16</v>
      </c>
      <c r="C809" s="60" t="s">
        <v>1283</v>
      </c>
      <c r="D809" s="61" t="s">
        <v>10</v>
      </c>
      <c r="E809" s="56">
        <v>65611.5</v>
      </c>
      <c r="F809" s="84"/>
      <c r="G809" s="85"/>
      <c r="H809" s="64" t="s">
        <v>1185</v>
      </c>
      <c r="I809" s="65">
        <v>6935205309402</v>
      </c>
      <c r="J809" s="1"/>
      <c r="K809" s="57"/>
      <c r="L809" s="58">
        <f>K809*E809</f>
        <v>0</v>
      </c>
    </row>
    <row r="810" spans="1:12" ht="39" customHeight="1" x14ac:dyDescent="0.2">
      <c r="A810" s="59" t="s">
        <v>1288</v>
      </c>
      <c r="B810" s="59" t="s">
        <v>16</v>
      </c>
      <c r="C810" s="60" t="s">
        <v>1289</v>
      </c>
      <c r="D810" s="61" t="s">
        <v>10</v>
      </c>
      <c r="E810" s="56">
        <v>83002.5</v>
      </c>
      <c r="F810" s="84"/>
      <c r="G810" s="85"/>
      <c r="H810" s="64" t="s">
        <v>1185</v>
      </c>
      <c r="I810" s="65">
        <v>6973504003003</v>
      </c>
      <c r="J810" s="1"/>
      <c r="K810" s="57"/>
      <c r="L810" s="58">
        <f>K810*E810</f>
        <v>0</v>
      </c>
    </row>
    <row r="811" spans="1:12" ht="39" customHeight="1" x14ac:dyDescent="0.2">
      <c r="A811" s="59" t="s">
        <v>1290</v>
      </c>
      <c r="B811" s="59" t="s">
        <v>16</v>
      </c>
      <c r="C811" s="60" t="s">
        <v>1291</v>
      </c>
      <c r="D811" s="61" t="s">
        <v>10</v>
      </c>
      <c r="E811" s="56">
        <v>67983</v>
      </c>
      <c r="F811" s="84"/>
      <c r="G811" s="85"/>
      <c r="H811" s="64" t="s">
        <v>1185</v>
      </c>
      <c r="I811" s="65">
        <v>6941798410548</v>
      </c>
      <c r="J811" s="1"/>
      <c r="K811" s="57"/>
      <c r="L811" s="58">
        <f>K811*E811</f>
        <v>0</v>
      </c>
    </row>
    <row r="812" spans="1:12" ht="39" customHeight="1" x14ac:dyDescent="0.2">
      <c r="A812" s="59" t="s">
        <v>1292</v>
      </c>
      <c r="B812" s="66" t="s">
        <v>16</v>
      </c>
      <c r="C812" s="60" t="s">
        <v>1293</v>
      </c>
      <c r="D812" s="61" t="s">
        <v>10</v>
      </c>
      <c r="E812" s="56">
        <v>88536</v>
      </c>
      <c r="F812" s="84"/>
      <c r="G812" s="85"/>
      <c r="H812" s="64" t="s">
        <v>863</v>
      </c>
      <c r="I812" s="65">
        <v>6921734914156</v>
      </c>
      <c r="J812" s="1"/>
      <c r="K812" s="57"/>
      <c r="L812" s="58">
        <f>K812*E812</f>
        <v>0</v>
      </c>
    </row>
    <row r="813" spans="1:12" ht="39" customHeight="1" x14ac:dyDescent="0.2">
      <c r="A813" s="59" t="s">
        <v>1294</v>
      </c>
      <c r="B813" s="59" t="s">
        <v>16</v>
      </c>
      <c r="C813" s="60" t="s">
        <v>1295</v>
      </c>
      <c r="D813" s="61" t="s">
        <v>10</v>
      </c>
      <c r="E813" s="56">
        <v>88536</v>
      </c>
      <c r="F813" s="84"/>
      <c r="G813" s="85"/>
      <c r="H813" s="64" t="s">
        <v>863</v>
      </c>
      <c r="I813" s="65">
        <v>6921734914163</v>
      </c>
      <c r="J813" s="1"/>
      <c r="K813" s="57"/>
      <c r="L813" s="58">
        <f>K813*E813</f>
        <v>0</v>
      </c>
    </row>
    <row r="814" spans="1:12" ht="39" customHeight="1" x14ac:dyDescent="0.2">
      <c r="A814" s="59" t="s">
        <v>1296</v>
      </c>
      <c r="B814" s="59" t="s">
        <v>16</v>
      </c>
      <c r="C814" s="60" t="s">
        <v>1297</v>
      </c>
      <c r="D814" s="61" t="s">
        <v>10</v>
      </c>
      <c r="E814" s="56">
        <v>88536</v>
      </c>
      <c r="F814" s="84"/>
      <c r="G814" s="85"/>
      <c r="H814" s="64" t="s">
        <v>863</v>
      </c>
      <c r="I814" s="65">
        <v>6921734915894</v>
      </c>
      <c r="J814" s="1"/>
      <c r="K814" s="57"/>
      <c r="L814" s="58">
        <f>K814*E814</f>
        <v>0</v>
      </c>
    </row>
    <row r="815" spans="1:12" ht="39" customHeight="1" x14ac:dyDescent="0.2">
      <c r="A815" s="59" t="s">
        <v>1298</v>
      </c>
      <c r="B815" s="59" t="s">
        <v>16</v>
      </c>
      <c r="C815" s="60" t="s">
        <v>1299</v>
      </c>
      <c r="D815" s="61" t="s">
        <v>10</v>
      </c>
      <c r="E815" s="56">
        <v>88536</v>
      </c>
      <c r="F815" s="84"/>
      <c r="G815" s="85"/>
      <c r="H815" s="64" t="s">
        <v>863</v>
      </c>
      <c r="I815" s="65">
        <v>6921734914149</v>
      </c>
      <c r="J815" s="1"/>
      <c r="K815" s="57"/>
      <c r="L815" s="58">
        <f>K815*E815</f>
        <v>0</v>
      </c>
    </row>
    <row r="816" spans="1:12" ht="39" customHeight="1" x14ac:dyDescent="0.2">
      <c r="A816" s="59" t="s">
        <v>1300</v>
      </c>
      <c r="B816" s="59" t="s">
        <v>16</v>
      </c>
      <c r="C816" s="60" t="s">
        <v>1301</v>
      </c>
      <c r="D816" s="61" t="s">
        <v>10</v>
      </c>
      <c r="E816" s="56">
        <v>88536</v>
      </c>
      <c r="F816" s="84"/>
      <c r="G816" s="85"/>
      <c r="H816" s="64" t="s">
        <v>863</v>
      </c>
      <c r="I816" s="65">
        <v>6921734925633</v>
      </c>
      <c r="J816" s="1"/>
      <c r="K816" s="57"/>
      <c r="L816" s="58">
        <f>K816*E816</f>
        <v>0</v>
      </c>
    </row>
    <row r="817" spans="1:12" ht="39" customHeight="1" x14ac:dyDescent="0.2">
      <c r="A817" s="59" t="s">
        <v>1302</v>
      </c>
      <c r="B817" s="59" t="s">
        <v>16</v>
      </c>
      <c r="C817" s="60" t="s">
        <v>1303</v>
      </c>
      <c r="D817" s="61" t="s">
        <v>10</v>
      </c>
      <c r="E817" s="56">
        <v>109879.5</v>
      </c>
      <c r="F817" s="84"/>
      <c r="G817" s="85"/>
      <c r="H817" s="64" t="s">
        <v>1197</v>
      </c>
      <c r="I817" s="65">
        <v>6935205392299</v>
      </c>
      <c r="J817" s="1"/>
      <c r="K817" s="57"/>
      <c r="L817" s="58">
        <f>K817*E817</f>
        <v>0</v>
      </c>
    </row>
    <row r="818" spans="1:12" ht="39" customHeight="1" x14ac:dyDescent="0.2">
      <c r="A818" s="59" t="s">
        <v>1304</v>
      </c>
      <c r="B818" s="59" t="s">
        <v>16</v>
      </c>
      <c r="C818" s="60" t="s">
        <v>1305</v>
      </c>
      <c r="D818" s="61" t="s">
        <v>10</v>
      </c>
      <c r="E818" s="56">
        <v>112251</v>
      </c>
      <c r="F818" s="84"/>
      <c r="G818" s="85"/>
      <c r="H818" s="64" t="s">
        <v>1197</v>
      </c>
      <c r="I818" s="65">
        <v>6935205392596</v>
      </c>
      <c r="J818" s="1"/>
      <c r="K818" s="57"/>
      <c r="L818" s="58">
        <f>K818*E818</f>
        <v>0</v>
      </c>
    </row>
    <row r="819" spans="1:12" ht="39" customHeight="1" x14ac:dyDescent="0.2">
      <c r="A819" s="59" t="s">
        <v>1306</v>
      </c>
      <c r="B819" s="59" t="s">
        <v>16</v>
      </c>
      <c r="C819" s="60" t="s">
        <v>1307</v>
      </c>
      <c r="D819" s="61" t="s">
        <v>10</v>
      </c>
      <c r="E819" s="56">
        <v>122527.5</v>
      </c>
      <c r="F819" s="84"/>
      <c r="G819" s="85"/>
      <c r="H819" s="64" t="s">
        <v>1308</v>
      </c>
      <c r="I819" s="65">
        <v>6935205392657</v>
      </c>
      <c r="J819" s="1"/>
      <c r="K819" s="57"/>
      <c r="L819" s="58">
        <f>K819*E819</f>
        <v>0</v>
      </c>
    </row>
    <row r="820" spans="1:12" ht="39" customHeight="1" x14ac:dyDescent="0.2">
      <c r="A820" s="59" t="s">
        <v>1309</v>
      </c>
      <c r="B820" s="59" t="s">
        <v>16</v>
      </c>
      <c r="C820" s="60" t="s">
        <v>1310</v>
      </c>
      <c r="D820" s="61" t="s">
        <v>10</v>
      </c>
      <c r="E820" s="56">
        <v>62449.5</v>
      </c>
      <c r="F820" s="84"/>
      <c r="G820" s="85"/>
      <c r="H820" s="64" t="s">
        <v>1185</v>
      </c>
      <c r="I820" s="65">
        <v>6935205354747</v>
      </c>
      <c r="J820" s="1"/>
      <c r="K820" s="57"/>
      <c r="L820" s="58">
        <f>K820*E820</f>
        <v>0</v>
      </c>
    </row>
    <row r="821" spans="1:12" ht="39" customHeight="1" x14ac:dyDescent="0.2">
      <c r="A821" s="59" t="s">
        <v>1311</v>
      </c>
      <c r="B821" s="59" t="s">
        <v>16</v>
      </c>
      <c r="C821" s="60" t="s">
        <v>1312</v>
      </c>
      <c r="D821" s="61" t="s">
        <v>10</v>
      </c>
      <c r="E821" s="56">
        <v>64821</v>
      </c>
      <c r="F821" s="84"/>
      <c r="G821" s="85"/>
      <c r="H821" s="64" t="s">
        <v>1185</v>
      </c>
      <c r="I821" s="65">
        <v>6932673747101</v>
      </c>
      <c r="J821" s="1"/>
      <c r="K821" s="57"/>
      <c r="L821" s="58">
        <f>K821*E821</f>
        <v>0</v>
      </c>
    </row>
    <row r="822" spans="1:12" ht="39" customHeight="1" x14ac:dyDescent="0.2">
      <c r="A822" s="59" t="s">
        <v>1313</v>
      </c>
      <c r="B822" s="59" t="s">
        <v>16</v>
      </c>
      <c r="C822" s="60" t="s">
        <v>1314</v>
      </c>
      <c r="D822" s="61" t="s">
        <v>10</v>
      </c>
      <c r="E822" s="56">
        <v>64821</v>
      </c>
      <c r="F822" s="84"/>
      <c r="G822" s="85"/>
      <c r="H822" s="64" t="s">
        <v>1185</v>
      </c>
      <c r="I822" s="65">
        <v>6932673747125</v>
      </c>
      <c r="J822" s="1"/>
      <c r="K822" s="57"/>
      <c r="L822" s="58">
        <f>K822*E822</f>
        <v>0</v>
      </c>
    </row>
    <row r="823" spans="1:12" ht="39" customHeight="1" x14ac:dyDescent="0.2">
      <c r="A823" s="59" t="s">
        <v>1315</v>
      </c>
      <c r="B823" s="59" t="s">
        <v>16</v>
      </c>
      <c r="C823" s="60" t="s">
        <v>1316</v>
      </c>
      <c r="D823" s="61" t="s">
        <v>10</v>
      </c>
      <c r="E823" s="56">
        <v>162052.5</v>
      </c>
      <c r="F823" s="84"/>
      <c r="G823" s="85"/>
      <c r="H823" s="64" t="s">
        <v>1185</v>
      </c>
      <c r="I823" s="65">
        <v>6932673742441</v>
      </c>
      <c r="J823" s="1"/>
      <c r="K823" s="57"/>
      <c r="L823" s="58">
        <f>K823*E823</f>
        <v>0</v>
      </c>
    </row>
    <row r="824" spans="1:12" ht="39" customHeight="1" x14ac:dyDescent="0.2">
      <c r="A824" s="59" t="s">
        <v>1317</v>
      </c>
      <c r="B824" s="59" t="s">
        <v>16</v>
      </c>
      <c r="C824" s="60" t="s">
        <v>1318</v>
      </c>
      <c r="D824" s="61" t="s">
        <v>10</v>
      </c>
      <c r="E824" s="56">
        <v>213435</v>
      </c>
      <c r="F824" s="84"/>
      <c r="G824" s="85"/>
      <c r="H824" s="64" t="s">
        <v>1185</v>
      </c>
      <c r="I824" s="65">
        <v>6932673743660</v>
      </c>
      <c r="J824" s="1"/>
      <c r="K824" s="57"/>
      <c r="L824" s="58">
        <f>K824*E824</f>
        <v>0</v>
      </c>
    </row>
    <row r="825" spans="1:12" ht="39" customHeight="1" x14ac:dyDescent="0.2">
      <c r="A825" s="59" t="s">
        <v>1319</v>
      </c>
      <c r="B825" s="59" t="s">
        <v>16</v>
      </c>
      <c r="C825" s="60" t="s">
        <v>1320</v>
      </c>
      <c r="D825" s="61" t="s">
        <v>10</v>
      </c>
      <c r="E825" s="56">
        <v>70354.5</v>
      </c>
      <c r="F825" s="84"/>
      <c r="G825" s="85"/>
      <c r="H825" s="64" t="s">
        <v>1185</v>
      </c>
      <c r="I825" s="65">
        <v>6921734917102</v>
      </c>
      <c r="J825" s="1"/>
      <c r="K825" s="57"/>
      <c r="L825" s="58">
        <f>K825*E825</f>
        <v>0</v>
      </c>
    </row>
    <row r="826" spans="1:12" ht="39" customHeight="1" x14ac:dyDescent="0.2">
      <c r="A826" s="59" t="s">
        <v>1321</v>
      </c>
      <c r="B826" s="59" t="s">
        <v>16</v>
      </c>
      <c r="C826" s="60" t="s">
        <v>1322</v>
      </c>
      <c r="D826" s="61" t="s">
        <v>10</v>
      </c>
      <c r="E826" s="56">
        <v>68773.5</v>
      </c>
      <c r="F826" s="84"/>
      <c r="G826" s="85"/>
      <c r="H826" s="64" t="s">
        <v>1185</v>
      </c>
      <c r="I826" s="65">
        <v>6921734912350</v>
      </c>
      <c r="J826" s="1"/>
      <c r="K826" s="57"/>
      <c r="L826" s="58">
        <f>K826*E826</f>
        <v>0</v>
      </c>
    </row>
    <row r="827" spans="1:12" ht="39" customHeight="1" x14ac:dyDescent="0.2">
      <c r="A827" s="59" t="s">
        <v>1323</v>
      </c>
      <c r="B827" s="59" t="s">
        <v>16</v>
      </c>
      <c r="C827" s="60" t="s">
        <v>1324</v>
      </c>
      <c r="D827" s="61" t="s">
        <v>10</v>
      </c>
      <c r="E827" s="56">
        <v>166005</v>
      </c>
      <c r="F827" s="84"/>
      <c r="G827" s="85"/>
      <c r="H827" s="64" t="s">
        <v>1325</v>
      </c>
      <c r="I827" s="65">
        <v>6942233668777</v>
      </c>
      <c r="J827" s="1"/>
      <c r="K827" s="57"/>
      <c r="L827" s="58">
        <f>K827*E827</f>
        <v>0</v>
      </c>
    </row>
    <row r="828" spans="1:12" ht="39" customHeight="1" x14ac:dyDescent="0.2">
      <c r="A828" s="59" t="s">
        <v>1326</v>
      </c>
      <c r="B828" s="59" t="s">
        <v>16</v>
      </c>
      <c r="C828" s="60" t="s">
        <v>1327</v>
      </c>
      <c r="D828" s="61" t="s">
        <v>10</v>
      </c>
      <c r="E828" s="56">
        <v>166005</v>
      </c>
      <c r="F828" s="84"/>
      <c r="G828" s="85"/>
      <c r="H828" s="64" t="s">
        <v>1185</v>
      </c>
      <c r="I828" s="65">
        <v>6941798449470</v>
      </c>
      <c r="J828" s="1"/>
      <c r="K828" s="57"/>
      <c r="L828" s="58">
        <f>K828*E828</f>
        <v>0</v>
      </c>
    </row>
    <row r="829" spans="1:12" ht="39" customHeight="1" x14ac:dyDescent="0.2">
      <c r="A829" s="59" t="s">
        <v>1328</v>
      </c>
      <c r="B829" s="59" t="s">
        <v>16</v>
      </c>
      <c r="C829" s="60" t="s">
        <v>1329</v>
      </c>
      <c r="D829" s="61" t="s">
        <v>10</v>
      </c>
      <c r="E829" s="56">
        <v>138337.5</v>
      </c>
      <c r="F829" s="84"/>
      <c r="G829" s="85"/>
      <c r="H829" s="64" t="s">
        <v>1185</v>
      </c>
      <c r="I829" s="65">
        <v>6935205310446</v>
      </c>
      <c r="J829" s="1"/>
      <c r="K829" s="57"/>
      <c r="L829" s="58">
        <f>K829*E829</f>
        <v>0</v>
      </c>
    </row>
    <row r="830" spans="1:12" ht="39" customHeight="1" x14ac:dyDescent="0.2">
      <c r="A830" s="59" t="s">
        <v>1330</v>
      </c>
      <c r="B830" s="59" t="s">
        <v>16</v>
      </c>
      <c r="C830" s="60" t="s">
        <v>1331</v>
      </c>
      <c r="D830" s="61" t="s">
        <v>10</v>
      </c>
      <c r="E830" s="56">
        <v>27667.5</v>
      </c>
      <c r="F830" s="84"/>
      <c r="G830" s="85"/>
      <c r="H830" s="64" t="s">
        <v>1332</v>
      </c>
      <c r="I830" s="65">
        <v>6941798422091</v>
      </c>
      <c r="J830" s="1"/>
      <c r="K830" s="57"/>
      <c r="L830" s="58">
        <f>K830*E830</f>
        <v>0</v>
      </c>
    </row>
    <row r="831" spans="1:12" ht="39" customHeight="1" x14ac:dyDescent="0.2">
      <c r="A831" s="59" t="s">
        <v>1333</v>
      </c>
      <c r="B831" s="59" t="s">
        <v>16</v>
      </c>
      <c r="C831" s="60" t="s">
        <v>1334</v>
      </c>
      <c r="D831" s="61" t="s">
        <v>10</v>
      </c>
      <c r="E831" s="56">
        <v>27667.5</v>
      </c>
      <c r="F831" s="84"/>
      <c r="G831" s="85"/>
      <c r="H831" s="64" t="s">
        <v>1332</v>
      </c>
      <c r="I831" s="65">
        <v>6941798422060</v>
      </c>
      <c r="J831" s="1"/>
      <c r="K831" s="57"/>
      <c r="L831" s="58">
        <f>K831*E831</f>
        <v>0</v>
      </c>
    </row>
    <row r="832" spans="1:12" ht="39" customHeight="1" x14ac:dyDescent="0.2">
      <c r="A832" s="59" t="s">
        <v>1335</v>
      </c>
      <c r="B832" s="59" t="s">
        <v>16</v>
      </c>
      <c r="C832" s="60" t="s">
        <v>1336</v>
      </c>
      <c r="D832" s="61" t="s">
        <v>10</v>
      </c>
      <c r="E832" s="56">
        <v>27667.5</v>
      </c>
      <c r="F832" s="84"/>
      <c r="G832" s="85"/>
      <c r="H832" s="64" t="s">
        <v>1332</v>
      </c>
      <c r="I832" s="65">
        <v>6941798422107</v>
      </c>
      <c r="J832" s="1"/>
      <c r="K832" s="57"/>
      <c r="L832" s="58">
        <f>K832*E832</f>
        <v>0</v>
      </c>
    </row>
    <row r="833" spans="1:12" ht="39" customHeight="1" x14ac:dyDescent="0.2">
      <c r="A833" s="67" t="s">
        <v>1337</v>
      </c>
      <c r="B833" s="67" t="s">
        <v>16</v>
      </c>
      <c r="C833" s="68" t="s">
        <v>1338</v>
      </c>
      <c r="D833" s="69" t="s">
        <v>10</v>
      </c>
      <c r="E833" s="70">
        <v>26877</v>
      </c>
      <c r="F833" s="71" t="s">
        <v>9693</v>
      </c>
      <c r="G833" s="86"/>
      <c r="H833" s="72" t="s">
        <v>478</v>
      </c>
      <c r="I833" s="73">
        <v>6932673739823</v>
      </c>
      <c r="J833" s="1"/>
      <c r="K833" s="57"/>
      <c r="L833" s="58">
        <f>K833*E833</f>
        <v>0</v>
      </c>
    </row>
    <row r="834" spans="1:12" ht="39" customHeight="1" x14ac:dyDescent="0.2">
      <c r="A834" s="67" t="s">
        <v>1339</v>
      </c>
      <c r="B834" s="76" t="s">
        <v>16</v>
      </c>
      <c r="C834" s="68" t="s">
        <v>1340</v>
      </c>
      <c r="D834" s="69" t="s">
        <v>10</v>
      </c>
      <c r="E834" s="70">
        <v>26877</v>
      </c>
      <c r="F834" s="71" t="s">
        <v>9693</v>
      </c>
      <c r="G834" s="86"/>
      <c r="H834" s="72" t="s">
        <v>478</v>
      </c>
      <c r="I834" s="73">
        <v>6932673747101</v>
      </c>
      <c r="J834" s="1"/>
      <c r="K834" s="57"/>
      <c r="L834" s="58">
        <f>K834*E834</f>
        <v>0</v>
      </c>
    </row>
    <row r="835" spans="1:12" ht="39" customHeight="1" x14ac:dyDescent="0.2">
      <c r="A835" s="59" t="s">
        <v>1341</v>
      </c>
      <c r="B835" s="66" t="s">
        <v>16</v>
      </c>
      <c r="C835" s="60" t="s">
        <v>1342</v>
      </c>
      <c r="D835" s="61" t="s">
        <v>10</v>
      </c>
      <c r="E835" s="56">
        <v>679830</v>
      </c>
      <c r="F835" s="84"/>
      <c r="G835" s="85"/>
      <c r="H835" s="64" t="s">
        <v>1343</v>
      </c>
      <c r="I835" s="65">
        <v>6974776208615</v>
      </c>
      <c r="J835" s="1"/>
      <c r="K835" s="57"/>
      <c r="L835" s="58">
        <f>K835*E835</f>
        <v>0</v>
      </c>
    </row>
    <row r="836" spans="1:12" ht="39" customHeight="1" x14ac:dyDescent="0.2">
      <c r="A836" s="59" t="s">
        <v>1349</v>
      </c>
      <c r="B836" s="59" t="s">
        <v>16</v>
      </c>
      <c r="C836" s="60" t="s">
        <v>1350</v>
      </c>
      <c r="D836" s="61" t="s">
        <v>10</v>
      </c>
      <c r="E836" s="56">
        <v>790.5</v>
      </c>
      <c r="F836" s="84"/>
      <c r="G836" s="85"/>
      <c r="H836" s="64" t="s">
        <v>1346</v>
      </c>
      <c r="I836" s="65">
        <v>6935205310002</v>
      </c>
      <c r="J836" s="1"/>
      <c r="K836" s="57"/>
      <c r="L836" s="58">
        <f>K836*E836</f>
        <v>0</v>
      </c>
    </row>
    <row r="837" spans="1:12" ht="39" customHeight="1" x14ac:dyDescent="0.2">
      <c r="A837" s="59" t="s">
        <v>1557</v>
      </c>
      <c r="B837" s="59" t="s">
        <v>16</v>
      </c>
      <c r="C837" s="60" t="s">
        <v>1558</v>
      </c>
      <c r="D837" s="61" t="s">
        <v>10</v>
      </c>
      <c r="E837" s="56">
        <v>1106.7</v>
      </c>
      <c r="F837" s="84"/>
      <c r="G837" s="85"/>
      <c r="H837" s="64" t="s">
        <v>1346</v>
      </c>
      <c r="I837" s="65">
        <v>6935205370006</v>
      </c>
      <c r="J837" s="1"/>
      <c r="K837" s="57"/>
      <c r="L837" s="58">
        <f>K837*E837</f>
        <v>0</v>
      </c>
    </row>
    <row r="838" spans="1:12" ht="39" customHeight="1" x14ac:dyDescent="0.2">
      <c r="A838" s="59" t="s">
        <v>1367</v>
      </c>
      <c r="B838" s="59" t="s">
        <v>16</v>
      </c>
      <c r="C838" s="60" t="s">
        <v>1368</v>
      </c>
      <c r="D838" s="61" t="s">
        <v>10</v>
      </c>
      <c r="E838" s="74">
        <v>948.6</v>
      </c>
      <c r="F838" s="84"/>
      <c r="G838" s="85"/>
      <c r="H838" s="64" t="s">
        <v>1354</v>
      </c>
      <c r="I838" s="65">
        <v>6935205310040</v>
      </c>
      <c r="J838" s="1"/>
      <c r="K838" s="57"/>
      <c r="L838" s="58">
        <f>K838*E838</f>
        <v>0</v>
      </c>
    </row>
    <row r="839" spans="1:12" ht="39" customHeight="1" x14ac:dyDescent="0.2">
      <c r="A839" s="59" t="s">
        <v>1360</v>
      </c>
      <c r="B839" s="59" t="s">
        <v>16</v>
      </c>
      <c r="C839" s="60" t="s">
        <v>1361</v>
      </c>
      <c r="D839" s="61" t="s">
        <v>10</v>
      </c>
      <c r="E839" s="56">
        <v>790.5</v>
      </c>
      <c r="F839" s="84"/>
      <c r="G839" s="85"/>
      <c r="H839" s="64" t="s">
        <v>1346</v>
      </c>
      <c r="I839" s="65">
        <v>6935205310095</v>
      </c>
      <c r="J839" s="1"/>
      <c r="K839" s="57"/>
      <c r="L839" s="58">
        <f>K839*E839</f>
        <v>0</v>
      </c>
    </row>
    <row r="840" spans="1:12" ht="39" customHeight="1" x14ac:dyDescent="0.2">
      <c r="A840" s="59" t="s">
        <v>1362</v>
      </c>
      <c r="B840" s="66" t="s">
        <v>16</v>
      </c>
      <c r="C840" s="60" t="s">
        <v>1363</v>
      </c>
      <c r="D840" s="61" t="s">
        <v>10</v>
      </c>
      <c r="E840" s="74">
        <v>948.6</v>
      </c>
      <c r="F840" s="84"/>
      <c r="G840" s="85"/>
      <c r="H840" s="64" t="s">
        <v>1354</v>
      </c>
      <c r="I840" s="65">
        <v>6935205352460</v>
      </c>
      <c r="J840" s="1"/>
      <c r="K840" s="57"/>
      <c r="L840" s="58">
        <f>K840*E840</f>
        <v>0</v>
      </c>
    </row>
    <row r="841" spans="1:12" ht="39" customHeight="1" x14ac:dyDescent="0.2">
      <c r="A841" s="59" t="s">
        <v>1352</v>
      </c>
      <c r="B841" s="59" t="s">
        <v>16</v>
      </c>
      <c r="C841" s="60" t="s">
        <v>1353</v>
      </c>
      <c r="D841" s="61" t="s">
        <v>10</v>
      </c>
      <c r="E841" s="56">
        <v>1343.8500000000001</v>
      </c>
      <c r="F841" s="84"/>
      <c r="G841" s="85"/>
      <c r="H841" s="64" t="s">
        <v>1354</v>
      </c>
      <c r="I841" s="65">
        <v>6935205351944</v>
      </c>
      <c r="J841" s="1"/>
      <c r="K841" s="57"/>
      <c r="L841" s="58">
        <f>K841*E841</f>
        <v>0</v>
      </c>
    </row>
    <row r="842" spans="1:12" ht="39" customHeight="1" x14ac:dyDescent="0.2">
      <c r="A842" s="59" t="s">
        <v>1344</v>
      </c>
      <c r="B842" s="59" t="s">
        <v>16</v>
      </c>
      <c r="C842" s="60" t="s">
        <v>1345</v>
      </c>
      <c r="D842" s="61" t="s">
        <v>10</v>
      </c>
      <c r="E842" s="56">
        <v>948.6</v>
      </c>
      <c r="F842" s="84"/>
      <c r="G842" s="85"/>
      <c r="H842" s="64" t="s">
        <v>1346</v>
      </c>
      <c r="I842" s="65">
        <v>6935205388292</v>
      </c>
      <c r="J842" s="1"/>
      <c r="K842" s="57"/>
      <c r="L842" s="58">
        <f>K842*E842</f>
        <v>0</v>
      </c>
    </row>
    <row r="843" spans="1:12" ht="39" customHeight="1" x14ac:dyDescent="0.2">
      <c r="A843" s="59" t="s">
        <v>1355</v>
      </c>
      <c r="B843" s="59" t="s">
        <v>16</v>
      </c>
      <c r="C843" s="60" t="s">
        <v>1356</v>
      </c>
      <c r="D843" s="61" t="s">
        <v>10</v>
      </c>
      <c r="E843" s="56">
        <v>1027.6500000000001</v>
      </c>
      <c r="F843" s="84"/>
      <c r="G843" s="85"/>
      <c r="H843" s="64" t="s">
        <v>1346</v>
      </c>
      <c r="I843" s="65">
        <v>6935205378835</v>
      </c>
      <c r="J843" s="1"/>
      <c r="K843" s="57"/>
      <c r="L843" s="58">
        <f>K843*E843</f>
        <v>0</v>
      </c>
    </row>
    <row r="844" spans="1:12" ht="39" customHeight="1" x14ac:dyDescent="0.2">
      <c r="A844" s="59" t="s">
        <v>1347</v>
      </c>
      <c r="B844" s="59" t="s">
        <v>16</v>
      </c>
      <c r="C844" s="60" t="s">
        <v>1348</v>
      </c>
      <c r="D844" s="61" t="s">
        <v>10</v>
      </c>
      <c r="E844" s="56">
        <v>1027.6500000000001</v>
      </c>
      <c r="F844" s="84"/>
      <c r="G844" s="85"/>
      <c r="H844" s="64" t="s">
        <v>1346</v>
      </c>
      <c r="I844" s="65">
        <v>6935205396594</v>
      </c>
      <c r="J844" s="1"/>
      <c r="K844" s="57"/>
      <c r="L844" s="58">
        <f>K844*E844</f>
        <v>0</v>
      </c>
    </row>
    <row r="845" spans="1:12" ht="39" customHeight="1" x14ac:dyDescent="0.2">
      <c r="A845" s="59" t="s">
        <v>1553</v>
      </c>
      <c r="B845" s="59" t="s">
        <v>16</v>
      </c>
      <c r="C845" s="60" t="s">
        <v>1554</v>
      </c>
      <c r="D845" s="61" t="s">
        <v>10</v>
      </c>
      <c r="E845" s="56">
        <v>1185.75</v>
      </c>
      <c r="F845" s="84"/>
      <c r="G845" s="85"/>
      <c r="H845" s="64" t="s">
        <v>1346</v>
      </c>
      <c r="I845" s="65">
        <v>6921734904836</v>
      </c>
      <c r="J845" s="1"/>
      <c r="K845" s="57"/>
      <c r="L845" s="58">
        <f>K845*E845</f>
        <v>0</v>
      </c>
    </row>
    <row r="846" spans="1:12" ht="39" customHeight="1" x14ac:dyDescent="0.2">
      <c r="A846" s="59" t="s">
        <v>1555</v>
      </c>
      <c r="B846" s="59" t="s">
        <v>16</v>
      </c>
      <c r="C846" s="60" t="s">
        <v>1556</v>
      </c>
      <c r="D846" s="61" t="s">
        <v>10</v>
      </c>
      <c r="E846" s="56">
        <v>1185.75</v>
      </c>
      <c r="F846" s="84"/>
      <c r="G846" s="85"/>
      <c r="H846" s="64" t="s">
        <v>1346</v>
      </c>
      <c r="I846" s="65">
        <v>6921734906922</v>
      </c>
      <c r="J846" s="1"/>
      <c r="K846" s="57"/>
      <c r="L846" s="58">
        <f>K846*E846</f>
        <v>0</v>
      </c>
    </row>
    <row r="847" spans="1:12" ht="39" customHeight="1" x14ac:dyDescent="0.2">
      <c r="A847" s="59" t="s">
        <v>1357</v>
      </c>
      <c r="B847" s="59" t="s">
        <v>16</v>
      </c>
      <c r="C847" s="60" t="s">
        <v>1358</v>
      </c>
      <c r="D847" s="61" t="s">
        <v>10</v>
      </c>
      <c r="E847" s="56">
        <v>1027.6500000000001</v>
      </c>
      <c r="F847" s="84"/>
      <c r="G847" s="85"/>
      <c r="H847" s="64" t="s">
        <v>1359</v>
      </c>
      <c r="I847" s="65">
        <v>6932673745619</v>
      </c>
      <c r="J847" s="1"/>
      <c r="K847" s="57"/>
      <c r="L847" s="58">
        <f>K847*E847</f>
        <v>0</v>
      </c>
    </row>
    <row r="848" spans="1:12" ht="39" customHeight="1" x14ac:dyDescent="0.2">
      <c r="A848" s="59" t="s">
        <v>1364</v>
      </c>
      <c r="B848" s="59" t="s">
        <v>16</v>
      </c>
      <c r="C848" s="60" t="s">
        <v>1365</v>
      </c>
      <c r="D848" s="61" t="s">
        <v>10</v>
      </c>
      <c r="E848" s="74">
        <v>1106.7</v>
      </c>
      <c r="F848" s="84"/>
      <c r="G848" s="85"/>
      <c r="H848" s="64" t="s">
        <v>1366</v>
      </c>
      <c r="I848" s="65">
        <v>6935205341631</v>
      </c>
      <c r="J848" s="1"/>
      <c r="K848" s="57"/>
      <c r="L848" s="58">
        <f>K848*E848</f>
        <v>0</v>
      </c>
    </row>
    <row r="849" spans="1:12" ht="39" customHeight="1" x14ac:dyDescent="0.2">
      <c r="A849" s="78" t="s">
        <v>1371</v>
      </c>
      <c r="B849" s="78" t="s">
        <v>16</v>
      </c>
      <c r="C849" s="79" t="s">
        <v>1372</v>
      </c>
      <c r="D849" s="80" t="s">
        <v>10</v>
      </c>
      <c r="E849" s="108">
        <v>958</v>
      </c>
      <c r="F849" s="62" t="s">
        <v>9690</v>
      </c>
      <c r="G849" s="63" t="s">
        <v>9691</v>
      </c>
      <c r="H849" s="82" t="s">
        <v>1346</v>
      </c>
      <c r="I849" s="83">
        <v>6935205370174</v>
      </c>
      <c r="J849" s="1"/>
      <c r="K849" s="57"/>
      <c r="L849" s="58">
        <f>K849*E849</f>
        <v>0</v>
      </c>
    </row>
    <row r="850" spans="1:12" ht="39" customHeight="1" x14ac:dyDescent="0.2">
      <c r="A850" s="78" t="s">
        <v>1369</v>
      </c>
      <c r="B850" s="78" t="s">
        <v>16</v>
      </c>
      <c r="C850" s="79" t="s">
        <v>1370</v>
      </c>
      <c r="D850" s="80" t="s">
        <v>10</v>
      </c>
      <c r="E850" s="81">
        <v>1027.6500000000001</v>
      </c>
      <c r="F850" s="84"/>
      <c r="G850" s="85"/>
      <c r="H850" s="82" t="s">
        <v>1366</v>
      </c>
      <c r="I850" s="83">
        <v>6973504009999</v>
      </c>
      <c r="J850" s="1"/>
      <c r="K850" s="57"/>
      <c r="L850" s="58">
        <f>K850*E850</f>
        <v>0</v>
      </c>
    </row>
    <row r="851" spans="1:12" ht="39" customHeight="1" x14ac:dyDescent="0.2">
      <c r="A851" s="78" t="s">
        <v>1373</v>
      </c>
      <c r="B851" s="78" t="s">
        <v>16</v>
      </c>
      <c r="C851" s="79" t="s">
        <v>1374</v>
      </c>
      <c r="D851" s="80" t="s">
        <v>10</v>
      </c>
      <c r="E851" s="81">
        <v>1264.8</v>
      </c>
      <c r="F851" s="84"/>
      <c r="G851" s="85"/>
      <c r="H851" s="82" t="s">
        <v>1375</v>
      </c>
      <c r="I851" s="83">
        <v>6921734968364</v>
      </c>
      <c r="J851" s="1"/>
      <c r="K851" s="57"/>
      <c r="L851" s="58">
        <f>K851*E851</f>
        <v>0</v>
      </c>
    </row>
    <row r="852" spans="1:12" ht="39" customHeight="1" x14ac:dyDescent="0.2">
      <c r="A852" s="78" t="s">
        <v>1402</v>
      </c>
      <c r="B852" s="78" t="s">
        <v>16</v>
      </c>
      <c r="C852" s="79" t="s">
        <v>1403</v>
      </c>
      <c r="D852" s="80" t="s">
        <v>10</v>
      </c>
      <c r="E852" s="81">
        <v>790.5</v>
      </c>
      <c r="F852" s="84"/>
      <c r="G852" s="85"/>
      <c r="H852" s="82" t="s">
        <v>1346</v>
      </c>
      <c r="I852" s="83">
        <v>6935205309891</v>
      </c>
      <c r="J852" s="1"/>
      <c r="K852" s="57"/>
      <c r="L852" s="58">
        <f>K852*E852</f>
        <v>0</v>
      </c>
    </row>
    <row r="853" spans="1:12" ht="39" customHeight="1" x14ac:dyDescent="0.2">
      <c r="A853" s="78" t="s">
        <v>1376</v>
      </c>
      <c r="B853" s="78" t="s">
        <v>16</v>
      </c>
      <c r="C853" s="79" t="s">
        <v>1377</v>
      </c>
      <c r="D853" s="80" t="s">
        <v>10</v>
      </c>
      <c r="E853" s="81">
        <v>869.55000000000007</v>
      </c>
      <c r="F853" s="84"/>
      <c r="G853" s="85"/>
      <c r="H853" s="82" t="s">
        <v>1346</v>
      </c>
      <c r="I853" s="83">
        <v>6935205380296</v>
      </c>
      <c r="J853" s="1"/>
      <c r="K853" s="57"/>
      <c r="L853" s="58">
        <f>K853*E853</f>
        <v>0</v>
      </c>
    </row>
    <row r="854" spans="1:12" ht="39" customHeight="1" x14ac:dyDescent="0.2">
      <c r="A854" s="78" t="s">
        <v>1422</v>
      </c>
      <c r="B854" s="78" t="s">
        <v>16</v>
      </c>
      <c r="C854" s="79" t="s">
        <v>1423</v>
      </c>
      <c r="D854" s="80" t="s">
        <v>10</v>
      </c>
      <c r="E854" s="81">
        <v>869.55000000000007</v>
      </c>
      <c r="F854" s="84"/>
      <c r="G854" s="85"/>
      <c r="H854" s="82" t="s">
        <v>1346</v>
      </c>
      <c r="I854" s="83">
        <v>6935205380302</v>
      </c>
      <c r="J854" s="1"/>
      <c r="K854" s="57"/>
      <c r="L854" s="58">
        <f>K854*E854</f>
        <v>0</v>
      </c>
    </row>
    <row r="855" spans="1:12" ht="39" customHeight="1" x14ac:dyDescent="0.2">
      <c r="A855" s="59" t="s">
        <v>1559</v>
      </c>
      <c r="B855" s="59" t="s">
        <v>16</v>
      </c>
      <c r="C855" s="60" t="s">
        <v>1560</v>
      </c>
      <c r="D855" s="61" t="s">
        <v>10</v>
      </c>
      <c r="E855" s="56">
        <v>1185.75</v>
      </c>
      <c r="F855" s="84"/>
      <c r="G855" s="85"/>
      <c r="H855" s="64" t="s">
        <v>1346</v>
      </c>
      <c r="I855" s="65">
        <v>6921734963703</v>
      </c>
      <c r="J855" s="1"/>
      <c r="K855" s="57"/>
      <c r="L855" s="58">
        <f>K855*E855</f>
        <v>0</v>
      </c>
    </row>
    <row r="856" spans="1:12" ht="39" customHeight="1" x14ac:dyDescent="0.2">
      <c r="A856" s="78" t="s">
        <v>1378</v>
      </c>
      <c r="B856" s="78" t="s">
        <v>16</v>
      </c>
      <c r="C856" s="79" t="s">
        <v>1379</v>
      </c>
      <c r="D856" s="80" t="s">
        <v>10</v>
      </c>
      <c r="E856" s="81">
        <v>4663.95</v>
      </c>
      <c r="F856" s="84"/>
      <c r="G856" s="85"/>
      <c r="H856" s="82" t="s">
        <v>709</v>
      </c>
      <c r="I856" s="83">
        <v>6941798484273</v>
      </c>
      <c r="J856" s="1"/>
      <c r="K856" s="57"/>
      <c r="L856" s="58">
        <f>K856*E856</f>
        <v>0</v>
      </c>
    </row>
    <row r="857" spans="1:12" ht="39" customHeight="1" x14ac:dyDescent="0.2">
      <c r="A857" s="78" t="s">
        <v>1380</v>
      </c>
      <c r="B857" s="78" t="s">
        <v>16</v>
      </c>
      <c r="C857" s="79" t="s">
        <v>1381</v>
      </c>
      <c r="D857" s="80" t="s">
        <v>10</v>
      </c>
      <c r="E857" s="81">
        <v>5375.4000000000005</v>
      </c>
      <c r="F857" s="84"/>
      <c r="G857" s="85"/>
      <c r="H857" s="82" t="s">
        <v>709</v>
      </c>
      <c r="I857" s="83">
        <v>6941798484242</v>
      </c>
      <c r="J857" s="1"/>
      <c r="K857" s="57"/>
      <c r="L857" s="58">
        <f>K857*E857</f>
        <v>0</v>
      </c>
    </row>
    <row r="858" spans="1:12" ht="39" customHeight="1" x14ac:dyDescent="0.2">
      <c r="A858" s="59" t="s">
        <v>1547</v>
      </c>
      <c r="B858" s="59" t="s">
        <v>16</v>
      </c>
      <c r="C858" s="60" t="s">
        <v>1548</v>
      </c>
      <c r="D858" s="61" t="s">
        <v>10</v>
      </c>
      <c r="E858" s="56">
        <v>671.92500000000007</v>
      </c>
      <c r="F858" s="84"/>
      <c r="G858" s="85"/>
      <c r="H858" s="64" t="s">
        <v>1346</v>
      </c>
      <c r="I858" s="65">
        <v>6921734940896</v>
      </c>
      <c r="J858" s="1"/>
      <c r="K858" s="57"/>
      <c r="L858" s="58">
        <f>K858*E858</f>
        <v>0</v>
      </c>
    </row>
    <row r="859" spans="1:12" ht="39" customHeight="1" x14ac:dyDescent="0.2">
      <c r="A859" s="78" t="s">
        <v>1417</v>
      </c>
      <c r="B859" s="98" t="s">
        <v>16</v>
      </c>
      <c r="C859" s="79" t="s">
        <v>1418</v>
      </c>
      <c r="D859" s="80" t="s">
        <v>10</v>
      </c>
      <c r="E859" s="81">
        <v>948.6</v>
      </c>
      <c r="F859" s="84"/>
      <c r="G859" s="85"/>
      <c r="H859" s="82" t="s">
        <v>1354</v>
      </c>
      <c r="I859" s="83">
        <v>6935205310033</v>
      </c>
      <c r="J859" s="1"/>
      <c r="K859" s="57"/>
      <c r="L859" s="58">
        <f>K859*E859</f>
        <v>0</v>
      </c>
    </row>
    <row r="860" spans="1:12" ht="39" customHeight="1" x14ac:dyDescent="0.2">
      <c r="A860" s="78" t="s">
        <v>1410</v>
      </c>
      <c r="B860" s="78" t="s">
        <v>16</v>
      </c>
      <c r="C860" s="79" t="s">
        <v>1411</v>
      </c>
      <c r="D860" s="80" t="s">
        <v>10</v>
      </c>
      <c r="E860" s="81">
        <v>790.5</v>
      </c>
      <c r="F860" s="84"/>
      <c r="G860" s="85"/>
      <c r="H860" s="82" t="s">
        <v>1346</v>
      </c>
      <c r="I860" s="83">
        <v>6935205310071</v>
      </c>
      <c r="J860" s="1"/>
      <c r="K860" s="57"/>
      <c r="L860" s="58">
        <f>K860*E860</f>
        <v>0</v>
      </c>
    </row>
    <row r="861" spans="1:12" ht="39" customHeight="1" x14ac:dyDescent="0.2">
      <c r="A861" s="78" t="s">
        <v>1404</v>
      </c>
      <c r="B861" s="78" t="s">
        <v>16</v>
      </c>
      <c r="C861" s="79" t="s">
        <v>1405</v>
      </c>
      <c r="D861" s="80" t="s">
        <v>10</v>
      </c>
      <c r="E861" s="81">
        <v>1067.175</v>
      </c>
      <c r="F861" s="84"/>
      <c r="G861" s="85"/>
      <c r="H861" s="82" t="s">
        <v>1346</v>
      </c>
      <c r="I861" s="83">
        <v>6935205310118</v>
      </c>
      <c r="J861" s="1"/>
      <c r="K861" s="57"/>
      <c r="L861" s="58">
        <f>K861*E861</f>
        <v>0</v>
      </c>
    </row>
    <row r="862" spans="1:12" ht="39" customHeight="1" x14ac:dyDescent="0.2">
      <c r="A862" s="59" t="s">
        <v>1538</v>
      </c>
      <c r="B862" s="59" t="s">
        <v>16</v>
      </c>
      <c r="C862" s="60" t="s">
        <v>1539</v>
      </c>
      <c r="D862" s="61" t="s">
        <v>10</v>
      </c>
      <c r="E862" s="56">
        <v>1027.6500000000001</v>
      </c>
      <c r="F862" s="84"/>
      <c r="G862" s="85"/>
      <c r="H862" s="64" t="s">
        <v>1346</v>
      </c>
      <c r="I862" s="65">
        <v>6935205388285</v>
      </c>
      <c r="J862" s="1"/>
      <c r="K862" s="57"/>
      <c r="L862" s="58">
        <f>K862*E862</f>
        <v>0</v>
      </c>
    </row>
    <row r="863" spans="1:12" ht="39" customHeight="1" x14ac:dyDescent="0.2">
      <c r="A863" s="78" t="s">
        <v>1382</v>
      </c>
      <c r="B863" s="78" t="s">
        <v>16</v>
      </c>
      <c r="C863" s="79" t="s">
        <v>1383</v>
      </c>
      <c r="D863" s="80" t="s">
        <v>10</v>
      </c>
      <c r="E863" s="81">
        <v>1343.8500000000001</v>
      </c>
      <c r="F863" s="84"/>
      <c r="G863" s="85"/>
      <c r="H863" s="82" t="s">
        <v>1351</v>
      </c>
      <c r="I863" s="83">
        <v>6974776202804</v>
      </c>
      <c r="J863" s="1"/>
      <c r="K863" s="57"/>
      <c r="L863" s="58">
        <f>K863*E863</f>
        <v>0</v>
      </c>
    </row>
    <row r="864" spans="1:12" ht="39" customHeight="1" x14ac:dyDescent="0.2">
      <c r="A864" s="78" t="s">
        <v>1419</v>
      </c>
      <c r="B864" s="78" t="s">
        <v>16</v>
      </c>
      <c r="C864" s="79" t="s">
        <v>1420</v>
      </c>
      <c r="D864" s="80" t="s">
        <v>10</v>
      </c>
      <c r="E864" s="81">
        <v>790.5</v>
      </c>
      <c r="F864" s="84"/>
      <c r="G864" s="85"/>
      <c r="H864" s="82" t="s">
        <v>1421</v>
      </c>
      <c r="I864" s="83">
        <v>6921734970794</v>
      </c>
      <c r="J864" s="1"/>
      <c r="K864" s="57"/>
      <c r="L864" s="58">
        <f>K864*E864</f>
        <v>0</v>
      </c>
    </row>
    <row r="865" spans="1:12" ht="39" customHeight="1" x14ac:dyDescent="0.2">
      <c r="A865" s="78" t="s">
        <v>1384</v>
      </c>
      <c r="B865" s="78" t="s">
        <v>16</v>
      </c>
      <c r="C865" s="79" t="s">
        <v>1385</v>
      </c>
      <c r="D865" s="80" t="s">
        <v>10</v>
      </c>
      <c r="E865" s="81">
        <v>1106.7</v>
      </c>
      <c r="F865" s="84"/>
      <c r="G865" s="85"/>
      <c r="H865" s="82" t="s">
        <v>1386</v>
      </c>
      <c r="I865" s="83">
        <v>6973083725624</v>
      </c>
      <c r="J865" s="1"/>
      <c r="K865" s="57"/>
      <c r="L865" s="58">
        <f>K865*E865</f>
        <v>0</v>
      </c>
    </row>
    <row r="866" spans="1:12" ht="39" customHeight="1" x14ac:dyDescent="0.2">
      <c r="A866" s="78" t="s">
        <v>1387</v>
      </c>
      <c r="B866" s="98" t="s">
        <v>16</v>
      </c>
      <c r="C866" s="79" t="s">
        <v>1388</v>
      </c>
      <c r="D866" s="80" t="s">
        <v>10</v>
      </c>
      <c r="E866" s="81">
        <v>1264.8</v>
      </c>
      <c r="F866" s="84"/>
      <c r="G866" s="85"/>
      <c r="H866" s="82" t="s">
        <v>1359</v>
      </c>
      <c r="I866" s="83">
        <v>6975055754298</v>
      </c>
      <c r="J866" s="1"/>
      <c r="K866" s="57"/>
      <c r="L866" s="58">
        <f>K866*E866</f>
        <v>0</v>
      </c>
    </row>
    <row r="867" spans="1:12" ht="39" customHeight="1" x14ac:dyDescent="0.2">
      <c r="A867" s="78" t="s">
        <v>1389</v>
      </c>
      <c r="B867" s="78" t="s">
        <v>16</v>
      </c>
      <c r="C867" s="79" t="s">
        <v>1390</v>
      </c>
      <c r="D867" s="80" t="s">
        <v>10</v>
      </c>
      <c r="E867" s="81">
        <v>1422.9</v>
      </c>
      <c r="F867" s="84"/>
      <c r="G867" s="85"/>
      <c r="H867" s="82" t="s">
        <v>1391</v>
      </c>
      <c r="I867" s="83">
        <v>6942233694813</v>
      </c>
      <c r="J867" s="1"/>
      <c r="K867" s="57"/>
      <c r="L867" s="58">
        <f>K867*E867</f>
        <v>0</v>
      </c>
    </row>
    <row r="868" spans="1:12" ht="39" customHeight="1" x14ac:dyDescent="0.2">
      <c r="A868" s="78" t="s">
        <v>1392</v>
      </c>
      <c r="B868" s="78" t="s">
        <v>16</v>
      </c>
      <c r="C868" s="79" t="s">
        <v>1393</v>
      </c>
      <c r="D868" s="80" t="s">
        <v>10</v>
      </c>
      <c r="E868" s="81">
        <v>1422.9</v>
      </c>
      <c r="F868" s="84"/>
      <c r="G868" s="85"/>
      <c r="H868" s="82" t="s">
        <v>1394</v>
      </c>
      <c r="I868" s="83">
        <v>6942233694820</v>
      </c>
      <c r="J868" s="1"/>
      <c r="K868" s="57"/>
      <c r="L868" s="58">
        <f>K868*E868</f>
        <v>0</v>
      </c>
    </row>
    <row r="869" spans="1:12" ht="39" customHeight="1" x14ac:dyDescent="0.2">
      <c r="A869" s="78" t="s">
        <v>1395</v>
      </c>
      <c r="B869" s="78" t="s">
        <v>16</v>
      </c>
      <c r="C869" s="79" t="s">
        <v>1396</v>
      </c>
      <c r="D869" s="80" t="s">
        <v>10</v>
      </c>
      <c r="E869" s="81">
        <v>1185.75</v>
      </c>
      <c r="F869" s="84"/>
      <c r="G869" s="85"/>
      <c r="H869" s="82" t="s">
        <v>1394</v>
      </c>
      <c r="I869" s="83">
        <v>6942233694868</v>
      </c>
      <c r="J869" s="1"/>
      <c r="K869" s="57"/>
      <c r="L869" s="58">
        <f>K869*E869</f>
        <v>0</v>
      </c>
    </row>
    <row r="870" spans="1:12" ht="39" customHeight="1" x14ac:dyDescent="0.2">
      <c r="A870" s="78" t="s">
        <v>1397</v>
      </c>
      <c r="B870" s="98" t="s">
        <v>16</v>
      </c>
      <c r="C870" s="79" t="s">
        <v>1398</v>
      </c>
      <c r="D870" s="80" t="s">
        <v>10</v>
      </c>
      <c r="E870" s="81">
        <v>1739.1000000000001</v>
      </c>
      <c r="F870" s="84"/>
      <c r="G870" s="85"/>
      <c r="H870" s="82" t="s">
        <v>1399</v>
      </c>
      <c r="I870" s="83">
        <v>6935205387578</v>
      </c>
      <c r="J870" s="1"/>
      <c r="K870" s="57"/>
      <c r="L870" s="58">
        <f>K870*E870</f>
        <v>0</v>
      </c>
    </row>
    <row r="871" spans="1:12" ht="39" customHeight="1" x14ac:dyDescent="0.2">
      <c r="A871" s="78" t="s">
        <v>1400</v>
      </c>
      <c r="B871" s="78" t="s">
        <v>16</v>
      </c>
      <c r="C871" s="79" t="s">
        <v>1401</v>
      </c>
      <c r="D871" s="80" t="s">
        <v>10</v>
      </c>
      <c r="E871" s="81">
        <v>1976.25</v>
      </c>
      <c r="F871" s="84"/>
      <c r="G871" s="85"/>
      <c r="H871" s="82" t="s">
        <v>1399</v>
      </c>
      <c r="I871" s="83">
        <v>6935205343307</v>
      </c>
      <c r="J871" s="1"/>
      <c r="K871" s="57"/>
      <c r="L871" s="58">
        <f>K871*E871</f>
        <v>0</v>
      </c>
    </row>
    <row r="872" spans="1:12" ht="39" customHeight="1" x14ac:dyDescent="0.2">
      <c r="A872" s="78" t="s">
        <v>1406</v>
      </c>
      <c r="B872" s="78" t="s">
        <v>16</v>
      </c>
      <c r="C872" s="79" t="s">
        <v>1407</v>
      </c>
      <c r="D872" s="80" t="s">
        <v>10</v>
      </c>
      <c r="E872" s="81">
        <v>750.97500000000002</v>
      </c>
      <c r="F872" s="84"/>
      <c r="G872" s="85"/>
      <c r="H872" s="82" t="s">
        <v>1366</v>
      </c>
      <c r="I872" s="83">
        <v>6975165333758</v>
      </c>
      <c r="J872" s="1"/>
      <c r="K872" s="57"/>
      <c r="L872" s="58">
        <f>K872*E872</f>
        <v>0</v>
      </c>
    </row>
    <row r="873" spans="1:12" ht="39" customHeight="1" x14ac:dyDescent="0.2">
      <c r="A873" s="78" t="s">
        <v>1408</v>
      </c>
      <c r="B873" s="78" t="s">
        <v>16</v>
      </c>
      <c r="C873" s="79" t="s">
        <v>1409</v>
      </c>
      <c r="D873" s="80" t="s">
        <v>10</v>
      </c>
      <c r="E873" s="81">
        <v>1027.6500000000001</v>
      </c>
      <c r="F873" s="84"/>
      <c r="G873" s="85"/>
      <c r="H873" s="82" t="s">
        <v>1359</v>
      </c>
      <c r="I873" s="83">
        <v>6932673737799</v>
      </c>
      <c r="J873" s="1"/>
      <c r="K873" s="57"/>
      <c r="L873" s="58">
        <f>K873*E873</f>
        <v>0</v>
      </c>
    </row>
    <row r="874" spans="1:12" ht="39" customHeight="1" x14ac:dyDescent="0.2">
      <c r="A874" s="78" t="s">
        <v>1412</v>
      </c>
      <c r="B874" s="78" t="s">
        <v>16</v>
      </c>
      <c r="C874" s="79" t="s">
        <v>1413</v>
      </c>
      <c r="D874" s="80" t="s">
        <v>10</v>
      </c>
      <c r="E874" s="81">
        <v>671.92500000000007</v>
      </c>
      <c r="F874" s="84"/>
      <c r="G874" s="85"/>
      <c r="H874" s="82" t="s">
        <v>1414</v>
      </c>
      <c r="I874" s="83">
        <v>6935205310279</v>
      </c>
      <c r="J874" s="1"/>
      <c r="K874" s="57"/>
      <c r="L874" s="58">
        <f>K874*E874</f>
        <v>0</v>
      </c>
    </row>
    <row r="875" spans="1:12" ht="39" customHeight="1" x14ac:dyDescent="0.2">
      <c r="A875" s="78" t="s">
        <v>1415</v>
      </c>
      <c r="B875" s="78" t="s">
        <v>16</v>
      </c>
      <c r="C875" s="79" t="s">
        <v>1416</v>
      </c>
      <c r="D875" s="80" t="s">
        <v>10</v>
      </c>
      <c r="E875" s="81">
        <v>1106.7</v>
      </c>
      <c r="F875" s="84"/>
      <c r="G875" s="85"/>
      <c r="H875" s="82" t="s">
        <v>1366</v>
      </c>
      <c r="I875" s="83">
        <v>6935205307453</v>
      </c>
      <c r="J875" s="1"/>
      <c r="K875" s="57"/>
      <c r="L875" s="58">
        <f>K875*E875</f>
        <v>0</v>
      </c>
    </row>
    <row r="876" spans="1:12" ht="39" customHeight="1" x14ac:dyDescent="0.2">
      <c r="A876" s="78" t="s">
        <v>1427</v>
      </c>
      <c r="B876" s="78" t="s">
        <v>16</v>
      </c>
      <c r="C876" s="79" t="s">
        <v>1428</v>
      </c>
      <c r="D876" s="80" t="s">
        <v>10</v>
      </c>
      <c r="E876" s="108">
        <v>958</v>
      </c>
      <c r="F876" s="62" t="s">
        <v>9690</v>
      </c>
      <c r="G876" s="63" t="s">
        <v>9691</v>
      </c>
      <c r="H876" s="82" t="s">
        <v>1346</v>
      </c>
      <c r="I876" s="83">
        <v>6921734958204</v>
      </c>
      <c r="J876" s="1"/>
      <c r="K876" s="57"/>
      <c r="L876" s="58">
        <f>K876*E876</f>
        <v>0</v>
      </c>
    </row>
    <row r="877" spans="1:12" ht="39" customHeight="1" x14ac:dyDescent="0.2">
      <c r="A877" s="78" t="s">
        <v>1431</v>
      </c>
      <c r="B877" s="78" t="s">
        <v>16</v>
      </c>
      <c r="C877" s="79" t="s">
        <v>1432</v>
      </c>
      <c r="D877" s="80" t="s">
        <v>10</v>
      </c>
      <c r="E877" s="81">
        <v>790.5</v>
      </c>
      <c r="F877" s="84"/>
      <c r="G877" s="85"/>
      <c r="H877" s="82" t="s">
        <v>1346</v>
      </c>
      <c r="I877" s="83">
        <v>6921734962843</v>
      </c>
      <c r="J877" s="1"/>
      <c r="K877" s="57"/>
      <c r="L877" s="58">
        <f>K877*E877</f>
        <v>0</v>
      </c>
    </row>
    <row r="878" spans="1:12" ht="39" customHeight="1" x14ac:dyDescent="0.2">
      <c r="A878" s="78" t="s">
        <v>1424</v>
      </c>
      <c r="B878" s="78" t="s">
        <v>16</v>
      </c>
      <c r="C878" s="79" t="s">
        <v>1425</v>
      </c>
      <c r="D878" s="80" t="s">
        <v>10</v>
      </c>
      <c r="E878" s="81">
        <v>1027.6500000000001</v>
      </c>
      <c r="F878" s="84"/>
      <c r="G878" s="85"/>
      <c r="H878" s="82" t="s">
        <v>1426</v>
      </c>
      <c r="I878" s="83">
        <v>6935205303165</v>
      </c>
      <c r="J878" s="1"/>
      <c r="K878" s="57"/>
      <c r="L878" s="58">
        <f>K878*E878</f>
        <v>0</v>
      </c>
    </row>
    <row r="879" spans="1:12" ht="39" customHeight="1" x14ac:dyDescent="0.2">
      <c r="A879" s="78" t="s">
        <v>1429</v>
      </c>
      <c r="B879" s="78" t="s">
        <v>16</v>
      </c>
      <c r="C879" s="79" t="s">
        <v>1430</v>
      </c>
      <c r="D879" s="80" t="s">
        <v>10</v>
      </c>
      <c r="E879" s="81">
        <v>632.4</v>
      </c>
      <c r="F879" s="84"/>
      <c r="G879" s="85"/>
      <c r="H879" s="82" t="s">
        <v>1366</v>
      </c>
      <c r="I879" s="83">
        <v>6973504001047</v>
      </c>
      <c r="J879" s="1"/>
      <c r="K879" s="57"/>
      <c r="L879" s="58">
        <f>K879*E879</f>
        <v>0</v>
      </c>
    </row>
    <row r="880" spans="1:12" ht="39" customHeight="1" x14ac:dyDescent="0.2">
      <c r="A880" s="78" t="s">
        <v>1433</v>
      </c>
      <c r="B880" s="78" t="s">
        <v>16</v>
      </c>
      <c r="C880" s="79" t="s">
        <v>1434</v>
      </c>
      <c r="D880" s="80" t="s">
        <v>10</v>
      </c>
      <c r="E880" s="81">
        <v>3162</v>
      </c>
      <c r="F880" s="84"/>
      <c r="G880" s="85"/>
      <c r="H880" s="82" t="s">
        <v>1375</v>
      </c>
      <c r="I880" s="83">
        <v>6921734983343</v>
      </c>
      <c r="J880" s="1"/>
      <c r="K880" s="57"/>
      <c r="L880" s="58">
        <f>K880*E880</f>
        <v>0</v>
      </c>
    </row>
    <row r="881" spans="1:12" ht="39" customHeight="1" x14ac:dyDescent="0.2">
      <c r="A881" s="59" t="s">
        <v>1435</v>
      </c>
      <c r="B881" s="59" t="s">
        <v>16</v>
      </c>
      <c r="C881" s="60" t="s">
        <v>1436</v>
      </c>
      <c r="D881" s="61" t="s">
        <v>10</v>
      </c>
      <c r="E881" s="56">
        <v>2766.75</v>
      </c>
      <c r="F881" s="84"/>
      <c r="G881" s="85"/>
      <c r="H881" s="64" t="s">
        <v>1375</v>
      </c>
      <c r="I881" s="65">
        <v>6935205312570</v>
      </c>
      <c r="J881" s="1"/>
      <c r="K881" s="57"/>
      <c r="L881" s="58">
        <f>K881*E881</f>
        <v>0</v>
      </c>
    </row>
    <row r="882" spans="1:12" ht="39" customHeight="1" x14ac:dyDescent="0.2">
      <c r="A882" s="59" t="s">
        <v>1437</v>
      </c>
      <c r="B882" s="59" t="s">
        <v>16</v>
      </c>
      <c r="C882" s="60" t="s">
        <v>1438</v>
      </c>
      <c r="D882" s="61" t="s">
        <v>10</v>
      </c>
      <c r="E882" s="56">
        <v>1818.15</v>
      </c>
      <c r="F882" s="84"/>
      <c r="G882" s="85"/>
      <c r="H882" s="64" t="s">
        <v>1375</v>
      </c>
      <c r="I882" s="65">
        <v>6935205312020</v>
      </c>
      <c r="J882" s="1"/>
      <c r="K882" s="57"/>
      <c r="L882" s="58">
        <f>K882*E882</f>
        <v>0</v>
      </c>
    </row>
    <row r="883" spans="1:12" ht="39" customHeight="1" x14ac:dyDescent="0.2">
      <c r="A883" s="59" t="s">
        <v>1439</v>
      </c>
      <c r="B883" s="59" t="s">
        <v>16</v>
      </c>
      <c r="C883" s="60" t="s">
        <v>1440</v>
      </c>
      <c r="D883" s="61" t="s">
        <v>10</v>
      </c>
      <c r="E883" s="56">
        <v>1581</v>
      </c>
      <c r="F883" s="84"/>
      <c r="G883" s="85"/>
      <c r="H883" s="64" t="s">
        <v>1375</v>
      </c>
      <c r="I883" s="65">
        <v>6935205308856</v>
      </c>
      <c r="J883" s="1"/>
      <c r="K883" s="57"/>
      <c r="L883" s="58">
        <f>K883*E883</f>
        <v>0</v>
      </c>
    </row>
    <row r="884" spans="1:12" ht="39" customHeight="1" x14ac:dyDescent="0.2">
      <c r="A884" s="59" t="s">
        <v>1441</v>
      </c>
      <c r="B884" s="59" t="s">
        <v>16</v>
      </c>
      <c r="C884" s="60" t="s">
        <v>1442</v>
      </c>
      <c r="D884" s="61" t="s">
        <v>10</v>
      </c>
      <c r="E884" s="56">
        <v>1818.15</v>
      </c>
      <c r="F884" s="84"/>
      <c r="G884" s="85"/>
      <c r="H884" s="64" t="s">
        <v>1375</v>
      </c>
      <c r="I884" s="65">
        <v>6935205303479</v>
      </c>
      <c r="J884" s="1"/>
      <c r="K884" s="57"/>
      <c r="L884" s="58">
        <f>K884*E884</f>
        <v>0</v>
      </c>
    </row>
    <row r="885" spans="1:12" ht="39" customHeight="1" x14ac:dyDescent="0.2">
      <c r="A885" s="59" t="s">
        <v>1443</v>
      </c>
      <c r="B885" s="59" t="s">
        <v>16</v>
      </c>
      <c r="C885" s="60" t="s">
        <v>1444</v>
      </c>
      <c r="D885" s="61" t="s">
        <v>10</v>
      </c>
      <c r="E885" s="56">
        <v>1660.0500000000002</v>
      </c>
      <c r="F885" s="84"/>
      <c r="G885" s="85"/>
      <c r="H885" s="64" t="s">
        <v>1375</v>
      </c>
      <c r="I885" s="65">
        <v>6935205335388</v>
      </c>
      <c r="J885" s="1"/>
      <c r="K885" s="57"/>
      <c r="L885" s="58">
        <f>K885*E885</f>
        <v>0</v>
      </c>
    </row>
    <row r="886" spans="1:12" ht="39" customHeight="1" x14ac:dyDescent="0.2">
      <c r="A886" s="59" t="s">
        <v>1445</v>
      </c>
      <c r="B886" s="59" t="s">
        <v>16</v>
      </c>
      <c r="C886" s="60" t="s">
        <v>1446</v>
      </c>
      <c r="D886" s="61" t="s">
        <v>10</v>
      </c>
      <c r="E886" s="56">
        <v>1739.1000000000001</v>
      </c>
      <c r="F886" s="84"/>
      <c r="G886" s="85"/>
      <c r="H886" s="64" t="s">
        <v>1375</v>
      </c>
      <c r="I886" s="65">
        <v>6921734979919</v>
      </c>
      <c r="J886" s="1"/>
      <c r="K886" s="57"/>
      <c r="L886" s="58">
        <f>K886*E886</f>
        <v>0</v>
      </c>
    </row>
    <row r="887" spans="1:12" ht="39" customHeight="1" x14ac:dyDescent="0.2">
      <c r="A887" s="59" t="s">
        <v>1447</v>
      </c>
      <c r="B887" s="59" t="s">
        <v>16</v>
      </c>
      <c r="C887" s="60" t="s">
        <v>1448</v>
      </c>
      <c r="D887" s="61" t="s">
        <v>10</v>
      </c>
      <c r="E887" s="56">
        <v>2450.5500000000002</v>
      </c>
      <c r="F887" s="84"/>
      <c r="G887" s="85"/>
      <c r="H887" s="64" t="s">
        <v>1375</v>
      </c>
      <c r="I887" s="65">
        <v>6935205312556</v>
      </c>
      <c r="J887" s="1"/>
      <c r="K887" s="57"/>
      <c r="L887" s="58">
        <f>K887*E887</f>
        <v>0</v>
      </c>
    </row>
    <row r="888" spans="1:12" ht="39" customHeight="1" x14ac:dyDescent="0.2">
      <c r="A888" s="59" t="s">
        <v>1449</v>
      </c>
      <c r="B888" s="59" t="s">
        <v>16</v>
      </c>
      <c r="C888" s="60" t="s">
        <v>1450</v>
      </c>
      <c r="D888" s="61" t="s">
        <v>10</v>
      </c>
      <c r="E888" s="56">
        <v>2450.5500000000002</v>
      </c>
      <c r="F888" s="84"/>
      <c r="G888" s="85"/>
      <c r="H888" s="64" t="s">
        <v>1375</v>
      </c>
      <c r="I888" s="65">
        <v>6921734914194</v>
      </c>
      <c r="J888" s="1"/>
      <c r="K888" s="57"/>
      <c r="L888" s="58">
        <f>K888*E888</f>
        <v>0</v>
      </c>
    </row>
    <row r="889" spans="1:12" ht="39" customHeight="1" x14ac:dyDescent="0.2">
      <c r="A889" s="59" t="s">
        <v>1451</v>
      </c>
      <c r="B889" s="59" t="s">
        <v>16</v>
      </c>
      <c r="C889" s="60" t="s">
        <v>1452</v>
      </c>
      <c r="D889" s="61" t="s">
        <v>10</v>
      </c>
      <c r="E889" s="56">
        <v>2450.5500000000002</v>
      </c>
      <c r="F889" s="84"/>
      <c r="G889" s="85"/>
      <c r="H889" s="64" t="s">
        <v>1375</v>
      </c>
      <c r="I889" s="65">
        <v>6921734914217</v>
      </c>
      <c r="J889" s="1"/>
      <c r="K889" s="57"/>
      <c r="L889" s="58">
        <f>K889*E889</f>
        <v>0</v>
      </c>
    </row>
    <row r="890" spans="1:12" ht="39" customHeight="1" x14ac:dyDescent="0.2">
      <c r="A890" s="59" t="s">
        <v>1453</v>
      </c>
      <c r="B890" s="59" t="s">
        <v>16</v>
      </c>
      <c r="C890" s="60" t="s">
        <v>1454</v>
      </c>
      <c r="D890" s="61" t="s">
        <v>10</v>
      </c>
      <c r="E890" s="56">
        <v>2450.5500000000002</v>
      </c>
      <c r="F890" s="84"/>
      <c r="G890" s="85"/>
      <c r="H890" s="64" t="s">
        <v>1375</v>
      </c>
      <c r="I890" s="65">
        <v>6921734914224</v>
      </c>
      <c r="J890" s="1"/>
      <c r="K890" s="57"/>
      <c r="L890" s="58">
        <f>K890*E890</f>
        <v>0</v>
      </c>
    </row>
    <row r="891" spans="1:12" ht="39" customHeight="1" x14ac:dyDescent="0.2">
      <c r="A891" s="59" t="s">
        <v>1455</v>
      </c>
      <c r="B891" s="59" t="s">
        <v>16</v>
      </c>
      <c r="C891" s="60" t="s">
        <v>1456</v>
      </c>
      <c r="D891" s="61" t="s">
        <v>10</v>
      </c>
      <c r="E891" s="56">
        <v>3162</v>
      </c>
      <c r="F891" s="84"/>
      <c r="G891" s="85"/>
      <c r="H891" s="64" t="s">
        <v>1375</v>
      </c>
      <c r="I891" s="65">
        <v>6921734914316</v>
      </c>
      <c r="J891" s="1"/>
      <c r="K891" s="57"/>
      <c r="L891" s="58">
        <f>K891*E891</f>
        <v>0</v>
      </c>
    </row>
    <row r="892" spans="1:12" ht="39" customHeight="1" x14ac:dyDescent="0.2">
      <c r="A892" s="59" t="s">
        <v>1457</v>
      </c>
      <c r="B892" s="59" t="s">
        <v>16</v>
      </c>
      <c r="C892" s="60" t="s">
        <v>1458</v>
      </c>
      <c r="D892" s="61" t="s">
        <v>10</v>
      </c>
      <c r="E892" s="56">
        <v>1739.1000000000001</v>
      </c>
      <c r="F892" s="84"/>
      <c r="G892" s="85"/>
      <c r="H892" s="64" t="s">
        <v>1375</v>
      </c>
      <c r="I892" s="65">
        <v>6935205312013</v>
      </c>
      <c r="J892" s="1"/>
      <c r="K892" s="57"/>
      <c r="L892" s="58">
        <f>K892*E892</f>
        <v>0</v>
      </c>
    </row>
    <row r="893" spans="1:12" ht="39" customHeight="1" x14ac:dyDescent="0.2">
      <c r="A893" s="59" t="s">
        <v>1459</v>
      </c>
      <c r="B893" s="59" t="s">
        <v>16</v>
      </c>
      <c r="C893" s="60" t="s">
        <v>1460</v>
      </c>
      <c r="D893" s="61" t="s">
        <v>10</v>
      </c>
      <c r="E893" s="56">
        <v>1581</v>
      </c>
      <c r="F893" s="84"/>
      <c r="G893" s="85"/>
      <c r="H893" s="64" t="s">
        <v>1375</v>
      </c>
      <c r="I893" s="65">
        <v>6935205319326</v>
      </c>
      <c r="J893" s="1"/>
      <c r="K893" s="57"/>
      <c r="L893" s="58">
        <f>K893*E893</f>
        <v>0</v>
      </c>
    </row>
    <row r="894" spans="1:12" ht="39" customHeight="1" x14ac:dyDescent="0.2">
      <c r="A894" s="59" t="s">
        <v>1461</v>
      </c>
      <c r="B894" s="59" t="s">
        <v>16</v>
      </c>
      <c r="C894" s="60" t="s">
        <v>1462</v>
      </c>
      <c r="D894" s="61" t="s">
        <v>10</v>
      </c>
      <c r="E894" s="56">
        <v>1581</v>
      </c>
      <c r="F894" s="84"/>
      <c r="G894" s="85"/>
      <c r="H894" s="64" t="s">
        <v>1375</v>
      </c>
      <c r="I894" s="65">
        <v>6921734957146</v>
      </c>
      <c r="J894" s="1"/>
      <c r="K894" s="57"/>
      <c r="L894" s="58">
        <f>K894*E894</f>
        <v>0</v>
      </c>
    </row>
    <row r="895" spans="1:12" ht="39" customHeight="1" x14ac:dyDescent="0.2">
      <c r="A895" s="59" t="s">
        <v>1463</v>
      </c>
      <c r="B895" s="59" t="s">
        <v>16</v>
      </c>
      <c r="C895" s="60" t="s">
        <v>1464</v>
      </c>
      <c r="D895" s="61" t="s">
        <v>10</v>
      </c>
      <c r="E895" s="56">
        <v>36837.300000000003</v>
      </c>
      <c r="F895" s="84"/>
      <c r="G895" s="85"/>
      <c r="H895" s="64" t="s">
        <v>1465</v>
      </c>
      <c r="I895" s="65">
        <v>6976099365327</v>
      </c>
      <c r="J895" s="1"/>
      <c r="K895" s="57"/>
      <c r="L895" s="58">
        <f>K895*E895</f>
        <v>0</v>
      </c>
    </row>
    <row r="896" spans="1:12" ht="39" customHeight="1" x14ac:dyDescent="0.2">
      <c r="A896" s="59" t="s">
        <v>1466</v>
      </c>
      <c r="B896" s="59" t="s">
        <v>16</v>
      </c>
      <c r="C896" s="60" t="s">
        <v>1467</v>
      </c>
      <c r="D896" s="61" t="s">
        <v>10</v>
      </c>
      <c r="E896" s="56">
        <v>1660.0500000000002</v>
      </c>
      <c r="F896" s="84"/>
      <c r="G896" s="85"/>
      <c r="H896" s="64" t="s">
        <v>1468</v>
      </c>
      <c r="I896" s="65">
        <v>6976099365433</v>
      </c>
      <c r="J896" s="1"/>
      <c r="K896" s="57"/>
      <c r="L896" s="58">
        <f>K896*E896</f>
        <v>0</v>
      </c>
    </row>
    <row r="897" spans="1:12" ht="39" customHeight="1" x14ac:dyDescent="0.2">
      <c r="A897" s="59" t="s">
        <v>1469</v>
      </c>
      <c r="B897" s="59" t="s">
        <v>16</v>
      </c>
      <c r="C897" s="60" t="s">
        <v>1470</v>
      </c>
      <c r="D897" s="61" t="s">
        <v>10</v>
      </c>
      <c r="E897" s="56">
        <v>1264.8</v>
      </c>
      <c r="F897" s="84"/>
      <c r="G897" s="85"/>
      <c r="H897" s="64" t="s">
        <v>1468</v>
      </c>
      <c r="I897" s="65">
        <v>6976099365334</v>
      </c>
      <c r="J897" s="1"/>
      <c r="K897" s="57"/>
      <c r="L897" s="58">
        <f>K897*E897</f>
        <v>0</v>
      </c>
    </row>
    <row r="898" spans="1:12" ht="39" customHeight="1" x14ac:dyDescent="0.2">
      <c r="A898" s="59" t="s">
        <v>1471</v>
      </c>
      <c r="B898" s="59" t="s">
        <v>16</v>
      </c>
      <c r="C898" s="60" t="s">
        <v>1472</v>
      </c>
      <c r="D898" s="61" t="s">
        <v>10</v>
      </c>
      <c r="E898" s="56">
        <v>1660.0500000000002</v>
      </c>
      <c r="F898" s="84"/>
      <c r="G898" s="85"/>
      <c r="H898" s="64" t="s">
        <v>1468</v>
      </c>
      <c r="I898" s="65">
        <v>6976099365457</v>
      </c>
      <c r="J898" s="1"/>
      <c r="K898" s="57"/>
      <c r="L898" s="58">
        <f>K898*E898</f>
        <v>0</v>
      </c>
    </row>
    <row r="899" spans="1:12" ht="39" customHeight="1" x14ac:dyDescent="0.2">
      <c r="A899" s="59" t="s">
        <v>1473</v>
      </c>
      <c r="B899" s="59" t="s">
        <v>16</v>
      </c>
      <c r="C899" s="60" t="s">
        <v>1474</v>
      </c>
      <c r="D899" s="61" t="s">
        <v>10</v>
      </c>
      <c r="E899" s="56">
        <v>1660.0500000000002</v>
      </c>
      <c r="F899" s="84"/>
      <c r="G899" s="85"/>
      <c r="H899" s="64" t="s">
        <v>1475</v>
      </c>
      <c r="I899" s="65">
        <v>6976099365488</v>
      </c>
      <c r="J899" s="1"/>
      <c r="K899" s="57"/>
      <c r="L899" s="58">
        <f>K899*E899</f>
        <v>0</v>
      </c>
    </row>
    <row r="900" spans="1:12" ht="39" customHeight="1" x14ac:dyDescent="0.2">
      <c r="A900" s="59" t="s">
        <v>1476</v>
      </c>
      <c r="B900" s="59" t="s">
        <v>16</v>
      </c>
      <c r="C900" s="60" t="s">
        <v>1477</v>
      </c>
      <c r="D900" s="61" t="s">
        <v>10</v>
      </c>
      <c r="E900" s="56">
        <v>2134.35</v>
      </c>
      <c r="F900" s="84"/>
      <c r="G900" s="85"/>
      <c r="H900" s="64" t="s">
        <v>1478</v>
      </c>
      <c r="I900" s="65">
        <v>6976099365501</v>
      </c>
      <c r="J900" s="1"/>
      <c r="K900" s="57"/>
      <c r="L900" s="58">
        <f>K900*E900</f>
        <v>0</v>
      </c>
    </row>
    <row r="901" spans="1:12" ht="39" customHeight="1" x14ac:dyDescent="0.2">
      <c r="A901" s="59" t="s">
        <v>1479</v>
      </c>
      <c r="B901" s="59" t="s">
        <v>16</v>
      </c>
      <c r="C901" s="60" t="s">
        <v>1480</v>
      </c>
      <c r="D901" s="61" t="s">
        <v>10</v>
      </c>
      <c r="E901" s="56">
        <v>2134.35</v>
      </c>
      <c r="F901" s="84"/>
      <c r="G901" s="85"/>
      <c r="H901" s="64" t="s">
        <v>1468</v>
      </c>
      <c r="I901" s="65">
        <v>6976099365525</v>
      </c>
      <c r="J901" s="1"/>
      <c r="K901" s="57"/>
      <c r="L901" s="58">
        <f>K901*E901</f>
        <v>0</v>
      </c>
    </row>
    <row r="902" spans="1:12" ht="39" customHeight="1" x14ac:dyDescent="0.2">
      <c r="A902" s="59" t="s">
        <v>1481</v>
      </c>
      <c r="B902" s="59" t="s">
        <v>16</v>
      </c>
      <c r="C902" s="60" t="s">
        <v>1482</v>
      </c>
      <c r="D902" s="61" t="s">
        <v>10</v>
      </c>
      <c r="E902" s="56">
        <v>2134.35</v>
      </c>
      <c r="F902" s="84"/>
      <c r="G902" s="85"/>
      <c r="H902" s="64" t="s">
        <v>1468</v>
      </c>
      <c r="I902" s="65">
        <v>6976099365549</v>
      </c>
      <c r="J902" s="1"/>
      <c r="K902" s="57"/>
      <c r="L902" s="58">
        <f>K902*E902</f>
        <v>0</v>
      </c>
    </row>
    <row r="903" spans="1:12" ht="39" customHeight="1" x14ac:dyDescent="0.2">
      <c r="A903" s="59" t="s">
        <v>1483</v>
      </c>
      <c r="B903" s="59" t="s">
        <v>16</v>
      </c>
      <c r="C903" s="60" t="s">
        <v>1484</v>
      </c>
      <c r="D903" s="61" t="s">
        <v>10</v>
      </c>
      <c r="E903" s="56">
        <v>2134.35</v>
      </c>
      <c r="F903" s="84"/>
      <c r="G903" s="85"/>
      <c r="H903" s="64" t="s">
        <v>1485</v>
      </c>
      <c r="I903" s="65">
        <v>6976099365563</v>
      </c>
      <c r="J903" s="1"/>
      <c r="K903" s="57"/>
      <c r="L903" s="58">
        <f>K903*E903</f>
        <v>0</v>
      </c>
    </row>
    <row r="904" spans="1:12" ht="39" customHeight="1" x14ac:dyDescent="0.2">
      <c r="A904" s="59" t="s">
        <v>1486</v>
      </c>
      <c r="B904" s="59" t="s">
        <v>16</v>
      </c>
      <c r="C904" s="60" t="s">
        <v>1487</v>
      </c>
      <c r="D904" s="61" t="s">
        <v>10</v>
      </c>
      <c r="E904" s="56">
        <v>29248.5</v>
      </c>
      <c r="F904" s="84"/>
      <c r="G904" s="85"/>
      <c r="H904" s="64" t="s">
        <v>1488</v>
      </c>
      <c r="I904" s="65">
        <v>6941798439587</v>
      </c>
      <c r="J904" s="1"/>
      <c r="K904" s="57"/>
      <c r="L904" s="58">
        <f>K904*E904</f>
        <v>0</v>
      </c>
    </row>
    <row r="905" spans="1:12" ht="39" customHeight="1" x14ac:dyDescent="0.2">
      <c r="A905" s="59" t="s">
        <v>1489</v>
      </c>
      <c r="B905" s="59" t="s">
        <v>16</v>
      </c>
      <c r="C905" s="60" t="s">
        <v>1490</v>
      </c>
      <c r="D905" s="61" t="s">
        <v>10</v>
      </c>
      <c r="E905" s="56">
        <v>1660.0500000000002</v>
      </c>
      <c r="F905" s="84"/>
      <c r="G905" s="85"/>
      <c r="H905" s="64" t="s">
        <v>1491</v>
      </c>
      <c r="I905" s="65">
        <v>6976099365419</v>
      </c>
      <c r="J905" s="1"/>
      <c r="K905" s="57"/>
      <c r="L905" s="58">
        <f>K905*E905</f>
        <v>0</v>
      </c>
    </row>
    <row r="906" spans="1:12" ht="39" customHeight="1" x14ac:dyDescent="0.2">
      <c r="A906" s="59" t="s">
        <v>1492</v>
      </c>
      <c r="B906" s="59" t="s">
        <v>16</v>
      </c>
      <c r="C906" s="60" t="s">
        <v>1493</v>
      </c>
      <c r="D906" s="61" t="s">
        <v>10</v>
      </c>
      <c r="E906" s="56">
        <v>1422.9</v>
      </c>
      <c r="F906" s="84"/>
      <c r="G906" s="85"/>
      <c r="H906" s="64" t="s">
        <v>1468</v>
      </c>
      <c r="I906" s="65">
        <v>6976099365372</v>
      </c>
      <c r="J906" s="1"/>
      <c r="K906" s="57"/>
      <c r="L906" s="58">
        <f>K906*E906</f>
        <v>0</v>
      </c>
    </row>
    <row r="907" spans="1:12" ht="39" customHeight="1" x14ac:dyDescent="0.2">
      <c r="A907" s="59" t="s">
        <v>1494</v>
      </c>
      <c r="B907" s="59" t="s">
        <v>16</v>
      </c>
      <c r="C907" s="60" t="s">
        <v>1495</v>
      </c>
      <c r="D907" s="61" t="s">
        <v>10</v>
      </c>
      <c r="E907" s="56">
        <v>1422.9</v>
      </c>
      <c r="F907" s="84"/>
      <c r="G907" s="85"/>
      <c r="H907" s="64" t="s">
        <v>1478</v>
      </c>
      <c r="I907" s="65">
        <v>6976099365358</v>
      </c>
      <c r="J907" s="1"/>
      <c r="K907" s="57"/>
      <c r="L907" s="58">
        <f>K907*E907</f>
        <v>0</v>
      </c>
    </row>
    <row r="908" spans="1:12" ht="39" customHeight="1" x14ac:dyDescent="0.2">
      <c r="A908" s="59" t="s">
        <v>1496</v>
      </c>
      <c r="B908" s="59" t="s">
        <v>16</v>
      </c>
      <c r="C908" s="60" t="s">
        <v>1497</v>
      </c>
      <c r="D908" s="61" t="s">
        <v>10</v>
      </c>
      <c r="E908" s="56">
        <v>1422.9</v>
      </c>
      <c r="F908" s="84"/>
      <c r="G908" s="85"/>
      <c r="H908" s="64" t="s">
        <v>1468</v>
      </c>
      <c r="I908" s="65">
        <v>6976099365396</v>
      </c>
      <c r="J908" s="1"/>
      <c r="K908" s="57"/>
      <c r="L908" s="58">
        <f>K908*E908</f>
        <v>0</v>
      </c>
    </row>
    <row r="909" spans="1:12" ht="39" customHeight="1" x14ac:dyDescent="0.2">
      <c r="A909" s="67" t="s">
        <v>1498</v>
      </c>
      <c r="B909" s="67" t="s">
        <v>16</v>
      </c>
      <c r="C909" s="68" t="s">
        <v>1499</v>
      </c>
      <c r="D909" s="69" t="s">
        <v>10</v>
      </c>
      <c r="E909" s="70">
        <v>3715.3500000000004</v>
      </c>
      <c r="F909" s="71" t="s">
        <v>9693</v>
      </c>
      <c r="G909" s="86"/>
      <c r="H909" s="72" t="s">
        <v>1500</v>
      </c>
      <c r="I909" s="73">
        <v>6932673731032</v>
      </c>
      <c r="J909" s="1"/>
      <c r="K909" s="57"/>
      <c r="L909" s="58">
        <f>K909*E909</f>
        <v>0</v>
      </c>
    </row>
    <row r="910" spans="1:12" ht="39" customHeight="1" x14ac:dyDescent="0.2">
      <c r="A910" s="59" t="s">
        <v>1502</v>
      </c>
      <c r="B910" s="59" t="s">
        <v>16</v>
      </c>
      <c r="C910" s="60" t="s">
        <v>1503</v>
      </c>
      <c r="D910" s="61" t="s">
        <v>10</v>
      </c>
      <c r="E910" s="56">
        <v>13438.5</v>
      </c>
      <c r="F910" s="84"/>
      <c r="G910" s="85"/>
      <c r="H910" s="64" t="s">
        <v>1504</v>
      </c>
      <c r="I910" s="65">
        <v>6921734964908</v>
      </c>
      <c r="J910" s="1"/>
      <c r="K910" s="57"/>
      <c r="L910" s="58">
        <f>K910*E910</f>
        <v>0</v>
      </c>
    </row>
    <row r="911" spans="1:12" ht="39" customHeight="1" x14ac:dyDescent="0.2">
      <c r="A911" s="59" t="s">
        <v>1505</v>
      </c>
      <c r="B911" s="59" t="s">
        <v>16</v>
      </c>
      <c r="C911" s="60" t="s">
        <v>1506</v>
      </c>
      <c r="D911" s="61" t="s">
        <v>10</v>
      </c>
      <c r="E911" s="56">
        <v>11462.25</v>
      </c>
      <c r="F911" s="84"/>
      <c r="G911" s="85"/>
      <c r="H911" s="64" t="s">
        <v>1504</v>
      </c>
      <c r="I911" s="65">
        <v>6921734964922</v>
      </c>
      <c r="J911" s="1"/>
      <c r="K911" s="57"/>
      <c r="L911" s="58">
        <f>K911*E911</f>
        <v>0</v>
      </c>
    </row>
    <row r="912" spans="1:12" ht="39" customHeight="1" x14ac:dyDescent="0.2">
      <c r="A912" s="59" t="s">
        <v>1507</v>
      </c>
      <c r="B912" s="59" t="s">
        <v>16</v>
      </c>
      <c r="C912" s="60" t="s">
        <v>1508</v>
      </c>
      <c r="D912" s="61" t="s">
        <v>10</v>
      </c>
      <c r="E912" s="56">
        <v>2450.5500000000002</v>
      </c>
      <c r="F912" s="84"/>
      <c r="G912" s="85"/>
      <c r="H912" s="64" t="s">
        <v>1509</v>
      </c>
      <c r="I912" s="65">
        <v>6942233658761</v>
      </c>
      <c r="J912" s="1"/>
      <c r="K912" s="57"/>
      <c r="L912" s="58">
        <f>K912*E912</f>
        <v>0</v>
      </c>
    </row>
    <row r="913" spans="1:12" ht="39" customHeight="1" x14ac:dyDescent="0.2">
      <c r="A913" s="59" t="s">
        <v>1510</v>
      </c>
      <c r="B913" s="59" t="s">
        <v>16</v>
      </c>
      <c r="C913" s="60" t="s">
        <v>1511</v>
      </c>
      <c r="D913" s="61" t="s">
        <v>10</v>
      </c>
      <c r="E913" s="56">
        <v>3794.4</v>
      </c>
      <c r="F913" s="84"/>
      <c r="G913" s="85"/>
      <c r="H913" s="64" t="s">
        <v>1500</v>
      </c>
      <c r="I913" s="65">
        <v>6921734902436</v>
      </c>
      <c r="J913" s="1"/>
      <c r="K913" s="57"/>
      <c r="L913" s="58">
        <f>K913*E913</f>
        <v>0</v>
      </c>
    </row>
    <row r="914" spans="1:12" ht="39" customHeight="1" x14ac:dyDescent="0.2">
      <c r="A914" s="59" t="s">
        <v>1512</v>
      </c>
      <c r="B914" s="59" t="s">
        <v>16</v>
      </c>
      <c r="C914" s="60" t="s">
        <v>1513</v>
      </c>
      <c r="D914" s="61" t="s">
        <v>10</v>
      </c>
      <c r="E914" s="56">
        <v>5928.75</v>
      </c>
      <c r="F914" s="84"/>
      <c r="G914" s="85"/>
      <c r="H914" s="64" t="s">
        <v>1500</v>
      </c>
      <c r="I914" s="65">
        <v>6935205302922</v>
      </c>
      <c r="J914" s="1"/>
      <c r="K914" s="57"/>
      <c r="L914" s="58">
        <f>K914*E914</f>
        <v>0</v>
      </c>
    </row>
    <row r="915" spans="1:12" ht="39" customHeight="1" x14ac:dyDescent="0.2">
      <c r="A915" s="59" t="s">
        <v>1514</v>
      </c>
      <c r="B915" s="66" t="s">
        <v>16</v>
      </c>
      <c r="C915" s="60" t="s">
        <v>1515</v>
      </c>
      <c r="D915" s="61" t="s">
        <v>10</v>
      </c>
      <c r="E915" s="56">
        <v>4663.95</v>
      </c>
      <c r="F915" s="84"/>
      <c r="G915" s="85"/>
      <c r="H915" s="64" t="s">
        <v>1500</v>
      </c>
      <c r="I915" s="65">
        <v>6935205302861</v>
      </c>
      <c r="J915" s="1"/>
      <c r="K915" s="57"/>
      <c r="L915" s="58">
        <f>K915*E915</f>
        <v>0</v>
      </c>
    </row>
    <row r="916" spans="1:12" ht="39" customHeight="1" x14ac:dyDescent="0.2">
      <c r="A916" s="59" t="s">
        <v>1516</v>
      </c>
      <c r="B916" s="59" t="s">
        <v>16</v>
      </c>
      <c r="C916" s="60" t="s">
        <v>1517</v>
      </c>
      <c r="D916" s="61" t="s">
        <v>10</v>
      </c>
      <c r="E916" s="56">
        <v>8063.1</v>
      </c>
      <c r="F916" s="84"/>
      <c r="G916" s="85"/>
      <c r="H916" s="64" t="s">
        <v>1504</v>
      </c>
      <c r="I916" s="65">
        <v>6935205301451</v>
      </c>
      <c r="J916" s="1"/>
      <c r="K916" s="57"/>
      <c r="L916" s="58">
        <f>K916*E916</f>
        <v>0</v>
      </c>
    </row>
    <row r="917" spans="1:12" ht="39" customHeight="1" x14ac:dyDescent="0.2">
      <c r="A917" s="67" t="s">
        <v>1518</v>
      </c>
      <c r="B917" s="67" t="s">
        <v>16</v>
      </c>
      <c r="C917" s="68" t="s">
        <v>1519</v>
      </c>
      <c r="D917" s="69" t="s">
        <v>10</v>
      </c>
      <c r="E917" s="70">
        <v>3715.3500000000004</v>
      </c>
      <c r="F917" s="71" t="s">
        <v>9693</v>
      </c>
      <c r="G917" s="86"/>
      <c r="H917" s="72" t="s">
        <v>1500</v>
      </c>
      <c r="I917" s="73">
        <v>6932673731094</v>
      </c>
      <c r="J917" s="1"/>
      <c r="K917" s="57"/>
      <c r="L917" s="58">
        <f>K917*E917</f>
        <v>0</v>
      </c>
    </row>
    <row r="918" spans="1:12" ht="39" customHeight="1" x14ac:dyDescent="0.2">
      <c r="A918" s="59" t="s">
        <v>1520</v>
      </c>
      <c r="B918" s="59" t="s">
        <v>16</v>
      </c>
      <c r="C918" s="60" t="s">
        <v>1521</v>
      </c>
      <c r="D918" s="61" t="s">
        <v>10</v>
      </c>
      <c r="E918" s="56">
        <v>3241.05</v>
      </c>
      <c r="F918" s="84"/>
      <c r="G918" s="85"/>
      <c r="H918" s="64" t="s">
        <v>1500</v>
      </c>
      <c r="I918" s="65">
        <v>6935205361141</v>
      </c>
      <c r="J918" s="1"/>
      <c r="K918" s="57"/>
      <c r="L918" s="58">
        <f>K918*E918</f>
        <v>0</v>
      </c>
    </row>
    <row r="919" spans="1:12" ht="39" customHeight="1" x14ac:dyDescent="0.2">
      <c r="A919" s="59" t="s">
        <v>1522</v>
      </c>
      <c r="B919" s="59" t="s">
        <v>16</v>
      </c>
      <c r="C919" s="60" t="s">
        <v>1523</v>
      </c>
      <c r="D919" s="61" t="s">
        <v>10</v>
      </c>
      <c r="E919" s="56">
        <v>13043.25</v>
      </c>
      <c r="F919" s="84"/>
      <c r="G919" s="85"/>
      <c r="H919" s="64" t="s">
        <v>1504</v>
      </c>
      <c r="I919" s="65">
        <v>6921734964915</v>
      </c>
      <c r="J919" s="1"/>
      <c r="K919" s="57"/>
      <c r="L919" s="58">
        <f>K919*E919</f>
        <v>0</v>
      </c>
    </row>
    <row r="920" spans="1:12" ht="39" customHeight="1" x14ac:dyDescent="0.2">
      <c r="A920" s="59" t="s">
        <v>1524</v>
      </c>
      <c r="B920" s="59" t="s">
        <v>16</v>
      </c>
      <c r="C920" s="60" t="s">
        <v>1525</v>
      </c>
      <c r="D920" s="61" t="s">
        <v>10</v>
      </c>
      <c r="E920" s="56">
        <v>12648</v>
      </c>
      <c r="F920" s="84"/>
      <c r="G920" s="85"/>
      <c r="H920" s="64" t="s">
        <v>1504</v>
      </c>
      <c r="I920" s="65">
        <v>6921734964939</v>
      </c>
      <c r="J920" s="1"/>
      <c r="K920" s="57"/>
      <c r="L920" s="58">
        <f>K920*E920</f>
        <v>0</v>
      </c>
    </row>
    <row r="921" spans="1:12" ht="39" customHeight="1" x14ac:dyDescent="0.2">
      <c r="A921" s="59" t="s">
        <v>1526</v>
      </c>
      <c r="B921" s="59" t="s">
        <v>16</v>
      </c>
      <c r="C921" s="60" t="s">
        <v>1527</v>
      </c>
      <c r="D921" s="61" t="s">
        <v>10</v>
      </c>
      <c r="E921" s="56">
        <v>2450.5500000000002</v>
      </c>
      <c r="F921" s="84"/>
      <c r="G921" s="85"/>
      <c r="H921" s="64" t="s">
        <v>1509</v>
      </c>
      <c r="I921" s="65">
        <v>6942233659423</v>
      </c>
      <c r="J921" s="1"/>
      <c r="K921" s="57"/>
      <c r="L921" s="58">
        <f>K921*E921</f>
        <v>0</v>
      </c>
    </row>
    <row r="922" spans="1:12" ht="39" customHeight="1" x14ac:dyDescent="0.2">
      <c r="A922" s="59" t="s">
        <v>1528</v>
      </c>
      <c r="B922" s="59" t="s">
        <v>16</v>
      </c>
      <c r="C922" s="60" t="s">
        <v>1529</v>
      </c>
      <c r="D922" s="61" t="s">
        <v>10</v>
      </c>
      <c r="E922" s="56">
        <v>3003.9</v>
      </c>
      <c r="F922" s="84"/>
      <c r="G922" s="85"/>
      <c r="H922" s="64" t="s">
        <v>1500</v>
      </c>
      <c r="I922" s="65">
        <v>6921734924698</v>
      </c>
      <c r="J922" s="1"/>
      <c r="K922" s="57"/>
      <c r="L922" s="58">
        <f>K922*E922</f>
        <v>0</v>
      </c>
    </row>
    <row r="923" spans="1:12" ht="39" customHeight="1" x14ac:dyDescent="0.2">
      <c r="A923" s="59" t="s">
        <v>1530</v>
      </c>
      <c r="B923" s="59" t="s">
        <v>16</v>
      </c>
      <c r="C923" s="60" t="s">
        <v>1531</v>
      </c>
      <c r="D923" s="61" t="s">
        <v>10</v>
      </c>
      <c r="E923" s="56">
        <v>3636.3</v>
      </c>
      <c r="F923" s="84"/>
      <c r="G923" s="85"/>
      <c r="H923" s="64" t="s">
        <v>1500</v>
      </c>
      <c r="I923" s="65">
        <v>6921734907431</v>
      </c>
      <c r="J923" s="1"/>
      <c r="K923" s="57"/>
      <c r="L923" s="58">
        <f>K923*E923</f>
        <v>0</v>
      </c>
    </row>
    <row r="924" spans="1:12" ht="39" customHeight="1" x14ac:dyDescent="0.2">
      <c r="A924" s="59" t="s">
        <v>1532</v>
      </c>
      <c r="B924" s="59" t="s">
        <v>16</v>
      </c>
      <c r="C924" s="60" t="s">
        <v>1533</v>
      </c>
      <c r="D924" s="61" t="s">
        <v>10</v>
      </c>
      <c r="E924" s="56">
        <v>8063.1</v>
      </c>
      <c r="F924" s="84"/>
      <c r="G924" s="85"/>
      <c r="H924" s="64" t="s">
        <v>1504</v>
      </c>
      <c r="I924" s="65">
        <v>6935205313829</v>
      </c>
      <c r="J924" s="1"/>
      <c r="K924" s="57"/>
      <c r="L924" s="58">
        <f>K924*E924</f>
        <v>0</v>
      </c>
    </row>
    <row r="925" spans="1:12" ht="39" customHeight="1" x14ac:dyDescent="0.2">
      <c r="A925" s="67" t="s">
        <v>1534</v>
      </c>
      <c r="B925" s="67" t="s">
        <v>16</v>
      </c>
      <c r="C925" s="68" t="s">
        <v>1535</v>
      </c>
      <c r="D925" s="69" t="s">
        <v>10</v>
      </c>
      <c r="E925" s="70">
        <v>2608.65</v>
      </c>
      <c r="F925" s="71" t="s">
        <v>9693</v>
      </c>
      <c r="G925" s="86"/>
      <c r="H925" s="72" t="s">
        <v>1500</v>
      </c>
      <c r="I925" s="73">
        <v>6932673722528</v>
      </c>
      <c r="J925" s="1"/>
      <c r="K925" s="57"/>
      <c r="L925" s="58">
        <f>K925*E925</f>
        <v>0</v>
      </c>
    </row>
    <row r="926" spans="1:12" ht="39" customHeight="1" x14ac:dyDescent="0.2">
      <c r="A926" s="59" t="s">
        <v>1536</v>
      </c>
      <c r="B926" s="59" t="s">
        <v>16</v>
      </c>
      <c r="C926" s="60" t="s">
        <v>1537</v>
      </c>
      <c r="D926" s="61" t="s">
        <v>10</v>
      </c>
      <c r="E926" s="56">
        <v>3715.3500000000004</v>
      </c>
      <c r="F926" s="84"/>
      <c r="G926" s="85"/>
      <c r="H926" s="64" t="s">
        <v>1500</v>
      </c>
      <c r="I926" s="65">
        <v>6921734989413</v>
      </c>
      <c r="J926" s="1"/>
      <c r="K926" s="57"/>
      <c r="L926" s="58">
        <f>K926*E926</f>
        <v>0</v>
      </c>
    </row>
    <row r="927" spans="1:12" ht="39" customHeight="1" x14ac:dyDescent="0.2">
      <c r="A927" s="59" t="s">
        <v>6869</v>
      </c>
      <c r="B927" s="59" t="s">
        <v>6345</v>
      </c>
      <c r="C927" s="60" t="s">
        <v>6870</v>
      </c>
      <c r="D927" s="61" t="s">
        <v>10</v>
      </c>
      <c r="E927" s="56">
        <v>7351.6500000000005</v>
      </c>
      <c r="F927" s="84"/>
      <c r="G927" s="85"/>
      <c r="H927" s="64" t="s">
        <v>6871</v>
      </c>
      <c r="I927" s="65">
        <v>4260709084428</v>
      </c>
      <c r="J927" s="1"/>
      <c r="K927" s="57"/>
      <c r="L927" s="58">
        <f>K927*E927</f>
        <v>0</v>
      </c>
    </row>
    <row r="928" spans="1:12" ht="39" customHeight="1" x14ac:dyDescent="0.2">
      <c r="A928" s="59" t="s">
        <v>1540</v>
      </c>
      <c r="B928" s="59" t="s">
        <v>16</v>
      </c>
      <c r="C928" s="60" t="s">
        <v>1541</v>
      </c>
      <c r="D928" s="61" t="s">
        <v>10</v>
      </c>
      <c r="E928" s="56">
        <v>909.07500000000005</v>
      </c>
      <c r="F928" s="84"/>
      <c r="G928" s="85"/>
      <c r="H928" s="64" t="s">
        <v>1366</v>
      </c>
      <c r="I928" s="65">
        <v>6974776202774</v>
      </c>
      <c r="J928" s="1"/>
      <c r="K928" s="57"/>
      <c r="L928" s="58">
        <f>K928*E928</f>
        <v>0</v>
      </c>
    </row>
    <row r="929" spans="1:12" ht="39" customHeight="1" x14ac:dyDescent="0.2">
      <c r="A929" s="59" t="s">
        <v>1542</v>
      </c>
      <c r="B929" s="59" t="s">
        <v>16</v>
      </c>
      <c r="C929" s="60" t="s">
        <v>1543</v>
      </c>
      <c r="D929" s="61" t="s">
        <v>10</v>
      </c>
      <c r="E929" s="56">
        <v>711.45</v>
      </c>
      <c r="F929" s="84"/>
      <c r="G929" s="85"/>
      <c r="H929" s="64" t="s">
        <v>1544</v>
      </c>
      <c r="I929" s="65">
        <v>6935205354921</v>
      </c>
      <c r="J929" s="1"/>
      <c r="K929" s="57"/>
      <c r="L929" s="58">
        <f>K929*E929</f>
        <v>0</v>
      </c>
    </row>
    <row r="930" spans="1:12" ht="39" customHeight="1" x14ac:dyDescent="0.2">
      <c r="A930" s="59" t="s">
        <v>1545</v>
      </c>
      <c r="B930" s="59" t="s">
        <v>16</v>
      </c>
      <c r="C930" s="60" t="s">
        <v>1546</v>
      </c>
      <c r="D930" s="61" t="s">
        <v>10</v>
      </c>
      <c r="E930" s="56">
        <v>711.45</v>
      </c>
      <c r="F930" s="84"/>
      <c r="G930" s="85"/>
      <c r="H930" s="64" t="s">
        <v>1544</v>
      </c>
      <c r="I930" s="65" t="s">
        <v>12</v>
      </c>
      <c r="J930" s="1"/>
      <c r="K930" s="57"/>
      <c r="L930" s="58">
        <f>K930*E930</f>
        <v>0</v>
      </c>
    </row>
    <row r="931" spans="1:12" ht="39" customHeight="1" x14ac:dyDescent="0.2">
      <c r="A931" s="59" t="s">
        <v>1549</v>
      </c>
      <c r="B931" s="59" t="s">
        <v>16</v>
      </c>
      <c r="C931" s="60" t="s">
        <v>1550</v>
      </c>
      <c r="D931" s="61" t="s">
        <v>10</v>
      </c>
      <c r="E931" s="56">
        <v>711.45</v>
      </c>
      <c r="F931" s="84"/>
      <c r="G931" s="85"/>
      <c r="H931" s="64" t="s">
        <v>1366</v>
      </c>
      <c r="I931" s="65">
        <v>6935205334138</v>
      </c>
      <c r="J931" s="1"/>
      <c r="K931" s="57"/>
      <c r="L931" s="58">
        <f>K931*E931</f>
        <v>0</v>
      </c>
    </row>
    <row r="932" spans="1:12" ht="39" customHeight="1" x14ac:dyDescent="0.2">
      <c r="A932" s="59" t="s">
        <v>1551</v>
      </c>
      <c r="B932" s="59" t="s">
        <v>16</v>
      </c>
      <c r="C932" s="60" t="s">
        <v>1552</v>
      </c>
      <c r="D932" s="61" t="s">
        <v>10</v>
      </c>
      <c r="E932" s="56">
        <v>909.07500000000005</v>
      </c>
      <c r="F932" s="84"/>
      <c r="G932" s="85"/>
      <c r="H932" s="64" t="s">
        <v>1366</v>
      </c>
      <c r="I932" s="65">
        <v>6974776202781</v>
      </c>
      <c r="J932" s="1"/>
      <c r="K932" s="57"/>
      <c r="L932" s="58">
        <f>K932*E932</f>
        <v>0</v>
      </c>
    </row>
    <row r="933" spans="1:12" ht="39" customHeight="1" x14ac:dyDescent="0.2">
      <c r="A933" s="59" t="s">
        <v>6872</v>
      </c>
      <c r="B933" s="59" t="s">
        <v>6228</v>
      </c>
      <c r="C933" s="60" t="s">
        <v>6873</v>
      </c>
      <c r="D933" s="61" t="s">
        <v>10</v>
      </c>
      <c r="E933" s="56">
        <v>1976.25</v>
      </c>
      <c r="F933" s="84"/>
      <c r="G933" s="85"/>
      <c r="H933" s="64" t="s">
        <v>5929</v>
      </c>
      <c r="I933" s="65">
        <v>4650062491917</v>
      </c>
      <c r="J933" s="1"/>
      <c r="K933" s="57"/>
      <c r="L933" s="58">
        <f>K933*E933</f>
        <v>0</v>
      </c>
    </row>
    <row r="934" spans="1:12" ht="39" customHeight="1" x14ac:dyDescent="0.2">
      <c r="A934" s="59" t="s">
        <v>6874</v>
      </c>
      <c r="B934" s="59" t="s">
        <v>6875</v>
      </c>
      <c r="C934" s="60" t="s">
        <v>6876</v>
      </c>
      <c r="D934" s="61" t="s">
        <v>10</v>
      </c>
      <c r="E934" s="56">
        <v>2213.4</v>
      </c>
      <c r="F934" s="84"/>
      <c r="G934" s="85"/>
      <c r="H934" s="64" t="s">
        <v>6293</v>
      </c>
      <c r="I934" s="65">
        <v>4680211523480</v>
      </c>
      <c r="J934" s="1"/>
      <c r="K934" s="57"/>
      <c r="L934" s="58">
        <f>K934*E934</f>
        <v>0</v>
      </c>
    </row>
    <row r="935" spans="1:12" ht="39" customHeight="1" x14ac:dyDescent="0.2">
      <c r="A935" s="59" t="s">
        <v>6877</v>
      </c>
      <c r="B935" s="59" t="s">
        <v>6345</v>
      </c>
      <c r="C935" s="60" t="s">
        <v>6878</v>
      </c>
      <c r="D935" s="61" t="s">
        <v>10</v>
      </c>
      <c r="E935" s="56">
        <v>3082.9500000000003</v>
      </c>
      <c r="F935" s="84"/>
      <c r="G935" s="85"/>
      <c r="H935" s="64" t="s">
        <v>6879</v>
      </c>
      <c r="I935" s="65">
        <v>4260753550771</v>
      </c>
      <c r="J935" s="1"/>
      <c r="K935" s="57"/>
      <c r="L935" s="58">
        <f>K935*E935</f>
        <v>0</v>
      </c>
    </row>
    <row r="936" spans="1:12" ht="39" customHeight="1" x14ac:dyDescent="0.2">
      <c r="A936" s="59" t="s">
        <v>6880</v>
      </c>
      <c r="B936" s="59" t="s">
        <v>6345</v>
      </c>
      <c r="C936" s="60" t="s">
        <v>6881</v>
      </c>
      <c r="D936" s="61" t="s">
        <v>10</v>
      </c>
      <c r="E936" s="56">
        <v>3082.9500000000003</v>
      </c>
      <c r="F936" s="84"/>
      <c r="G936" s="85"/>
      <c r="H936" s="64" t="s">
        <v>6882</v>
      </c>
      <c r="I936" s="65">
        <v>4260107516941</v>
      </c>
      <c r="J936" s="1"/>
      <c r="K936" s="57"/>
      <c r="L936" s="58">
        <f>K936*E936</f>
        <v>0</v>
      </c>
    </row>
    <row r="937" spans="1:12" ht="39" customHeight="1" x14ac:dyDescent="0.2">
      <c r="A937" s="59" t="s">
        <v>6883</v>
      </c>
      <c r="B937" s="59" t="s">
        <v>6345</v>
      </c>
      <c r="C937" s="60" t="s">
        <v>6884</v>
      </c>
      <c r="D937" s="61" t="s">
        <v>10</v>
      </c>
      <c r="E937" s="56">
        <v>2608.65</v>
      </c>
      <c r="F937" s="84"/>
      <c r="G937" s="85"/>
      <c r="H937" s="64" t="s">
        <v>6885</v>
      </c>
      <c r="I937" s="65">
        <v>4260107516934</v>
      </c>
      <c r="J937" s="1"/>
      <c r="K937" s="57"/>
      <c r="L937" s="58">
        <f>K937*E937</f>
        <v>0</v>
      </c>
    </row>
    <row r="938" spans="1:12" ht="39" customHeight="1" x14ac:dyDescent="0.2">
      <c r="A938" s="59" t="s">
        <v>6886</v>
      </c>
      <c r="B938" s="59" t="s">
        <v>6345</v>
      </c>
      <c r="C938" s="60" t="s">
        <v>6887</v>
      </c>
      <c r="D938" s="61" t="s">
        <v>10</v>
      </c>
      <c r="E938" s="56">
        <v>3557.25</v>
      </c>
      <c r="F938" s="84"/>
      <c r="G938" s="85"/>
      <c r="H938" s="64" t="s">
        <v>6888</v>
      </c>
      <c r="I938" s="65">
        <v>4260107517825</v>
      </c>
      <c r="J938" s="1"/>
      <c r="K938" s="57"/>
      <c r="L938" s="58">
        <f>K938*E938</f>
        <v>0</v>
      </c>
    </row>
    <row r="939" spans="1:12" ht="39" customHeight="1" x14ac:dyDescent="0.2">
      <c r="A939" s="59" t="s">
        <v>6889</v>
      </c>
      <c r="B939" s="59" t="s">
        <v>6345</v>
      </c>
      <c r="C939" s="60" t="s">
        <v>6890</v>
      </c>
      <c r="D939" s="61" t="s">
        <v>10</v>
      </c>
      <c r="E939" s="56">
        <v>3082.9500000000003</v>
      </c>
      <c r="F939" s="84"/>
      <c r="G939" s="85"/>
      <c r="H939" s="64" t="s">
        <v>6888</v>
      </c>
      <c r="I939" s="65">
        <v>4260107516903</v>
      </c>
      <c r="J939" s="1"/>
      <c r="K939" s="57"/>
      <c r="L939" s="58">
        <f>K939*E939</f>
        <v>0</v>
      </c>
    </row>
    <row r="940" spans="1:12" ht="39" customHeight="1" x14ac:dyDescent="0.2">
      <c r="A940" s="59" t="s">
        <v>6891</v>
      </c>
      <c r="B940" s="59" t="s">
        <v>6345</v>
      </c>
      <c r="C940" s="60" t="s">
        <v>6892</v>
      </c>
      <c r="D940" s="61" t="s">
        <v>10</v>
      </c>
      <c r="E940" s="56">
        <v>2845.8</v>
      </c>
      <c r="F940" s="84"/>
      <c r="G940" s="85"/>
      <c r="H940" s="64" t="s">
        <v>6893</v>
      </c>
      <c r="I940" s="65">
        <v>4260753551044</v>
      </c>
      <c r="J940" s="1"/>
      <c r="K940" s="57"/>
      <c r="L940" s="58">
        <f>K940*E940</f>
        <v>0</v>
      </c>
    </row>
    <row r="941" spans="1:12" ht="39" customHeight="1" x14ac:dyDescent="0.2">
      <c r="A941" s="59" t="s">
        <v>6894</v>
      </c>
      <c r="B941" s="59" t="s">
        <v>6345</v>
      </c>
      <c r="C941" s="60" t="s">
        <v>6895</v>
      </c>
      <c r="D941" s="61" t="s">
        <v>10</v>
      </c>
      <c r="E941" s="56">
        <v>1976.25</v>
      </c>
      <c r="F941" s="84"/>
      <c r="G941" s="85"/>
      <c r="H941" s="64" t="s">
        <v>6888</v>
      </c>
      <c r="I941" s="65">
        <v>4260765535292</v>
      </c>
      <c r="J941" s="1"/>
      <c r="K941" s="57"/>
      <c r="L941" s="58">
        <f>K941*E941</f>
        <v>0</v>
      </c>
    </row>
    <row r="942" spans="1:12" ht="39" customHeight="1" x14ac:dyDescent="0.2">
      <c r="A942" s="59" t="s">
        <v>6896</v>
      </c>
      <c r="B942" s="59" t="s">
        <v>6345</v>
      </c>
      <c r="C942" s="60" t="s">
        <v>6897</v>
      </c>
      <c r="D942" s="61" t="s">
        <v>10</v>
      </c>
      <c r="E942" s="56">
        <v>3952.5</v>
      </c>
      <c r="F942" s="84"/>
      <c r="G942" s="85"/>
      <c r="H942" s="64" t="s">
        <v>6885</v>
      </c>
      <c r="I942" s="65">
        <v>4262416518999</v>
      </c>
      <c r="J942" s="1"/>
      <c r="K942" s="57"/>
      <c r="L942" s="58">
        <f>K942*E942</f>
        <v>0</v>
      </c>
    </row>
    <row r="943" spans="1:12" ht="39" customHeight="1" x14ac:dyDescent="0.2">
      <c r="A943" s="59" t="s">
        <v>6898</v>
      </c>
      <c r="B943" s="59" t="s">
        <v>6345</v>
      </c>
      <c r="C943" s="60" t="s">
        <v>6899</v>
      </c>
      <c r="D943" s="61" t="s">
        <v>10</v>
      </c>
      <c r="E943" s="56">
        <v>2845.8</v>
      </c>
      <c r="F943" s="84"/>
      <c r="G943" s="85"/>
      <c r="H943" s="64" t="s">
        <v>2683</v>
      </c>
      <c r="I943" s="65">
        <v>4260765535339</v>
      </c>
      <c r="J943" s="1"/>
      <c r="K943" s="57"/>
      <c r="L943" s="58">
        <f>K943*E943</f>
        <v>0</v>
      </c>
    </row>
    <row r="944" spans="1:12" ht="39" customHeight="1" x14ac:dyDescent="0.2">
      <c r="A944" s="59" t="s">
        <v>6900</v>
      </c>
      <c r="B944" s="59" t="s">
        <v>6345</v>
      </c>
      <c r="C944" s="60" t="s">
        <v>6901</v>
      </c>
      <c r="D944" s="61" t="s">
        <v>10</v>
      </c>
      <c r="E944" s="56">
        <v>3162</v>
      </c>
      <c r="F944" s="84"/>
      <c r="G944" s="85"/>
      <c r="H944" s="64" t="s">
        <v>6882</v>
      </c>
      <c r="I944" s="65">
        <v>4260107515388</v>
      </c>
      <c r="J944" s="1"/>
      <c r="K944" s="57"/>
      <c r="L944" s="58">
        <f>K944*E944</f>
        <v>0</v>
      </c>
    </row>
    <row r="945" spans="1:12" ht="39" customHeight="1" x14ac:dyDescent="0.2">
      <c r="A945" s="59" t="s">
        <v>6902</v>
      </c>
      <c r="B945" s="59" t="s">
        <v>6345</v>
      </c>
      <c r="C945" s="60" t="s">
        <v>6903</v>
      </c>
      <c r="D945" s="61" t="s">
        <v>10</v>
      </c>
      <c r="E945" s="56">
        <v>1976.25</v>
      </c>
      <c r="F945" s="84"/>
      <c r="G945" s="85"/>
      <c r="H945" s="64" t="s">
        <v>6904</v>
      </c>
      <c r="I945" s="65">
        <v>4260765535315</v>
      </c>
      <c r="J945" s="1"/>
      <c r="K945" s="57"/>
      <c r="L945" s="58">
        <f>K945*E945</f>
        <v>0</v>
      </c>
    </row>
    <row r="946" spans="1:12" ht="39" customHeight="1" x14ac:dyDescent="0.2">
      <c r="A946" s="59" t="s">
        <v>6905</v>
      </c>
      <c r="B946" s="59" t="s">
        <v>6345</v>
      </c>
      <c r="C946" s="60" t="s">
        <v>6906</v>
      </c>
      <c r="D946" s="61" t="s">
        <v>10</v>
      </c>
      <c r="E946" s="56">
        <v>1818.15</v>
      </c>
      <c r="F946" s="84"/>
      <c r="G946" s="85"/>
      <c r="H946" s="64" t="s">
        <v>6893</v>
      </c>
      <c r="I946" s="65">
        <v>4260738997782</v>
      </c>
      <c r="J946" s="1"/>
      <c r="K946" s="57"/>
      <c r="L946" s="58">
        <f>K946*E946</f>
        <v>0</v>
      </c>
    </row>
    <row r="947" spans="1:12" ht="39" customHeight="1" x14ac:dyDescent="0.2">
      <c r="A947" s="59" t="s">
        <v>6908</v>
      </c>
      <c r="B947" s="59" t="s">
        <v>6345</v>
      </c>
      <c r="C947" s="60" t="s">
        <v>6909</v>
      </c>
      <c r="D947" s="61" t="s">
        <v>10</v>
      </c>
      <c r="E947" s="56">
        <v>3557.25</v>
      </c>
      <c r="F947" s="84"/>
      <c r="G947" s="85"/>
      <c r="H947" s="64" t="s">
        <v>6910</v>
      </c>
      <c r="I947" s="65">
        <v>4260107515395</v>
      </c>
      <c r="J947" s="1"/>
      <c r="K947" s="57"/>
      <c r="L947" s="58">
        <f>K947*E947</f>
        <v>0</v>
      </c>
    </row>
    <row r="948" spans="1:12" ht="39" customHeight="1" x14ac:dyDescent="0.2">
      <c r="A948" s="59" t="s">
        <v>6911</v>
      </c>
      <c r="B948" s="59" t="s">
        <v>6345</v>
      </c>
      <c r="C948" s="60" t="s">
        <v>6912</v>
      </c>
      <c r="D948" s="61" t="s">
        <v>10</v>
      </c>
      <c r="E948" s="56">
        <v>1976.25</v>
      </c>
      <c r="F948" s="84"/>
      <c r="G948" s="85"/>
      <c r="H948" s="64" t="s">
        <v>6893</v>
      </c>
      <c r="I948" s="65">
        <v>4260738997942</v>
      </c>
      <c r="J948" s="1"/>
      <c r="K948" s="57"/>
      <c r="L948" s="58">
        <f>K948*E948</f>
        <v>0</v>
      </c>
    </row>
    <row r="949" spans="1:12" ht="39" customHeight="1" x14ac:dyDescent="0.2">
      <c r="A949" s="59" t="s">
        <v>6913</v>
      </c>
      <c r="B949" s="59" t="s">
        <v>6345</v>
      </c>
      <c r="C949" s="60" t="s">
        <v>6914</v>
      </c>
      <c r="D949" s="61" t="s">
        <v>10</v>
      </c>
      <c r="E949" s="56">
        <v>3557.25</v>
      </c>
      <c r="F949" s="84"/>
      <c r="G949" s="85"/>
      <c r="H949" s="64" t="s">
        <v>6915</v>
      </c>
      <c r="I949" s="65">
        <v>4260107499183</v>
      </c>
      <c r="J949" s="1"/>
      <c r="K949" s="57"/>
      <c r="L949" s="58">
        <f>K949*E949</f>
        <v>0</v>
      </c>
    </row>
    <row r="950" spans="1:12" ht="39" customHeight="1" x14ac:dyDescent="0.2">
      <c r="A950" s="59" t="s">
        <v>6916</v>
      </c>
      <c r="B950" s="59" t="s">
        <v>6345</v>
      </c>
      <c r="C950" s="60" t="s">
        <v>6917</v>
      </c>
      <c r="D950" s="61" t="s">
        <v>10</v>
      </c>
      <c r="E950" s="56">
        <v>2766.75</v>
      </c>
      <c r="F950" s="84"/>
      <c r="G950" s="85"/>
      <c r="H950" s="64" t="s">
        <v>6918</v>
      </c>
      <c r="I950" s="65">
        <v>4260107499183</v>
      </c>
      <c r="J950" s="1"/>
      <c r="K950" s="57"/>
      <c r="L950" s="58">
        <f>K950*E950</f>
        <v>0</v>
      </c>
    </row>
    <row r="951" spans="1:12" ht="39" customHeight="1" x14ac:dyDescent="0.2">
      <c r="A951" s="59" t="s">
        <v>6919</v>
      </c>
      <c r="B951" s="59" t="s">
        <v>6345</v>
      </c>
      <c r="C951" s="60" t="s">
        <v>6920</v>
      </c>
      <c r="D951" s="61" t="s">
        <v>10</v>
      </c>
      <c r="E951" s="56">
        <v>3082.9500000000003</v>
      </c>
      <c r="F951" s="84"/>
      <c r="G951" s="85"/>
      <c r="H951" s="64" t="s">
        <v>6882</v>
      </c>
      <c r="I951" s="65">
        <v>4260107484899</v>
      </c>
      <c r="J951" s="1"/>
      <c r="K951" s="57"/>
      <c r="L951" s="58">
        <f>K951*E951</f>
        <v>0</v>
      </c>
    </row>
    <row r="952" spans="1:12" ht="39" customHeight="1" x14ac:dyDescent="0.2">
      <c r="A952" s="59" t="s">
        <v>6921</v>
      </c>
      <c r="B952" s="59" t="s">
        <v>6345</v>
      </c>
      <c r="C952" s="60" t="s">
        <v>6922</v>
      </c>
      <c r="D952" s="61" t="s">
        <v>10</v>
      </c>
      <c r="E952" s="56">
        <v>1976.25</v>
      </c>
      <c r="F952" s="84"/>
      <c r="G952" s="85"/>
      <c r="H952" s="64" t="s">
        <v>6888</v>
      </c>
      <c r="I952" s="65">
        <v>4260765535346</v>
      </c>
      <c r="J952" s="1"/>
      <c r="K952" s="57"/>
      <c r="L952" s="58">
        <f>K952*E952</f>
        <v>0</v>
      </c>
    </row>
    <row r="953" spans="1:12" ht="39" customHeight="1" x14ac:dyDescent="0.2">
      <c r="A953" s="59" t="s">
        <v>6923</v>
      </c>
      <c r="B953" s="59" t="s">
        <v>6345</v>
      </c>
      <c r="C953" s="60" t="s">
        <v>6924</v>
      </c>
      <c r="D953" s="61" t="s">
        <v>10</v>
      </c>
      <c r="E953" s="56">
        <v>3399.15</v>
      </c>
      <c r="F953" s="84"/>
      <c r="G953" s="85"/>
      <c r="H953" s="64" t="s">
        <v>6918</v>
      </c>
      <c r="I953" s="65">
        <v>4260107484882</v>
      </c>
      <c r="J953" s="1"/>
      <c r="K953" s="57"/>
      <c r="L953" s="58">
        <f>K953*E953</f>
        <v>0</v>
      </c>
    </row>
    <row r="954" spans="1:12" ht="39" customHeight="1" x14ac:dyDescent="0.2">
      <c r="A954" s="59" t="s">
        <v>6925</v>
      </c>
      <c r="B954" s="59" t="s">
        <v>6345</v>
      </c>
      <c r="C954" s="60" t="s">
        <v>6926</v>
      </c>
      <c r="D954" s="61" t="s">
        <v>10</v>
      </c>
      <c r="E954" s="56">
        <v>3399.15</v>
      </c>
      <c r="F954" s="84"/>
      <c r="G954" s="85"/>
      <c r="H954" s="64" t="s">
        <v>6910</v>
      </c>
      <c r="I954" s="65">
        <v>4260107484882</v>
      </c>
      <c r="J954" s="1"/>
      <c r="K954" s="57"/>
      <c r="L954" s="58">
        <f>K954*E954</f>
        <v>0</v>
      </c>
    </row>
    <row r="955" spans="1:12" ht="39" customHeight="1" x14ac:dyDescent="0.2">
      <c r="A955" s="59" t="s">
        <v>6927</v>
      </c>
      <c r="B955" s="59" t="s">
        <v>6345</v>
      </c>
      <c r="C955" s="60" t="s">
        <v>6928</v>
      </c>
      <c r="D955" s="61" t="s">
        <v>10</v>
      </c>
      <c r="E955" s="56">
        <v>2529.6</v>
      </c>
      <c r="F955" s="84"/>
      <c r="G955" s="85"/>
      <c r="H955" s="64" t="s">
        <v>6929</v>
      </c>
      <c r="I955" s="65">
        <v>4260107517801</v>
      </c>
      <c r="J955" s="1"/>
      <c r="K955" s="57"/>
      <c r="L955" s="58">
        <f>K955*E955</f>
        <v>0</v>
      </c>
    </row>
    <row r="956" spans="1:12" ht="39" customHeight="1" x14ac:dyDescent="0.2">
      <c r="A956" s="59" t="s">
        <v>6930</v>
      </c>
      <c r="B956" s="59" t="s">
        <v>6345</v>
      </c>
      <c r="C956" s="60" t="s">
        <v>6931</v>
      </c>
      <c r="D956" s="61" t="s">
        <v>10</v>
      </c>
      <c r="E956" s="56">
        <v>2292.4500000000003</v>
      </c>
      <c r="F956" s="84"/>
      <c r="G956" s="85"/>
      <c r="H956" s="64" t="s">
        <v>6888</v>
      </c>
      <c r="I956" s="65">
        <v>4260107476993</v>
      </c>
      <c r="J956" s="1"/>
      <c r="K956" s="57"/>
      <c r="L956" s="58">
        <f>K956*E956</f>
        <v>0</v>
      </c>
    </row>
    <row r="957" spans="1:12" ht="39" customHeight="1" x14ac:dyDescent="0.2">
      <c r="A957" s="59" t="s">
        <v>6932</v>
      </c>
      <c r="B957" s="59" t="s">
        <v>6345</v>
      </c>
      <c r="C957" s="60" t="s">
        <v>6933</v>
      </c>
      <c r="D957" s="61" t="s">
        <v>10</v>
      </c>
      <c r="E957" s="56">
        <v>2292.4500000000003</v>
      </c>
      <c r="F957" s="84"/>
      <c r="G957" s="85"/>
      <c r="H957" s="64" t="s">
        <v>6885</v>
      </c>
      <c r="I957" s="65">
        <v>4260107476979</v>
      </c>
      <c r="J957" s="1"/>
      <c r="K957" s="57"/>
      <c r="L957" s="58">
        <f>K957*E957</f>
        <v>0</v>
      </c>
    </row>
    <row r="958" spans="1:12" ht="39" customHeight="1" x14ac:dyDescent="0.2">
      <c r="A958" s="59" t="s">
        <v>6934</v>
      </c>
      <c r="B958" s="59" t="s">
        <v>6345</v>
      </c>
      <c r="C958" s="60" t="s">
        <v>6935</v>
      </c>
      <c r="D958" s="61" t="s">
        <v>10</v>
      </c>
      <c r="E958" s="56">
        <v>2529.6</v>
      </c>
      <c r="F958" s="84"/>
      <c r="G958" s="85"/>
      <c r="H958" s="64" t="s">
        <v>6893</v>
      </c>
      <c r="I958" s="65">
        <v>4260392185549</v>
      </c>
      <c r="J958" s="1"/>
      <c r="K958" s="57"/>
      <c r="L958" s="58">
        <f>K958*E958</f>
        <v>0</v>
      </c>
    </row>
    <row r="959" spans="1:12" ht="39" customHeight="1" x14ac:dyDescent="0.2">
      <c r="A959" s="59" t="s">
        <v>6936</v>
      </c>
      <c r="B959" s="59" t="s">
        <v>6345</v>
      </c>
      <c r="C959" s="60" t="s">
        <v>6937</v>
      </c>
      <c r="D959" s="61" t="s">
        <v>10</v>
      </c>
      <c r="E959" s="56">
        <v>2766.75</v>
      </c>
      <c r="F959" s="84"/>
      <c r="G959" s="85"/>
      <c r="H959" s="64" t="s">
        <v>6893</v>
      </c>
      <c r="I959" s="65">
        <v>4260107516910</v>
      </c>
      <c r="J959" s="1"/>
      <c r="K959" s="57"/>
      <c r="L959" s="58">
        <f>K959*E959</f>
        <v>0</v>
      </c>
    </row>
    <row r="960" spans="1:12" ht="39" customHeight="1" x14ac:dyDescent="0.2">
      <c r="A960" s="59" t="s">
        <v>6938</v>
      </c>
      <c r="B960" s="59" t="s">
        <v>6875</v>
      </c>
      <c r="C960" s="60" t="s">
        <v>6939</v>
      </c>
      <c r="D960" s="61" t="s">
        <v>10</v>
      </c>
      <c r="E960" s="56">
        <v>1343.8500000000001</v>
      </c>
      <c r="F960" s="84"/>
      <c r="G960" s="85"/>
      <c r="H960" s="64" t="s">
        <v>6885</v>
      </c>
      <c r="I960" s="65">
        <v>4680211457396</v>
      </c>
      <c r="J960" s="1"/>
      <c r="K960" s="57"/>
      <c r="L960" s="58">
        <f>K960*E960</f>
        <v>0</v>
      </c>
    </row>
    <row r="961" spans="1:12" ht="39" customHeight="1" x14ac:dyDescent="0.2">
      <c r="A961" s="59" t="s">
        <v>6940</v>
      </c>
      <c r="B961" s="59" t="s">
        <v>6875</v>
      </c>
      <c r="C961" s="60" t="s">
        <v>6941</v>
      </c>
      <c r="D961" s="61" t="s">
        <v>10</v>
      </c>
      <c r="E961" s="56">
        <v>1343.8500000000001</v>
      </c>
      <c r="F961" s="84"/>
      <c r="G961" s="85"/>
      <c r="H961" s="64" t="s">
        <v>6885</v>
      </c>
      <c r="I961" s="65">
        <v>4680211457426</v>
      </c>
      <c r="J961" s="1"/>
      <c r="K961" s="57"/>
      <c r="L961" s="58">
        <f>K961*E961</f>
        <v>0</v>
      </c>
    </row>
    <row r="962" spans="1:12" ht="39" customHeight="1" x14ac:dyDescent="0.2">
      <c r="A962" s="59" t="s">
        <v>6942</v>
      </c>
      <c r="B962" s="66" t="s">
        <v>6875</v>
      </c>
      <c r="C962" s="60" t="s">
        <v>6943</v>
      </c>
      <c r="D962" s="61" t="s">
        <v>10</v>
      </c>
      <c r="E962" s="56">
        <v>869.55000000000007</v>
      </c>
      <c r="F962" s="84"/>
      <c r="G962" s="85"/>
      <c r="H962" s="64" t="s">
        <v>6944</v>
      </c>
      <c r="I962" s="65">
        <v>4680211457457</v>
      </c>
      <c r="J962" s="1"/>
      <c r="K962" s="57"/>
      <c r="L962" s="58">
        <f>K962*E962</f>
        <v>0</v>
      </c>
    </row>
    <row r="963" spans="1:12" ht="39" customHeight="1" x14ac:dyDescent="0.2">
      <c r="A963" s="59" t="s">
        <v>6945</v>
      </c>
      <c r="B963" s="66" t="s">
        <v>6875</v>
      </c>
      <c r="C963" s="60" t="s">
        <v>6946</v>
      </c>
      <c r="D963" s="61" t="s">
        <v>10</v>
      </c>
      <c r="E963" s="56">
        <v>1343.8500000000001</v>
      </c>
      <c r="F963" s="84"/>
      <c r="G963" s="85"/>
      <c r="H963" s="64" t="s">
        <v>6885</v>
      </c>
      <c r="I963" s="65">
        <v>4680211457488</v>
      </c>
      <c r="J963" s="1"/>
      <c r="K963" s="57"/>
      <c r="L963" s="58">
        <f>K963*E963</f>
        <v>0</v>
      </c>
    </row>
    <row r="964" spans="1:12" ht="39" customHeight="1" x14ac:dyDescent="0.2">
      <c r="A964" s="59" t="s">
        <v>6947</v>
      </c>
      <c r="B964" s="59" t="s">
        <v>6875</v>
      </c>
      <c r="C964" s="60" t="s">
        <v>6948</v>
      </c>
      <c r="D964" s="61" t="s">
        <v>10</v>
      </c>
      <c r="E964" s="56">
        <v>869.55000000000007</v>
      </c>
      <c r="F964" s="84"/>
      <c r="G964" s="85"/>
      <c r="H964" s="64" t="s">
        <v>6885</v>
      </c>
      <c r="I964" s="65">
        <v>4680211457518</v>
      </c>
      <c r="J964" s="1"/>
      <c r="K964" s="57"/>
      <c r="L964" s="58">
        <f>K964*E964</f>
        <v>0</v>
      </c>
    </row>
    <row r="965" spans="1:12" ht="39" customHeight="1" x14ac:dyDescent="0.2">
      <c r="A965" s="59" t="s">
        <v>6949</v>
      </c>
      <c r="B965" s="59" t="s">
        <v>6875</v>
      </c>
      <c r="C965" s="60" t="s">
        <v>6950</v>
      </c>
      <c r="D965" s="61" t="s">
        <v>10</v>
      </c>
      <c r="E965" s="56">
        <v>1343.8500000000001</v>
      </c>
      <c r="F965" s="84"/>
      <c r="G965" s="85"/>
      <c r="H965" s="64" t="s">
        <v>6885</v>
      </c>
      <c r="I965" s="65">
        <v>4680211457549</v>
      </c>
      <c r="J965" s="1"/>
      <c r="K965" s="57"/>
      <c r="L965" s="58">
        <f>K965*E965</f>
        <v>0</v>
      </c>
    </row>
    <row r="966" spans="1:12" ht="39" customHeight="1" x14ac:dyDescent="0.2">
      <c r="A966" s="59" t="s">
        <v>6951</v>
      </c>
      <c r="B966" s="59" t="s">
        <v>6875</v>
      </c>
      <c r="C966" s="60" t="s">
        <v>6952</v>
      </c>
      <c r="D966" s="61" t="s">
        <v>10</v>
      </c>
      <c r="E966" s="56">
        <v>1106.7</v>
      </c>
      <c r="F966" s="84"/>
      <c r="G966" s="85"/>
      <c r="H966" s="64" t="s">
        <v>6885</v>
      </c>
      <c r="I966" s="65">
        <v>4680211457334</v>
      </c>
      <c r="J966" s="1"/>
      <c r="K966" s="57"/>
      <c r="L966" s="58">
        <f>K966*E966</f>
        <v>0</v>
      </c>
    </row>
    <row r="967" spans="1:12" ht="39" customHeight="1" x14ac:dyDescent="0.2">
      <c r="A967" s="59" t="s">
        <v>6953</v>
      </c>
      <c r="B967" s="59" t="s">
        <v>6875</v>
      </c>
      <c r="C967" s="60" t="s">
        <v>6954</v>
      </c>
      <c r="D967" s="61" t="s">
        <v>10</v>
      </c>
      <c r="E967" s="56">
        <v>1106.7</v>
      </c>
      <c r="F967" s="84"/>
      <c r="G967" s="85"/>
      <c r="H967" s="64" t="s">
        <v>6885</v>
      </c>
      <c r="I967" s="65">
        <v>4680211457570</v>
      </c>
      <c r="J967" s="1"/>
      <c r="K967" s="57"/>
      <c r="L967" s="58">
        <f>K967*E967</f>
        <v>0</v>
      </c>
    </row>
    <row r="968" spans="1:12" ht="39" customHeight="1" x14ac:dyDescent="0.2">
      <c r="A968" s="59" t="s">
        <v>6955</v>
      </c>
      <c r="B968" s="59" t="s">
        <v>6875</v>
      </c>
      <c r="C968" s="60" t="s">
        <v>6956</v>
      </c>
      <c r="D968" s="61" t="s">
        <v>10</v>
      </c>
      <c r="E968" s="56">
        <v>1501.95</v>
      </c>
      <c r="F968" s="84"/>
      <c r="G968" s="85"/>
      <c r="H968" s="64" t="s">
        <v>6957</v>
      </c>
      <c r="I968" s="65">
        <v>4680211457303</v>
      </c>
      <c r="J968" s="1"/>
      <c r="K968" s="57"/>
      <c r="L968" s="58">
        <f>K968*E968</f>
        <v>0</v>
      </c>
    </row>
    <row r="969" spans="1:12" ht="39" customHeight="1" x14ac:dyDescent="0.2">
      <c r="A969" s="59" t="s">
        <v>6958</v>
      </c>
      <c r="B969" s="59" t="s">
        <v>6875</v>
      </c>
      <c r="C969" s="60" t="s">
        <v>6959</v>
      </c>
      <c r="D969" s="61" t="s">
        <v>10</v>
      </c>
      <c r="E969" s="56">
        <v>2766.75</v>
      </c>
      <c r="F969" s="84"/>
      <c r="G969" s="85"/>
      <c r="H969" s="64" t="s">
        <v>6276</v>
      </c>
      <c r="I969" s="65">
        <v>4610390550557</v>
      </c>
      <c r="J969" s="1"/>
      <c r="K969" s="57"/>
      <c r="L969" s="58">
        <f>K969*E969</f>
        <v>0</v>
      </c>
    </row>
    <row r="970" spans="1:12" ht="39" customHeight="1" x14ac:dyDescent="0.2">
      <c r="A970" s="59" t="s">
        <v>6960</v>
      </c>
      <c r="B970" s="59" t="s">
        <v>6875</v>
      </c>
      <c r="C970" s="60" t="s">
        <v>6961</v>
      </c>
      <c r="D970" s="61" t="s">
        <v>10</v>
      </c>
      <c r="E970" s="56">
        <v>2766.75</v>
      </c>
      <c r="F970" s="84"/>
      <c r="G970" s="85"/>
      <c r="H970" s="64" t="s">
        <v>6276</v>
      </c>
      <c r="I970" s="65">
        <v>4680211630508</v>
      </c>
      <c r="J970" s="1"/>
      <c r="K970" s="57"/>
      <c r="L970" s="58">
        <f>K970*E970</f>
        <v>0</v>
      </c>
    </row>
    <row r="971" spans="1:12" ht="39" customHeight="1" x14ac:dyDescent="0.2">
      <c r="A971" s="59" t="s">
        <v>1561</v>
      </c>
      <c r="B971" s="59" t="s">
        <v>16</v>
      </c>
      <c r="C971" s="60" t="s">
        <v>1562</v>
      </c>
      <c r="D971" s="61" t="s">
        <v>1563</v>
      </c>
      <c r="E971" s="56">
        <v>10829.85</v>
      </c>
      <c r="F971" s="84"/>
      <c r="G971" s="85"/>
      <c r="H971" s="64" t="s">
        <v>1079</v>
      </c>
      <c r="I971" s="65">
        <v>6921734985446</v>
      </c>
      <c r="J971" s="1"/>
      <c r="K971" s="57"/>
      <c r="L971" s="58">
        <f>K971*E971</f>
        <v>0</v>
      </c>
    </row>
    <row r="972" spans="1:12" ht="39" customHeight="1" x14ac:dyDescent="0.2">
      <c r="A972" s="59" t="s">
        <v>1564</v>
      </c>
      <c r="B972" s="59" t="s">
        <v>16</v>
      </c>
      <c r="C972" s="60" t="s">
        <v>1565</v>
      </c>
      <c r="D972" s="61" t="s">
        <v>1563</v>
      </c>
      <c r="E972" s="56">
        <v>9327.9</v>
      </c>
      <c r="F972" s="84"/>
      <c r="G972" s="85"/>
      <c r="H972" s="64" t="s">
        <v>1079</v>
      </c>
      <c r="I972" s="65">
        <v>6921734934109</v>
      </c>
      <c r="J972" s="1"/>
      <c r="K972" s="57"/>
      <c r="L972" s="58">
        <f>K972*E972</f>
        <v>0</v>
      </c>
    </row>
    <row r="973" spans="1:12" ht="39" customHeight="1" x14ac:dyDescent="0.2">
      <c r="A973" s="59" t="s">
        <v>1572</v>
      </c>
      <c r="B973" s="66" t="s">
        <v>16</v>
      </c>
      <c r="C973" s="60" t="s">
        <v>1573</v>
      </c>
      <c r="D973" s="61" t="s">
        <v>1563</v>
      </c>
      <c r="E973" s="56">
        <v>16442.400000000001</v>
      </c>
      <c r="F973" s="84"/>
      <c r="G973" s="85"/>
      <c r="H973" s="64" t="s">
        <v>1574</v>
      </c>
      <c r="I973" s="65">
        <v>6921734934130</v>
      </c>
      <c r="J973" s="1"/>
      <c r="K973" s="57"/>
      <c r="L973" s="58">
        <f>K973*E973</f>
        <v>0</v>
      </c>
    </row>
    <row r="974" spans="1:12" ht="39" customHeight="1" x14ac:dyDescent="0.2">
      <c r="A974" s="59" t="s">
        <v>1577</v>
      </c>
      <c r="B974" s="59" t="s">
        <v>16</v>
      </c>
      <c r="C974" s="60" t="s">
        <v>1578</v>
      </c>
      <c r="D974" s="61" t="s">
        <v>1563</v>
      </c>
      <c r="E974" s="56">
        <v>19683.45</v>
      </c>
      <c r="F974" s="84"/>
      <c r="G974" s="85"/>
      <c r="H974" s="64" t="s">
        <v>1579</v>
      </c>
      <c r="I974" s="65">
        <v>6921734936684</v>
      </c>
      <c r="J974" s="1"/>
      <c r="K974" s="57"/>
      <c r="L974" s="58">
        <f>K974*E974</f>
        <v>0</v>
      </c>
    </row>
    <row r="975" spans="1:12" ht="39" customHeight="1" x14ac:dyDescent="0.2">
      <c r="A975" s="59" t="s">
        <v>1583</v>
      </c>
      <c r="B975" s="59" t="s">
        <v>16</v>
      </c>
      <c r="C975" s="60" t="s">
        <v>1584</v>
      </c>
      <c r="D975" s="61" t="s">
        <v>1563</v>
      </c>
      <c r="E975" s="56">
        <v>76678.5</v>
      </c>
      <c r="F975" s="84"/>
      <c r="G975" s="85"/>
      <c r="H975" s="64" t="s">
        <v>1585</v>
      </c>
      <c r="I975" s="65">
        <v>6976099364740</v>
      </c>
      <c r="J975" s="1"/>
      <c r="K975" s="57"/>
      <c r="L975" s="58">
        <f>K975*E975</f>
        <v>0</v>
      </c>
    </row>
    <row r="976" spans="1:12" ht="39" customHeight="1" x14ac:dyDescent="0.2">
      <c r="A976" s="59" t="s">
        <v>1591</v>
      </c>
      <c r="B976" s="59" t="s">
        <v>16</v>
      </c>
      <c r="C976" s="60" t="s">
        <v>1592</v>
      </c>
      <c r="D976" s="61" t="s">
        <v>1563</v>
      </c>
      <c r="E976" s="56">
        <v>113594.85</v>
      </c>
      <c r="F976" s="84"/>
      <c r="G976" s="85"/>
      <c r="H976" s="64" t="s">
        <v>1593</v>
      </c>
      <c r="I976" s="65">
        <v>6976099364757</v>
      </c>
      <c r="J976" s="1"/>
      <c r="K976" s="57"/>
      <c r="L976" s="58">
        <f>K976*E976</f>
        <v>0</v>
      </c>
    </row>
    <row r="977" spans="1:12" ht="39" customHeight="1" x14ac:dyDescent="0.2">
      <c r="A977" s="59" t="s">
        <v>1596</v>
      </c>
      <c r="B977" s="59" t="s">
        <v>16</v>
      </c>
      <c r="C977" s="60" t="s">
        <v>1597</v>
      </c>
      <c r="D977" s="61" t="s">
        <v>1563</v>
      </c>
      <c r="E977" s="56">
        <v>155412.30000000002</v>
      </c>
      <c r="F977" s="84"/>
      <c r="G977" s="85"/>
      <c r="H977" s="64" t="s">
        <v>1598</v>
      </c>
      <c r="I977" s="65">
        <v>6976099364764</v>
      </c>
      <c r="J977" s="1"/>
      <c r="K977" s="57"/>
      <c r="L977" s="58">
        <f>K977*E977</f>
        <v>0</v>
      </c>
    </row>
    <row r="978" spans="1:12" ht="39" customHeight="1" x14ac:dyDescent="0.2">
      <c r="A978" s="59" t="s">
        <v>1602</v>
      </c>
      <c r="B978" s="59" t="s">
        <v>16</v>
      </c>
      <c r="C978" s="60" t="s">
        <v>1603</v>
      </c>
      <c r="D978" s="61" t="s">
        <v>1563</v>
      </c>
      <c r="E978" s="56">
        <v>221340</v>
      </c>
      <c r="F978" s="84"/>
      <c r="G978" s="85"/>
      <c r="H978" s="64" t="s">
        <v>1604</v>
      </c>
      <c r="I978" s="65">
        <v>6976099364771</v>
      </c>
      <c r="J978" s="1"/>
      <c r="K978" s="57"/>
      <c r="L978" s="58">
        <f>K978*E978</f>
        <v>0</v>
      </c>
    </row>
    <row r="979" spans="1:12" ht="39" customHeight="1" x14ac:dyDescent="0.2">
      <c r="A979" s="59" t="s">
        <v>1609</v>
      </c>
      <c r="B979" s="59" t="s">
        <v>16</v>
      </c>
      <c r="C979" s="60" t="s">
        <v>1610</v>
      </c>
      <c r="D979" s="61" t="s">
        <v>1563</v>
      </c>
      <c r="E979" s="56">
        <v>71935.5</v>
      </c>
      <c r="F979" s="84"/>
      <c r="G979" s="85"/>
      <c r="H979" s="64" t="s">
        <v>1582</v>
      </c>
      <c r="I979" s="65">
        <v>6941798426846</v>
      </c>
      <c r="J979" s="1"/>
      <c r="K979" s="57"/>
      <c r="L979" s="58">
        <f>K979*E979</f>
        <v>0</v>
      </c>
    </row>
    <row r="980" spans="1:12" ht="39" customHeight="1" x14ac:dyDescent="0.2">
      <c r="A980" s="59" t="s">
        <v>1611</v>
      </c>
      <c r="B980" s="59" t="s">
        <v>16</v>
      </c>
      <c r="C980" s="60" t="s">
        <v>1612</v>
      </c>
      <c r="D980" s="61" t="s">
        <v>1563</v>
      </c>
      <c r="E980" s="56">
        <v>134385</v>
      </c>
      <c r="F980" s="84"/>
      <c r="G980" s="85"/>
      <c r="H980" s="64" t="s">
        <v>1613</v>
      </c>
      <c r="I980" s="65">
        <v>6941798426860</v>
      </c>
      <c r="J980" s="1"/>
      <c r="K980" s="57"/>
      <c r="L980" s="58">
        <f>K980*E980</f>
        <v>0</v>
      </c>
    </row>
    <row r="981" spans="1:12" ht="39" customHeight="1" x14ac:dyDescent="0.2">
      <c r="A981" s="59" t="s">
        <v>1614</v>
      </c>
      <c r="B981" s="59" t="s">
        <v>16</v>
      </c>
      <c r="C981" s="60" t="s">
        <v>1615</v>
      </c>
      <c r="D981" s="61" t="s">
        <v>10</v>
      </c>
      <c r="E981" s="56">
        <v>113041.5</v>
      </c>
      <c r="F981" s="84"/>
      <c r="G981" s="85"/>
      <c r="H981" s="64" t="s">
        <v>898</v>
      </c>
      <c r="I981" s="65">
        <v>6921734976918</v>
      </c>
      <c r="J981" s="1"/>
      <c r="K981" s="57"/>
      <c r="L981" s="58">
        <f>K981*E981</f>
        <v>0</v>
      </c>
    </row>
    <row r="982" spans="1:12" ht="39" customHeight="1" x14ac:dyDescent="0.2">
      <c r="A982" s="78" t="s">
        <v>1616</v>
      </c>
      <c r="B982" s="78" t="s">
        <v>16</v>
      </c>
      <c r="C982" s="79" t="s">
        <v>1617</v>
      </c>
      <c r="D982" s="80" t="s">
        <v>10</v>
      </c>
      <c r="E982" s="81">
        <v>24505.5</v>
      </c>
      <c r="F982" s="84"/>
      <c r="G982" s="85"/>
      <c r="H982" s="82" t="s">
        <v>1618</v>
      </c>
      <c r="I982" s="83">
        <v>6973726144799</v>
      </c>
      <c r="J982" s="1"/>
      <c r="K982" s="57"/>
      <c r="L982" s="58">
        <f>K982*E982</f>
        <v>0</v>
      </c>
    </row>
    <row r="983" spans="1:12" ht="39" customHeight="1" x14ac:dyDescent="0.2">
      <c r="A983" s="59" t="s">
        <v>1619</v>
      </c>
      <c r="B983" s="66" t="s">
        <v>16</v>
      </c>
      <c r="C983" s="60" t="s">
        <v>1620</v>
      </c>
      <c r="D983" s="61" t="s">
        <v>1563</v>
      </c>
      <c r="E983" s="56">
        <v>61659</v>
      </c>
      <c r="F983" s="84"/>
      <c r="G983" s="85"/>
      <c r="H983" s="64" t="s">
        <v>621</v>
      </c>
      <c r="I983" s="65">
        <v>6976099365587</v>
      </c>
      <c r="J983" s="1"/>
      <c r="K983" s="57"/>
      <c r="L983" s="58">
        <f>K983*E983</f>
        <v>0</v>
      </c>
    </row>
    <row r="984" spans="1:12" ht="39" customHeight="1" x14ac:dyDescent="0.2">
      <c r="A984" s="59" t="s">
        <v>1621</v>
      </c>
      <c r="B984" s="59" t="s">
        <v>16</v>
      </c>
      <c r="C984" s="60" t="s">
        <v>1622</v>
      </c>
      <c r="D984" s="61" t="s">
        <v>1563</v>
      </c>
      <c r="E984" s="56">
        <v>122527.5</v>
      </c>
      <c r="F984" s="84"/>
      <c r="G984" s="85"/>
      <c r="H984" s="64" t="s">
        <v>1623</v>
      </c>
      <c r="I984" s="65">
        <v>6976099365594</v>
      </c>
      <c r="J984" s="1"/>
      <c r="K984" s="57"/>
      <c r="L984" s="58">
        <f>K984*E984</f>
        <v>0</v>
      </c>
    </row>
    <row r="985" spans="1:12" ht="39" customHeight="1" x14ac:dyDescent="0.2">
      <c r="A985" s="59" t="s">
        <v>1626</v>
      </c>
      <c r="B985" s="59" t="s">
        <v>16</v>
      </c>
      <c r="C985" s="60" t="s">
        <v>1627</v>
      </c>
      <c r="D985" s="61" t="s">
        <v>1563</v>
      </c>
      <c r="E985" s="56">
        <v>12648</v>
      </c>
      <c r="F985" s="84"/>
      <c r="G985" s="85"/>
      <c r="H985" s="64" t="s">
        <v>601</v>
      </c>
      <c r="I985" s="65">
        <v>6921734981516</v>
      </c>
      <c r="J985" s="1"/>
      <c r="K985" s="57"/>
      <c r="L985" s="58">
        <f>K985*E985</f>
        <v>0</v>
      </c>
    </row>
    <row r="986" spans="1:12" ht="39" customHeight="1" x14ac:dyDescent="0.2">
      <c r="A986" s="59" t="s">
        <v>1628</v>
      </c>
      <c r="B986" s="59" t="s">
        <v>16</v>
      </c>
      <c r="C986" s="60" t="s">
        <v>1629</v>
      </c>
      <c r="D986" s="61" t="s">
        <v>1563</v>
      </c>
      <c r="E986" s="56">
        <v>16995.75</v>
      </c>
      <c r="F986" s="84"/>
      <c r="G986" s="85"/>
      <c r="H986" s="64" t="s">
        <v>1465</v>
      </c>
      <c r="I986" s="65">
        <v>6941798442143</v>
      </c>
      <c r="J986" s="1"/>
      <c r="K986" s="57"/>
      <c r="L986" s="58">
        <f>K986*E986</f>
        <v>0</v>
      </c>
    </row>
    <row r="987" spans="1:12" ht="39" customHeight="1" x14ac:dyDescent="0.2">
      <c r="A987" s="59" t="s">
        <v>1630</v>
      </c>
      <c r="B987" s="59" t="s">
        <v>16</v>
      </c>
      <c r="C987" s="60" t="s">
        <v>1631</v>
      </c>
      <c r="D987" s="61" t="s">
        <v>1563</v>
      </c>
      <c r="E987" s="56">
        <v>14229</v>
      </c>
      <c r="F987" s="84"/>
      <c r="G987" s="85"/>
      <c r="H987" s="64" t="s">
        <v>1465</v>
      </c>
      <c r="I987" s="65">
        <v>6941798442167</v>
      </c>
      <c r="J987" s="1"/>
      <c r="K987" s="57"/>
      <c r="L987" s="58">
        <f>K987*E987</f>
        <v>0</v>
      </c>
    </row>
    <row r="988" spans="1:12" ht="39" customHeight="1" x14ac:dyDescent="0.2">
      <c r="A988" s="59" t="s">
        <v>1632</v>
      </c>
      <c r="B988" s="59" t="s">
        <v>16</v>
      </c>
      <c r="C988" s="60" t="s">
        <v>1633</v>
      </c>
      <c r="D988" s="61" t="s">
        <v>1563</v>
      </c>
      <c r="E988" s="56">
        <v>10671.75</v>
      </c>
      <c r="F988" s="84"/>
      <c r="G988" s="85"/>
      <c r="H988" s="64" t="s">
        <v>1465</v>
      </c>
      <c r="I988" s="65">
        <v>6941798428406</v>
      </c>
      <c r="J988" s="1"/>
      <c r="K988" s="57"/>
      <c r="L988" s="58">
        <f>K988*E988</f>
        <v>0</v>
      </c>
    </row>
    <row r="989" spans="1:12" ht="39" customHeight="1" x14ac:dyDescent="0.2">
      <c r="A989" s="59" t="s">
        <v>1634</v>
      </c>
      <c r="B989" s="59" t="s">
        <v>16</v>
      </c>
      <c r="C989" s="60" t="s">
        <v>1635</v>
      </c>
      <c r="D989" s="61" t="s">
        <v>1563</v>
      </c>
      <c r="E989" s="56">
        <v>20553</v>
      </c>
      <c r="F989" s="84"/>
      <c r="G989" s="85"/>
      <c r="H989" s="64" t="s">
        <v>1465</v>
      </c>
      <c r="I989" s="65">
        <v>6941798447599</v>
      </c>
      <c r="J989" s="1"/>
      <c r="K989" s="57"/>
      <c r="L989" s="58">
        <f>K989*E989</f>
        <v>0</v>
      </c>
    </row>
    <row r="990" spans="1:12" ht="39" customHeight="1" x14ac:dyDescent="0.2">
      <c r="A990" s="59" t="s">
        <v>1640</v>
      </c>
      <c r="B990" s="66" t="s">
        <v>16</v>
      </c>
      <c r="C990" s="60" t="s">
        <v>1641</v>
      </c>
      <c r="D990" s="61" t="s">
        <v>1563</v>
      </c>
      <c r="E990" s="56">
        <v>63240</v>
      </c>
      <c r="F990" s="84"/>
      <c r="G990" s="85"/>
      <c r="H990" s="64" t="s">
        <v>1582</v>
      </c>
      <c r="I990" s="65">
        <v>6975239286195</v>
      </c>
      <c r="J990" s="1"/>
      <c r="K990" s="57"/>
      <c r="L990" s="58">
        <f>K990*E990</f>
        <v>0</v>
      </c>
    </row>
    <row r="991" spans="1:12" ht="39" customHeight="1" x14ac:dyDescent="0.2">
      <c r="A991" s="59" t="s">
        <v>1642</v>
      </c>
      <c r="B991" s="59" t="s">
        <v>16</v>
      </c>
      <c r="C991" s="60" t="s">
        <v>1643</v>
      </c>
      <c r="D991" s="61" t="s">
        <v>1563</v>
      </c>
      <c r="E991" s="56">
        <v>22134</v>
      </c>
      <c r="F991" s="84"/>
      <c r="G991" s="85"/>
      <c r="H991" s="64" t="s">
        <v>581</v>
      </c>
      <c r="I991" s="65">
        <v>6941798428413</v>
      </c>
      <c r="J991" s="1"/>
      <c r="K991" s="57"/>
      <c r="L991" s="58">
        <f>K991*E991</f>
        <v>0</v>
      </c>
    </row>
    <row r="992" spans="1:12" ht="39" customHeight="1" x14ac:dyDescent="0.2">
      <c r="A992" s="59" t="s">
        <v>1644</v>
      </c>
      <c r="B992" s="59" t="s">
        <v>16</v>
      </c>
      <c r="C992" s="60" t="s">
        <v>1645</v>
      </c>
      <c r="D992" s="61" t="s">
        <v>1563</v>
      </c>
      <c r="E992" s="56">
        <v>41896.5</v>
      </c>
      <c r="F992" s="84"/>
      <c r="G992" s="85"/>
      <c r="H992" s="64" t="s">
        <v>1002</v>
      </c>
      <c r="I992" s="65">
        <v>6941798447605</v>
      </c>
      <c r="J992" s="1"/>
      <c r="K992" s="57"/>
      <c r="L992" s="58">
        <f>K992*E992</f>
        <v>0</v>
      </c>
    </row>
    <row r="993" spans="1:12" ht="39" customHeight="1" x14ac:dyDescent="0.2">
      <c r="A993" s="59" t="s">
        <v>1646</v>
      </c>
      <c r="B993" s="59" t="s">
        <v>16</v>
      </c>
      <c r="C993" s="60" t="s">
        <v>1647</v>
      </c>
      <c r="D993" s="61" t="s">
        <v>1563</v>
      </c>
      <c r="E993" s="56">
        <v>23715</v>
      </c>
      <c r="F993" s="84"/>
      <c r="G993" s="85"/>
      <c r="H993" s="64" t="s">
        <v>1002</v>
      </c>
      <c r="I993" s="65">
        <v>6941798428390</v>
      </c>
      <c r="J993" s="1"/>
      <c r="K993" s="57"/>
      <c r="L993" s="58">
        <f>K993*E993</f>
        <v>0</v>
      </c>
    </row>
    <row r="994" spans="1:12" ht="39" customHeight="1" x14ac:dyDescent="0.2">
      <c r="A994" s="59" t="s">
        <v>1650</v>
      </c>
      <c r="B994" s="59" t="s">
        <v>16</v>
      </c>
      <c r="C994" s="60" t="s">
        <v>1651</v>
      </c>
      <c r="D994" s="61" t="s">
        <v>1563</v>
      </c>
      <c r="E994" s="56">
        <v>94860</v>
      </c>
      <c r="F994" s="84"/>
      <c r="G994" s="85"/>
      <c r="H994" s="64" t="s">
        <v>1590</v>
      </c>
      <c r="I994" s="65">
        <v>6975239286201</v>
      </c>
      <c r="J994" s="1"/>
      <c r="K994" s="57"/>
      <c r="L994" s="58">
        <f>K994*E994</f>
        <v>0</v>
      </c>
    </row>
    <row r="995" spans="1:12" ht="39" customHeight="1" x14ac:dyDescent="0.2">
      <c r="A995" s="59" t="s">
        <v>1652</v>
      </c>
      <c r="B995" s="59" t="s">
        <v>16</v>
      </c>
      <c r="C995" s="60" t="s">
        <v>1653</v>
      </c>
      <c r="D995" s="61" t="s">
        <v>1563</v>
      </c>
      <c r="E995" s="56">
        <v>134385</v>
      </c>
      <c r="F995" s="84"/>
      <c r="G995" s="85"/>
      <c r="H995" s="64" t="s">
        <v>1613</v>
      </c>
      <c r="I995" s="65">
        <v>6975239286218</v>
      </c>
      <c r="J995" s="1"/>
      <c r="K995" s="57"/>
      <c r="L995" s="58">
        <f>K995*E995</f>
        <v>0</v>
      </c>
    </row>
    <row r="996" spans="1:12" ht="39" customHeight="1" x14ac:dyDescent="0.2">
      <c r="A996" s="59" t="s">
        <v>1654</v>
      </c>
      <c r="B996" s="59" t="s">
        <v>16</v>
      </c>
      <c r="C996" s="60" t="s">
        <v>1655</v>
      </c>
      <c r="D996" s="61" t="s">
        <v>1563</v>
      </c>
      <c r="E996" s="56">
        <v>181815</v>
      </c>
      <c r="F996" s="84"/>
      <c r="G996" s="85"/>
      <c r="H996" s="64" t="s">
        <v>1656</v>
      </c>
      <c r="I996" s="65">
        <v>6975239286225</v>
      </c>
      <c r="J996" s="1"/>
      <c r="K996" s="57"/>
      <c r="L996" s="58">
        <f>K996*E996</f>
        <v>0</v>
      </c>
    </row>
    <row r="997" spans="1:12" ht="39" customHeight="1" x14ac:dyDescent="0.2">
      <c r="A997" s="67" t="s">
        <v>1657</v>
      </c>
      <c r="B997" s="67" t="s">
        <v>16</v>
      </c>
      <c r="C997" s="68" t="s">
        <v>1658</v>
      </c>
      <c r="D997" s="69" t="s">
        <v>1563</v>
      </c>
      <c r="E997" s="70">
        <v>9486</v>
      </c>
      <c r="F997" s="71" t="s">
        <v>9693</v>
      </c>
      <c r="G997" s="86"/>
      <c r="H997" s="72" t="s">
        <v>886</v>
      </c>
      <c r="I997" s="73">
        <v>6932673782966</v>
      </c>
      <c r="J997" s="1"/>
      <c r="K997" s="57"/>
      <c r="L997" s="58">
        <f>K997*E997</f>
        <v>0</v>
      </c>
    </row>
    <row r="998" spans="1:12" ht="39" customHeight="1" x14ac:dyDescent="0.2">
      <c r="A998" s="67" t="s">
        <v>1659</v>
      </c>
      <c r="B998" s="67" t="s">
        <v>16</v>
      </c>
      <c r="C998" s="68" t="s">
        <v>1660</v>
      </c>
      <c r="D998" s="69" t="s">
        <v>1563</v>
      </c>
      <c r="E998" s="70">
        <v>18972</v>
      </c>
      <c r="F998" s="71" t="s">
        <v>9693</v>
      </c>
      <c r="G998" s="86"/>
      <c r="H998" s="72" t="s">
        <v>1661</v>
      </c>
      <c r="I998" s="73">
        <v>6932673783000</v>
      </c>
      <c r="J998" s="1"/>
      <c r="K998" s="57"/>
      <c r="L998" s="58">
        <f>K998*E998</f>
        <v>0</v>
      </c>
    </row>
    <row r="999" spans="1:12" ht="39" customHeight="1" x14ac:dyDescent="0.2">
      <c r="A999" s="59" t="s">
        <v>1662</v>
      </c>
      <c r="B999" s="59" t="s">
        <v>16</v>
      </c>
      <c r="C999" s="60" t="s">
        <v>1663</v>
      </c>
      <c r="D999" s="61" t="s">
        <v>1563</v>
      </c>
      <c r="E999" s="56">
        <v>25296</v>
      </c>
      <c r="F999" s="84"/>
      <c r="G999" s="85"/>
      <c r="H999" s="64" t="s">
        <v>601</v>
      </c>
      <c r="I999" s="65">
        <v>6941798485867</v>
      </c>
      <c r="J999" s="1"/>
      <c r="K999" s="57"/>
      <c r="L999" s="58">
        <f>K999*E999</f>
        <v>0</v>
      </c>
    </row>
    <row r="1000" spans="1:12" ht="39" customHeight="1" x14ac:dyDescent="0.2">
      <c r="A1000" s="59" t="s">
        <v>1664</v>
      </c>
      <c r="B1000" s="59" t="s">
        <v>16</v>
      </c>
      <c r="C1000" s="60" t="s">
        <v>1665</v>
      </c>
      <c r="D1000" s="61" t="s">
        <v>1563</v>
      </c>
      <c r="E1000" s="56">
        <v>8300.25</v>
      </c>
      <c r="F1000" s="84"/>
      <c r="G1000" s="85"/>
      <c r="H1000" s="64" t="s">
        <v>1465</v>
      </c>
      <c r="I1000" s="65">
        <v>6921734940919</v>
      </c>
      <c r="J1000" s="1"/>
      <c r="K1000" s="57"/>
      <c r="L1000" s="58">
        <f>K1000*E1000</f>
        <v>0</v>
      </c>
    </row>
    <row r="1001" spans="1:12" ht="39" customHeight="1" x14ac:dyDescent="0.2">
      <c r="A1001" s="59" t="s">
        <v>1599</v>
      </c>
      <c r="B1001" s="59" t="s">
        <v>16</v>
      </c>
      <c r="C1001" s="60" t="s">
        <v>1600</v>
      </c>
      <c r="D1001" s="61" t="s">
        <v>1563</v>
      </c>
      <c r="E1001" s="56">
        <v>17391</v>
      </c>
      <c r="F1001" s="84"/>
      <c r="G1001" s="85"/>
      <c r="H1001" s="64" t="s">
        <v>1601</v>
      </c>
      <c r="I1001" s="65">
        <v>6935205309457</v>
      </c>
      <c r="J1001" s="1"/>
      <c r="K1001" s="57"/>
      <c r="L1001" s="58">
        <f>K1001*E1001</f>
        <v>0</v>
      </c>
    </row>
    <row r="1002" spans="1:12" ht="39" customHeight="1" x14ac:dyDescent="0.2">
      <c r="A1002" s="59" t="s">
        <v>6962</v>
      </c>
      <c r="B1002" s="59" t="s">
        <v>6074</v>
      </c>
      <c r="C1002" s="60" t="s">
        <v>6963</v>
      </c>
      <c r="D1002" s="61" t="s">
        <v>1563</v>
      </c>
      <c r="E1002" s="56">
        <v>36758.25</v>
      </c>
      <c r="F1002" s="84"/>
      <c r="G1002" s="85"/>
      <c r="H1002" s="64" t="s">
        <v>1002</v>
      </c>
      <c r="I1002" s="65">
        <v>4600395225925</v>
      </c>
      <c r="J1002" s="1"/>
      <c r="K1002" s="57"/>
      <c r="L1002" s="58">
        <f>K1002*E1002</f>
        <v>0</v>
      </c>
    </row>
    <row r="1003" spans="1:12" ht="39" customHeight="1" x14ac:dyDescent="0.2">
      <c r="A1003" s="59" t="s">
        <v>6964</v>
      </c>
      <c r="B1003" s="59" t="s">
        <v>6074</v>
      </c>
      <c r="C1003" s="60" t="s">
        <v>6965</v>
      </c>
      <c r="D1003" s="61" t="s">
        <v>1563</v>
      </c>
      <c r="E1003" s="56">
        <v>94860</v>
      </c>
      <c r="F1003" s="84"/>
      <c r="G1003" s="85"/>
      <c r="H1003" s="64" t="s">
        <v>6966</v>
      </c>
      <c r="I1003" s="65">
        <v>4600395228346</v>
      </c>
      <c r="J1003" s="1"/>
      <c r="K1003" s="57"/>
      <c r="L1003" s="58">
        <f>K1003*E1003</f>
        <v>0</v>
      </c>
    </row>
    <row r="1004" spans="1:12" ht="39" customHeight="1" x14ac:dyDescent="0.2">
      <c r="A1004" s="59" t="s">
        <v>6967</v>
      </c>
      <c r="B1004" s="59" t="s">
        <v>6074</v>
      </c>
      <c r="C1004" s="60" t="s">
        <v>6968</v>
      </c>
      <c r="D1004" s="61" t="s">
        <v>1563</v>
      </c>
      <c r="E1004" s="56">
        <v>173910</v>
      </c>
      <c r="F1004" s="84"/>
      <c r="G1004" s="85"/>
      <c r="H1004" s="64" t="s">
        <v>6969</v>
      </c>
      <c r="I1004" s="65">
        <v>4600395228360</v>
      </c>
      <c r="J1004" s="1"/>
      <c r="K1004" s="57"/>
      <c r="L1004" s="58">
        <f>K1004*E1004</f>
        <v>0</v>
      </c>
    </row>
    <row r="1005" spans="1:12" ht="39" customHeight="1" x14ac:dyDescent="0.2">
      <c r="A1005" s="59" t="s">
        <v>1624</v>
      </c>
      <c r="B1005" s="59" t="s">
        <v>16</v>
      </c>
      <c r="C1005" s="60" t="s">
        <v>1625</v>
      </c>
      <c r="D1005" s="61" t="s">
        <v>1563</v>
      </c>
      <c r="E1005" s="56">
        <v>16995.75</v>
      </c>
      <c r="F1005" s="84"/>
      <c r="G1005" s="85"/>
      <c r="H1005" s="64" t="s">
        <v>1465</v>
      </c>
      <c r="I1005" s="65">
        <v>6921734940940</v>
      </c>
      <c r="J1005" s="1"/>
      <c r="K1005" s="57"/>
      <c r="L1005" s="58">
        <f>K1005*E1005</f>
        <v>0</v>
      </c>
    </row>
    <row r="1006" spans="1:12" ht="39" customHeight="1" x14ac:dyDescent="0.2">
      <c r="A1006" s="59" t="s">
        <v>1568</v>
      </c>
      <c r="B1006" s="59" t="s">
        <v>16</v>
      </c>
      <c r="C1006" s="60" t="s">
        <v>1569</v>
      </c>
      <c r="D1006" s="61" t="s">
        <v>1563</v>
      </c>
      <c r="E1006" s="56">
        <v>30829.5</v>
      </c>
      <c r="F1006" s="84"/>
      <c r="G1006" s="85"/>
      <c r="H1006" s="64" t="s">
        <v>1002</v>
      </c>
      <c r="I1006" s="65">
        <v>6935205308870</v>
      </c>
      <c r="J1006" s="1"/>
      <c r="K1006" s="57"/>
      <c r="L1006" s="58">
        <f>K1006*E1006</f>
        <v>0</v>
      </c>
    </row>
    <row r="1007" spans="1:12" ht="39" customHeight="1" x14ac:dyDescent="0.2">
      <c r="A1007" s="59" t="s">
        <v>1570</v>
      </c>
      <c r="B1007" s="59" t="s">
        <v>16</v>
      </c>
      <c r="C1007" s="60" t="s">
        <v>1571</v>
      </c>
      <c r="D1007" s="61" t="s">
        <v>1563</v>
      </c>
      <c r="E1007" s="56">
        <v>11462.25</v>
      </c>
      <c r="F1007" s="84"/>
      <c r="G1007" s="85"/>
      <c r="H1007" s="64" t="s">
        <v>1465</v>
      </c>
      <c r="I1007" s="65">
        <v>6935205308917</v>
      </c>
      <c r="J1007" s="1"/>
      <c r="K1007" s="57"/>
      <c r="L1007" s="58">
        <f>K1007*E1007</f>
        <v>0</v>
      </c>
    </row>
    <row r="1008" spans="1:12" ht="39" customHeight="1" x14ac:dyDescent="0.2">
      <c r="A1008" s="59" t="s">
        <v>1566</v>
      </c>
      <c r="B1008" s="59" t="s">
        <v>16</v>
      </c>
      <c r="C1008" s="60" t="s">
        <v>1567</v>
      </c>
      <c r="D1008" s="61" t="s">
        <v>1563</v>
      </c>
      <c r="E1008" s="56">
        <v>33991.5</v>
      </c>
      <c r="F1008" s="84"/>
      <c r="G1008" s="85"/>
      <c r="H1008" s="64" t="s">
        <v>1465</v>
      </c>
      <c r="I1008" s="65">
        <v>6935205309464</v>
      </c>
      <c r="J1008" s="1"/>
      <c r="K1008" s="57"/>
      <c r="L1008" s="58">
        <f>K1008*E1008</f>
        <v>0</v>
      </c>
    </row>
    <row r="1009" spans="1:12" ht="39" customHeight="1" x14ac:dyDescent="0.2">
      <c r="A1009" s="59" t="s">
        <v>1605</v>
      </c>
      <c r="B1009" s="59" t="s">
        <v>16</v>
      </c>
      <c r="C1009" s="60" t="s">
        <v>1606</v>
      </c>
      <c r="D1009" s="61" t="s">
        <v>1563</v>
      </c>
      <c r="E1009" s="56">
        <v>22134</v>
      </c>
      <c r="F1009" s="84"/>
      <c r="G1009" s="85"/>
      <c r="H1009" s="64" t="s">
        <v>559</v>
      </c>
      <c r="I1009" s="65">
        <v>6935205309471</v>
      </c>
      <c r="J1009" s="1"/>
      <c r="K1009" s="57"/>
      <c r="L1009" s="58">
        <f>K1009*E1009</f>
        <v>0</v>
      </c>
    </row>
    <row r="1010" spans="1:12" ht="39" customHeight="1" x14ac:dyDescent="0.2">
      <c r="A1010" s="59" t="s">
        <v>1666</v>
      </c>
      <c r="B1010" s="59" t="s">
        <v>16</v>
      </c>
      <c r="C1010" s="60" t="s">
        <v>1667</v>
      </c>
      <c r="D1010" s="61" t="s">
        <v>1563</v>
      </c>
      <c r="E1010" s="56">
        <v>17786.25</v>
      </c>
      <c r="F1010" s="84"/>
      <c r="G1010" s="85"/>
      <c r="H1010" s="64" t="s">
        <v>559</v>
      </c>
      <c r="I1010" s="65">
        <v>6921734940926</v>
      </c>
      <c r="J1010" s="1"/>
      <c r="K1010" s="57"/>
      <c r="L1010" s="58">
        <f>K1010*E1010</f>
        <v>0</v>
      </c>
    </row>
    <row r="1011" spans="1:12" ht="39" customHeight="1" x14ac:dyDescent="0.2">
      <c r="A1011" s="59" t="s">
        <v>1636</v>
      </c>
      <c r="B1011" s="59" t="s">
        <v>16</v>
      </c>
      <c r="C1011" s="60" t="s">
        <v>1637</v>
      </c>
      <c r="D1011" s="61" t="s">
        <v>1563</v>
      </c>
      <c r="E1011" s="56">
        <v>25296</v>
      </c>
      <c r="F1011" s="84"/>
      <c r="G1011" s="85"/>
      <c r="H1011" s="64" t="s">
        <v>559</v>
      </c>
      <c r="I1011" s="65">
        <v>6921734940957</v>
      </c>
      <c r="J1011" s="1"/>
      <c r="K1011" s="57"/>
      <c r="L1011" s="58">
        <f>K1011*E1011</f>
        <v>0</v>
      </c>
    </row>
    <row r="1012" spans="1:12" ht="39" customHeight="1" x14ac:dyDescent="0.2">
      <c r="A1012" s="59" t="s">
        <v>1575</v>
      </c>
      <c r="B1012" s="59" t="s">
        <v>16</v>
      </c>
      <c r="C1012" s="60" t="s">
        <v>1576</v>
      </c>
      <c r="D1012" s="61" t="s">
        <v>1563</v>
      </c>
      <c r="E1012" s="56">
        <v>20157.75</v>
      </c>
      <c r="F1012" s="84"/>
      <c r="G1012" s="85"/>
      <c r="H1012" s="64" t="s">
        <v>559</v>
      </c>
      <c r="I1012" s="65">
        <v>6935205308924</v>
      </c>
      <c r="J1012" s="1"/>
      <c r="K1012" s="57"/>
      <c r="L1012" s="58">
        <f>K1012*E1012</f>
        <v>0</v>
      </c>
    </row>
    <row r="1013" spans="1:12" ht="39" customHeight="1" x14ac:dyDescent="0.2">
      <c r="A1013" s="59" t="s">
        <v>1668</v>
      </c>
      <c r="B1013" s="59" t="s">
        <v>16</v>
      </c>
      <c r="C1013" s="60" t="s">
        <v>1669</v>
      </c>
      <c r="D1013" s="61" t="s">
        <v>1563</v>
      </c>
      <c r="E1013" s="56">
        <v>18972</v>
      </c>
      <c r="F1013" s="84"/>
      <c r="G1013" s="85"/>
      <c r="H1013" s="64" t="s">
        <v>937</v>
      </c>
      <c r="I1013" s="65">
        <v>6921734940933</v>
      </c>
      <c r="J1013" s="1"/>
      <c r="K1013" s="57"/>
      <c r="L1013" s="58">
        <f>K1013*E1013</f>
        <v>0</v>
      </c>
    </row>
    <row r="1014" spans="1:12" ht="39" customHeight="1" x14ac:dyDescent="0.2">
      <c r="A1014" s="59" t="s">
        <v>1638</v>
      </c>
      <c r="B1014" s="66" t="s">
        <v>16</v>
      </c>
      <c r="C1014" s="60" t="s">
        <v>1639</v>
      </c>
      <c r="D1014" s="61" t="s">
        <v>1563</v>
      </c>
      <c r="E1014" s="56">
        <v>33991.5</v>
      </c>
      <c r="F1014" s="84"/>
      <c r="G1014" s="85"/>
      <c r="H1014" s="64" t="s">
        <v>937</v>
      </c>
      <c r="I1014" s="65">
        <v>6921734940964</v>
      </c>
      <c r="J1014" s="1"/>
      <c r="K1014" s="57"/>
      <c r="L1014" s="58">
        <f>K1014*E1014</f>
        <v>0</v>
      </c>
    </row>
    <row r="1015" spans="1:12" ht="39" customHeight="1" x14ac:dyDescent="0.2">
      <c r="A1015" s="59" t="s">
        <v>1580</v>
      </c>
      <c r="B1015" s="59" t="s">
        <v>16</v>
      </c>
      <c r="C1015" s="60" t="s">
        <v>1581</v>
      </c>
      <c r="D1015" s="61" t="s">
        <v>1563</v>
      </c>
      <c r="E1015" s="56">
        <v>61659</v>
      </c>
      <c r="F1015" s="84"/>
      <c r="G1015" s="85"/>
      <c r="H1015" s="64" t="s">
        <v>1582</v>
      </c>
      <c r="I1015" s="65">
        <v>6935205308887</v>
      </c>
      <c r="J1015" s="1"/>
      <c r="K1015" s="57"/>
      <c r="L1015" s="58">
        <f>K1015*E1015</f>
        <v>0</v>
      </c>
    </row>
    <row r="1016" spans="1:12" ht="39" customHeight="1" x14ac:dyDescent="0.2">
      <c r="A1016" s="59" t="s">
        <v>1586</v>
      </c>
      <c r="B1016" s="59" t="s">
        <v>16</v>
      </c>
      <c r="C1016" s="60" t="s">
        <v>1587</v>
      </c>
      <c r="D1016" s="61" t="s">
        <v>1563</v>
      </c>
      <c r="E1016" s="56">
        <v>22924.5</v>
      </c>
      <c r="F1016" s="84"/>
      <c r="G1016" s="85"/>
      <c r="H1016" s="64" t="s">
        <v>937</v>
      </c>
      <c r="I1016" s="65">
        <v>6935205308931</v>
      </c>
      <c r="J1016" s="1"/>
      <c r="K1016" s="57"/>
      <c r="L1016" s="58">
        <f>K1016*E1016</f>
        <v>0</v>
      </c>
    </row>
    <row r="1017" spans="1:12" ht="39" customHeight="1" x14ac:dyDescent="0.2">
      <c r="A1017" s="59" t="s">
        <v>1607</v>
      </c>
      <c r="B1017" s="59" t="s">
        <v>16</v>
      </c>
      <c r="C1017" s="60" t="s">
        <v>1608</v>
      </c>
      <c r="D1017" s="61" t="s">
        <v>1563</v>
      </c>
      <c r="E1017" s="56">
        <v>43477.5</v>
      </c>
      <c r="F1017" s="84"/>
      <c r="G1017" s="85"/>
      <c r="H1017" s="64" t="s">
        <v>937</v>
      </c>
      <c r="I1017" s="65">
        <v>6935205309488</v>
      </c>
      <c r="J1017" s="1"/>
      <c r="K1017" s="57"/>
      <c r="L1017" s="58">
        <f>K1017*E1017</f>
        <v>0</v>
      </c>
    </row>
    <row r="1018" spans="1:12" ht="39" customHeight="1" x14ac:dyDescent="0.2">
      <c r="A1018" s="59" t="s">
        <v>1648</v>
      </c>
      <c r="B1018" s="59" t="s">
        <v>16</v>
      </c>
      <c r="C1018" s="60" t="s">
        <v>1649</v>
      </c>
      <c r="D1018" s="61" t="s">
        <v>1563</v>
      </c>
      <c r="E1018" s="56">
        <v>52963.5</v>
      </c>
      <c r="F1018" s="84"/>
      <c r="G1018" s="85"/>
      <c r="H1018" s="64" t="s">
        <v>1044</v>
      </c>
      <c r="I1018" s="65">
        <v>6921734940971</v>
      </c>
      <c r="J1018" s="1"/>
      <c r="K1018" s="57"/>
      <c r="L1018" s="58">
        <f>K1018*E1018</f>
        <v>0</v>
      </c>
    </row>
    <row r="1019" spans="1:12" ht="39" customHeight="1" x14ac:dyDescent="0.2">
      <c r="A1019" s="59" t="s">
        <v>1588</v>
      </c>
      <c r="B1019" s="59" t="s">
        <v>16</v>
      </c>
      <c r="C1019" s="60" t="s">
        <v>1589</v>
      </c>
      <c r="D1019" s="61" t="s">
        <v>1563</v>
      </c>
      <c r="E1019" s="56">
        <v>84583.5</v>
      </c>
      <c r="F1019" s="84"/>
      <c r="G1019" s="85"/>
      <c r="H1019" s="64" t="s">
        <v>1590</v>
      </c>
      <c r="I1019" s="65">
        <v>6935205308894</v>
      </c>
      <c r="J1019" s="1"/>
      <c r="K1019" s="57"/>
      <c r="L1019" s="58">
        <f>K1019*E1019</f>
        <v>0</v>
      </c>
    </row>
    <row r="1020" spans="1:12" ht="39" customHeight="1" x14ac:dyDescent="0.2">
      <c r="A1020" s="59" t="s">
        <v>1594</v>
      </c>
      <c r="B1020" s="59" t="s">
        <v>16</v>
      </c>
      <c r="C1020" s="60" t="s">
        <v>1595</v>
      </c>
      <c r="D1020" s="61" t="s">
        <v>1563</v>
      </c>
      <c r="E1020" s="56">
        <v>34782</v>
      </c>
      <c r="F1020" s="84"/>
      <c r="G1020" s="85"/>
      <c r="H1020" s="64" t="s">
        <v>1044</v>
      </c>
      <c r="I1020" s="65">
        <v>6935205308948</v>
      </c>
      <c r="J1020" s="1"/>
      <c r="K1020" s="57"/>
      <c r="L1020" s="58">
        <f>K1020*E1020</f>
        <v>0</v>
      </c>
    </row>
    <row r="1021" spans="1:12" ht="39" customHeight="1" x14ac:dyDescent="0.2">
      <c r="A1021" s="59" t="s">
        <v>6970</v>
      </c>
      <c r="B1021" s="59" t="s">
        <v>6345</v>
      </c>
      <c r="C1021" s="60" t="s">
        <v>6971</v>
      </c>
      <c r="D1021" s="61" t="s">
        <v>1563</v>
      </c>
      <c r="E1021" s="56">
        <v>30434.25</v>
      </c>
      <c r="F1021" s="84"/>
      <c r="G1021" s="85"/>
      <c r="H1021" s="64" t="s">
        <v>6972</v>
      </c>
      <c r="I1021" s="65">
        <v>4260738994149</v>
      </c>
      <c r="J1021" s="1"/>
      <c r="K1021" s="57"/>
      <c r="L1021" s="58">
        <f>K1021*E1021</f>
        <v>0</v>
      </c>
    </row>
    <row r="1022" spans="1:12" ht="39" customHeight="1" x14ac:dyDescent="0.2">
      <c r="A1022" s="59" t="s">
        <v>6973</v>
      </c>
      <c r="B1022" s="59" t="s">
        <v>6345</v>
      </c>
      <c r="C1022" s="60" t="s">
        <v>6974</v>
      </c>
      <c r="D1022" s="61" t="s">
        <v>1563</v>
      </c>
      <c r="E1022" s="56">
        <v>53754</v>
      </c>
      <c r="F1022" s="84"/>
      <c r="G1022" s="85"/>
      <c r="H1022" s="64" t="s">
        <v>6052</v>
      </c>
      <c r="I1022" s="65">
        <v>4260709084275</v>
      </c>
      <c r="J1022" s="1"/>
      <c r="K1022" s="57"/>
      <c r="L1022" s="58">
        <f>K1022*E1022</f>
        <v>0</v>
      </c>
    </row>
    <row r="1023" spans="1:12" ht="39" customHeight="1" x14ac:dyDescent="0.2">
      <c r="A1023" s="78" t="s">
        <v>6975</v>
      </c>
      <c r="B1023" s="78" t="s">
        <v>6345</v>
      </c>
      <c r="C1023" s="79" t="s">
        <v>6976</v>
      </c>
      <c r="D1023" s="80" t="s">
        <v>1563</v>
      </c>
      <c r="E1023" s="81">
        <v>26481.75</v>
      </c>
      <c r="F1023" s="84"/>
      <c r="G1023" s="85"/>
      <c r="H1023" s="82" t="s">
        <v>4629</v>
      </c>
      <c r="I1023" s="83">
        <v>4260107514749</v>
      </c>
      <c r="J1023" s="1"/>
      <c r="K1023" s="57"/>
      <c r="L1023" s="58">
        <f>K1023*E1023</f>
        <v>0</v>
      </c>
    </row>
    <row r="1024" spans="1:12" ht="39" customHeight="1" x14ac:dyDescent="0.2">
      <c r="A1024" s="78" t="s">
        <v>6977</v>
      </c>
      <c r="B1024" s="78" t="s">
        <v>6345</v>
      </c>
      <c r="C1024" s="79" t="s">
        <v>6978</v>
      </c>
      <c r="D1024" s="80" t="s">
        <v>1563</v>
      </c>
      <c r="E1024" s="81">
        <v>100393.5</v>
      </c>
      <c r="F1024" s="84"/>
      <c r="G1024" s="85"/>
      <c r="H1024" s="82" t="s">
        <v>5472</v>
      </c>
      <c r="I1024" s="83">
        <v>4260107516699</v>
      </c>
      <c r="J1024" s="1"/>
      <c r="K1024" s="57"/>
      <c r="L1024" s="58">
        <f>K1024*E1024</f>
        <v>0</v>
      </c>
    </row>
    <row r="1025" spans="1:12" ht="39" customHeight="1" x14ac:dyDescent="0.2">
      <c r="A1025" s="78" t="s">
        <v>6979</v>
      </c>
      <c r="B1025" s="78" t="s">
        <v>6345</v>
      </c>
      <c r="C1025" s="79" t="s">
        <v>6980</v>
      </c>
      <c r="D1025" s="80" t="s">
        <v>1563</v>
      </c>
      <c r="E1025" s="81">
        <v>19762.5</v>
      </c>
      <c r="F1025" s="84"/>
      <c r="G1025" s="85"/>
      <c r="H1025" s="82" t="s">
        <v>6981</v>
      </c>
      <c r="I1025" s="83">
        <v>4260107514688</v>
      </c>
      <c r="J1025" s="1"/>
      <c r="K1025" s="57"/>
      <c r="L1025" s="58">
        <f>K1025*E1025</f>
        <v>0</v>
      </c>
    </row>
    <row r="1026" spans="1:12" ht="39" customHeight="1" x14ac:dyDescent="0.2">
      <c r="A1026" s="78" t="s">
        <v>6982</v>
      </c>
      <c r="B1026" s="78" t="s">
        <v>6074</v>
      </c>
      <c r="C1026" s="79" t="s">
        <v>6983</v>
      </c>
      <c r="D1026" s="80" t="s">
        <v>1563</v>
      </c>
      <c r="E1026" s="81">
        <v>12173.7</v>
      </c>
      <c r="F1026" s="84"/>
      <c r="G1026" s="85"/>
      <c r="H1026" s="82" t="s">
        <v>6360</v>
      </c>
      <c r="I1026" s="83">
        <v>4600395042881</v>
      </c>
      <c r="J1026" s="1"/>
      <c r="K1026" s="57"/>
      <c r="L1026" s="58">
        <f>K1026*E1026</f>
        <v>0</v>
      </c>
    </row>
    <row r="1027" spans="1:12" ht="39" customHeight="1" x14ac:dyDescent="0.2">
      <c r="A1027" s="78" t="s">
        <v>6984</v>
      </c>
      <c r="B1027" s="78" t="s">
        <v>6345</v>
      </c>
      <c r="C1027" s="79" t="s">
        <v>6985</v>
      </c>
      <c r="D1027" s="80" t="s">
        <v>1563</v>
      </c>
      <c r="E1027" s="81">
        <v>14229</v>
      </c>
      <c r="F1027" s="84"/>
      <c r="G1027" s="85"/>
      <c r="H1027" s="82" t="s">
        <v>6986</v>
      </c>
      <c r="I1027" s="83">
        <v>4260107516668</v>
      </c>
      <c r="J1027" s="1"/>
      <c r="K1027" s="57"/>
      <c r="L1027" s="58">
        <f>K1027*E1027</f>
        <v>0</v>
      </c>
    </row>
    <row r="1028" spans="1:12" ht="39" customHeight="1" x14ac:dyDescent="0.2">
      <c r="A1028" s="78" t="s">
        <v>6987</v>
      </c>
      <c r="B1028" s="78" t="s">
        <v>6875</v>
      </c>
      <c r="C1028" s="79" t="s">
        <v>6988</v>
      </c>
      <c r="D1028" s="80" t="s">
        <v>1563</v>
      </c>
      <c r="E1028" s="81">
        <v>7114.5</v>
      </c>
      <c r="F1028" s="84"/>
      <c r="G1028" s="85"/>
      <c r="H1028" s="82" t="s">
        <v>1162</v>
      </c>
      <c r="I1028" s="83">
        <v>4680211507756</v>
      </c>
      <c r="J1028" s="1"/>
      <c r="K1028" s="57"/>
      <c r="L1028" s="58">
        <f>K1028*E1028</f>
        <v>0</v>
      </c>
    </row>
    <row r="1029" spans="1:12" ht="39" customHeight="1" x14ac:dyDescent="0.2">
      <c r="A1029" s="78" t="s">
        <v>6989</v>
      </c>
      <c r="B1029" s="78" t="s">
        <v>6875</v>
      </c>
      <c r="C1029" s="79" t="s">
        <v>6990</v>
      </c>
      <c r="D1029" s="80" t="s">
        <v>1563</v>
      </c>
      <c r="E1029" s="81">
        <v>12648</v>
      </c>
      <c r="F1029" s="84"/>
      <c r="G1029" s="85"/>
      <c r="H1029" s="82" t="s">
        <v>6653</v>
      </c>
      <c r="I1029" s="83">
        <v>4680211507763</v>
      </c>
      <c r="J1029" s="1"/>
      <c r="K1029" s="57"/>
      <c r="L1029" s="58">
        <f>K1029*E1029</f>
        <v>0</v>
      </c>
    </row>
    <row r="1030" spans="1:12" ht="39" customHeight="1" x14ac:dyDescent="0.2">
      <c r="A1030" s="59" t="s">
        <v>6991</v>
      </c>
      <c r="B1030" s="59" t="s">
        <v>6875</v>
      </c>
      <c r="C1030" s="60" t="s">
        <v>6992</v>
      </c>
      <c r="D1030" s="61" t="s">
        <v>1563</v>
      </c>
      <c r="E1030" s="56">
        <v>21343.5</v>
      </c>
      <c r="F1030" s="84"/>
      <c r="G1030" s="85"/>
      <c r="H1030" s="64" t="s">
        <v>6653</v>
      </c>
      <c r="I1030" s="65">
        <v>4680211507770</v>
      </c>
      <c r="J1030" s="1"/>
      <c r="K1030" s="57"/>
      <c r="L1030" s="58">
        <f>K1030*E1030</f>
        <v>0</v>
      </c>
    </row>
    <row r="1031" spans="1:12" ht="39" customHeight="1" x14ac:dyDescent="0.2">
      <c r="A1031" s="78" t="s">
        <v>6993</v>
      </c>
      <c r="B1031" s="78" t="s">
        <v>6875</v>
      </c>
      <c r="C1031" s="79" t="s">
        <v>6994</v>
      </c>
      <c r="D1031" s="80" t="s">
        <v>1563</v>
      </c>
      <c r="E1031" s="81">
        <v>7114.5</v>
      </c>
      <c r="F1031" s="84"/>
      <c r="G1031" s="85"/>
      <c r="H1031" s="82" t="s">
        <v>1162</v>
      </c>
      <c r="I1031" s="83">
        <v>4680211507718</v>
      </c>
      <c r="J1031" s="1"/>
      <c r="K1031" s="57"/>
      <c r="L1031" s="58">
        <f>K1031*E1031</f>
        <v>0</v>
      </c>
    </row>
    <row r="1032" spans="1:12" ht="39" customHeight="1" x14ac:dyDescent="0.2">
      <c r="A1032" s="59" t="s">
        <v>6995</v>
      </c>
      <c r="B1032" s="59" t="s">
        <v>6875</v>
      </c>
      <c r="C1032" s="60" t="s">
        <v>6996</v>
      </c>
      <c r="D1032" s="61" t="s">
        <v>1563</v>
      </c>
      <c r="E1032" s="56">
        <v>17391</v>
      </c>
      <c r="F1032" s="84"/>
      <c r="G1032" s="85"/>
      <c r="H1032" s="64" t="s">
        <v>6653</v>
      </c>
      <c r="I1032" s="65">
        <v>4680211507725</v>
      </c>
      <c r="J1032" s="1"/>
      <c r="K1032" s="57"/>
      <c r="L1032" s="58">
        <f>K1032*E1032</f>
        <v>0</v>
      </c>
    </row>
    <row r="1033" spans="1:12" ht="39" customHeight="1" x14ac:dyDescent="0.2">
      <c r="A1033" s="59" t="s">
        <v>6997</v>
      </c>
      <c r="B1033" s="59" t="s">
        <v>6875</v>
      </c>
      <c r="C1033" s="60" t="s">
        <v>6998</v>
      </c>
      <c r="D1033" s="61" t="s">
        <v>1563</v>
      </c>
      <c r="E1033" s="56">
        <v>21343.5</v>
      </c>
      <c r="F1033" s="84"/>
      <c r="G1033" s="85"/>
      <c r="H1033" s="64" t="s">
        <v>6653</v>
      </c>
      <c r="I1033" s="65">
        <v>4680211507732</v>
      </c>
      <c r="J1033" s="1"/>
      <c r="K1033" s="57"/>
      <c r="L1033" s="58">
        <f>K1033*E1033</f>
        <v>0</v>
      </c>
    </row>
    <row r="1034" spans="1:12" ht="39" customHeight="1" x14ac:dyDescent="0.2">
      <c r="A1034" s="59" t="s">
        <v>6999</v>
      </c>
      <c r="B1034" s="59" t="s">
        <v>6875</v>
      </c>
      <c r="C1034" s="60" t="s">
        <v>7000</v>
      </c>
      <c r="D1034" s="61" t="s">
        <v>1563</v>
      </c>
      <c r="E1034" s="56">
        <v>10671.75</v>
      </c>
      <c r="F1034" s="84"/>
      <c r="G1034" s="85"/>
      <c r="H1034" s="64" t="s">
        <v>1162</v>
      </c>
      <c r="I1034" s="65">
        <v>4680211574840</v>
      </c>
      <c r="J1034" s="1"/>
      <c r="K1034" s="57"/>
      <c r="L1034" s="58">
        <f>K1034*E1034</f>
        <v>0</v>
      </c>
    </row>
    <row r="1035" spans="1:12" ht="39" customHeight="1" x14ac:dyDescent="0.2">
      <c r="A1035" s="59" t="s">
        <v>7001</v>
      </c>
      <c r="B1035" s="59" t="s">
        <v>6875</v>
      </c>
      <c r="C1035" s="60" t="s">
        <v>7002</v>
      </c>
      <c r="D1035" s="61" t="s">
        <v>1563</v>
      </c>
      <c r="E1035" s="56">
        <v>21343.5</v>
      </c>
      <c r="F1035" s="84"/>
      <c r="G1035" s="85"/>
      <c r="H1035" s="64" t="s">
        <v>6653</v>
      </c>
      <c r="I1035" s="65">
        <v>4680211574857</v>
      </c>
      <c r="J1035" s="1"/>
      <c r="K1035" s="57"/>
      <c r="L1035" s="58">
        <f>K1035*E1035</f>
        <v>0</v>
      </c>
    </row>
    <row r="1036" spans="1:12" ht="39" customHeight="1" x14ac:dyDescent="0.2">
      <c r="A1036" s="59" t="s">
        <v>7003</v>
      </c>
      <c r="B1036" s="59" t="s">
        <v>6875</v>
      </c>
      <c r="C1036" s="60" t="s">
        <v>7004</v>
      </c>
      <c r="D1036" s="61" t="s">
        <v>1563</v>
      </c>
      <c r="E1036" s="56">
        <v>23715</v>
      </c>
      <c r="F1036" s="84"/>
      <c r="G1036" s="85"/>
      <c r="H1036" s="64" t="s">
        <v>6653</v>
      </c>
      <c r="I1036" s="65">
        <v>4680211574864</v>
      </c>
      <c r="J1036" s="1"/>
      <c r="K1036" s="57"/>
      <c r="L1036" s="58">
        <f>K1036*E1036</f>
        <v>0</v>
      </c>
    </row>
    <row r="1037" spans="1:12" ht="39" customHeight="1" x14ac:dyDescent="0.2">
      <c r="A1037" s="59" t="s">
        <v>7005</v>
      </c>
      <c r="B1037" s="59" t="s">
        <v>6875</v>
      </c>
      <c r="C1037" s="60" t="s">
        <v>7006</v>
      </c>
      <c r="D1037" s="61" t="s">
        <v>1563</v>
      </c>
      <c r="E1037" s="56">
        <v>10671.75</v>
      </c>
      <c r="F1037" s="84"/>
      <c r="G1037" s="85"/>
      <c r="H1037" s="64" t="s">
        <v>1162</v>
      </c>
      <c r="I1037" s="65">
        <v>4680211574895</v>
      </c>
      <c r="J1037" s="1"/>
      <c r="K1037" s="57"/>
      <c r="L1037" s="58">
        <f>K1037*E1037</f>
        <v>0</v>
      </c>
    </row>
    <row r="1038" spans="1:12" ht="39" customHeight="1" x14ac:dyDescent="0.2">
      <c r="A1038" s="59" t="s">
        <v>7007</v>
      </c>
      <c r="B1038" s="59" t="s">
        <v>6875</v>
      </c>
      <c r="C1038" s="60" t="s">
        <v>7008</v>
      </c>
      <c r="D1038" s="61" t="s">
        <v>1563</v>
      </c>
      <c r="E1038" s="56">
        <v>12252.75</v>
      </c>
      <c r="F1038" s="84"/>
      <c r="G1038" s="85"/>
      <c r="H1038" s="64" t="s">
        <v>6653</v>
      </c>
      <c r="I1038" s="65">
        <v>4680211574901</v>
      </c>
      <c r="J1038" s="1"/>
      <c r="K1038" s="57"/>
      <c r="L1038" s="58">
        <f>K1038*E1038</f>
        <v>0</v>
      </c>
    </row>
    <row r="1039" spans="1:12" ht="39" customHeight="1" x14ac:dyDescent="0.2">
      <c r="A1039" s="59" t="s">
        <v>7009</v>
      </c>
      <c r="B1039" s="59" t="s">
        <v>6875</v>
      </c>
      <c r="C1039" s="60" t="s">
        <v>7010</v>
      </c>
      <c r="D1039" s="61" t="s">
        <v>1563</v>
      </c>
      <c r="E1039" s="56">
        <v>31620</v>
      </c>
      <c r="F1039" s="84"/>
      <c r="G1039" s="85"/>
      <c r="H1039" s="64" t="s">
        <v>6653</v>
      </c>
      <c r="I1039" s="65">
        <v>4680211574918</v>
      </c>
      <c r="J1039" s="1"/>
      <c r="K1039" s="57"/>
      <c r="L1039" s="58">
        <f>K1039*E1039</f>
        <v>0</v>
      </c>
    </row>
    <row r="1040" spans="1:12" ht="39" customHeight="1" x14ac:dyDescent="0.2">
      <c r="A1040" s="78" t="s">
        <v>7011</v>
      </c>
      <c r="B1040" s="78" t="s">
        <v>6345</v>
      </c>
      <c r="C1040" s="79" t="s">
        <v>7012</v>
      </c>
      <c r="D1040" s="80" t="s">
        <v>1563</v>
      </c>
      <c r="E1040" s="81">
        <v>30829.5</v>
      </c>
      <c r="F1040" s="84"/>
      <c r="G1040" s="85"/>
      <c r="H1040" s="82" t="s">
        <v>1002</v>
      </c>
      <c r="I1040" s="83">
        <v>4260107514848</v>
      </c>
      <c r="J1040" s="1"/>
      <c r="K1040" s="57"/>
      <c r="L1040" s="58">
        <f>K1040*E1040</f>
        <v>0</v>
      </c>
    </row>
    <row r="1041" spans="1:12" ht="39" customHeight="1" x14ac:dyDescent="0.2">
      <c r="A1041" s="59" t="s">
        <v>7013</v>
      </c>
      <c r="B1041" s="59" t="s">
        <v>6286</v>
      </c>
      <c r="C1041" s="60" t="s">
        <v>7014</v>
      </c>
      <c r="D1041" s="61" t="s">
        <v>1563</v>
      </c>
      <c r="E1041" s="56">
        <v>14861.400000000001</v>
      </c>
      <c r="F1041" s="84"/>
      <c r="G1041" s="85"/>
      <c r="H1041" s="64" t="s">
        <v>943</v>
      </c>
      <c r="I1041" s="65">
        <v>4680211390532</v>
      </c>
      <c r="J1041" s="1"/>
      <c r="K1041" s="57"/>
      <c r="L1041" s="58">
        <f>K1041*E1041</f>
        <v>0</v>
      </c>
    </row>
    <row r="1042" spans="1:12" ht="39" customHeight="1" x14ac:dyDescent="0.2">
      <c r="A1042" s="59" t="s">
        <v>7015</v>
      </c>
      <c r="B1042" s="59" t="s">
        <v>6286</v>
      </c>
      <c r="C1042" s="60" t="s">
        <v>7016</v>
      </c>
      <c r="D1042" s="61" t="s">
        <v>1563</v>
      </c>
      <c r="E1042" s="56">
        <v>14782.35</v>
      </c>
      <c r="F1042" s="84"/>
      <c r="G1042" s="85"/>
      <c r="H1042" s="64" t="s">
        <v>943</v>
      </c>
      <c r="I1042" s="65">
        <v>4680211390488</v>
      </c>
      <c r="J1042" s="1"/>
      <c r="K1042" s="57"/>
      <c r="L1042" s="58">
        <f>K1042*E1042</f>
        <v>0</v>
      </c>
    </row>
    <row r="1043" spans="1:12" ht="39" customHeight="1" x14ac:dyDescent="0.2">
      <c r="A1043" s="59" t="s">
        <v>7017</v>
      </c>
      <c r="B1043" s="59" t="s">
        <v>6286</v>
      </c>
      <c r="C1043" s="60" t="s">
        <v>7018</v>
      </c>
      <c r="D1043" s="61" t="s">
        <v>1563</v>
      </c>
      <c r="E1043" s="56">
        <v>23319.75</v>
      </c>
      <c r="F1043" s="84"/>
      <c r="G1043" s="85"/>
      <c r="H1043" s="64" t="s">
        <v>943</v>
      </c>
      <c r="I1043" s="65">
        <v>4680211390549</v>
      </c>
      <c r="J1043" s="1"/>
      <c r="K1043" s="57"/>
      <c r="L1043" s="58">
        <f>K1043*E1043</f>
        <v>0</v>
      </c>
    </row>
    <row r="1044" spans="1:12" ht="39" customHeight="1" x14ac:dyDescent="0.2">
      <c r="A1044" s="59" t="s">
        <v>7019</v>
      </c>
      <c r="B1044" s="59" t="s">
        <v>6286</v>
      </c>
      <c r="C1044" s="60" t="s">
        <v>7020</v>
      </c>
      <c r="D1044" s="61" t="s">
        <v>1563</v>
      </c>
      <c r="E1044" s="56">
        <v>23319.75</v>
      </c>
      <c r="F1044" s="84"/>
      <c r="G1044" s="85"/>
      <c r="H1044" s="64" t="s">
        <v>943</v>
      </c>
      <c r="I1044" s="65">
        <v>4680211390495</v>
      </c>
      <c r="J1044" s="1"/>
      <c r="K1044" s="57"/>
      <c r="L1044" s="58">
        <f>K1044*E1044</f>
        <v>0</v>
      </c>
    </row>
    <row r="1045" spans="1:12" ht="39" customHeight="1" x14ac:dyDescent="0.2">
      <c r="A1045" s="59" t="s">
        <v>7021</v>
      </c>
      <c r="B1045" s="59" t="s">
        <v>6286</v>
      </c>
      <c r="C1045" s="60" t="s">
        <v>7022</v>
      </c>
      <c r="D1045" s="61" t="s">
        <v>1563</v>
      </c>
      <c r="E1045" s="56">
        <v>32410.5</v>
      </c>
      <c r="F1045" s="84"/>
      <c r="G1045" s="85"/>
      <c r="H1045" s="64" t="s">
        <v>948</v>
      </c>
      <c r="I1045" s="65">
        <v>4680211390556</v>
      </c>
      <c r="J1045" s="1"/>
      <c r="K1045" s="57"/>
      <c r="L1045" s="58">
        <f>K1045*E1045</f>
        <v>0</v>
      </c>
    </row>
    <row r="1046" spans="1:12" ht="39" customHeight="1" x14ac:dyDescent="0.2">
      <c r="A1046" s="59" t="s">
        <v>7023</v>
      </c>
      <c r="B1046" s="59" t="s">
        <v>6286</v>
      </c>
      <c r="C1046" s="60" t="s">
        <v>7024</v>
      </c>
      <c r="D1046" s="61" t="s">
        <v>1563</v>
      </c>
      <c r="E1046" s="56">
        <v>32015.25</v>
      </c>
      <c r="F1046" s="84"/>
      <c r="G1046" s="85"/>
      <c r="H1046" s="64" t="s">
        <v>948</v>
      </c>
      <c r="I1046" s="65">
        <v>4680211390501</v>
      </c>
      <c r="J1046" s="1"/>
      <c r="K1046" s="57"/>
      <c r="L1046" s="58">
        <f>K1046*E1046</f>
        <v>0</v>
      </c>
    </row>
    <row r="1047" spans="1:12" ht="39" customHeight="1" x14ac:dyDescent="0.2">
      <c r="A1047" s="59" t="s">
        <v>7025</v>
      </c>
      <c r="B1047" s="66" t="s">
        <v>6286</v>
      </c>
      <c r="C1047" s="60" t="s">
        <v>7026</v>
      </c>
      <c r="D1047" s="61" t="s">
        <v>1563</v>
      </c>
      <c r="E1047" s="56">
        <v>46639.5</v>
      </c>
      <c r="F1047" s="84"/>
      <c r="G1047" s="85"/>
      <c r="H1047" s="64" t="s">
        <v>948</v>
      </c>
      <c r="I1047" s="65">
        <v>4680211390563</v>
      </c>
      <c r="J1047" s="1"/>
      <c r="K1047" s="57"/>
      <c r="L1047" s="58">
        <f>K1047*E1047</f>
        <v>0</v>
      </c>
    </row>
    <row r="1048" spans="1:12" ht="39" customHeight="1" x14ac:dyDescent="0.2">
      <c r="A1048" s="59" t="s">
        <v>7027</v>
      </c>
      <c r="B1048" s="59" t="s">
        <v>6286</v>
      </c>
      <c r="C1048" s="60" t="s">
        <v>7028</v>
      </c>
      <c r="D1048" s="61" t="s">
        <v>1563</v>
      </c>
      <c r="E1048" s="56">
        <v>45849</v>
      </c>
      <c r="F1048" s="84"/>
      <c r="G1048" s="85"/>
      <c r="H1048" s="64" t="s">
        <v>948</v>
      </c>
      <c r="I1048" s="65">
        <v>4680211390518</v>
      </c>
      <c r="J1048" s="1"/>
      <c r="K1048" s="57"/>
      <c r="L1048" s="58">
        <f>K1048*E1048</f>
        <v>0</v>
      </c>
    </row>
    <row r="1049" spans="1:12" ht="39" customHeight="1" x14ac:dyDescent="0.2">
      <c r="A1049" s="59" t="s">
        <v>7029</v>
      </c>
      <c r="B1049" s="59" t="s">
        <v>6286</v>
      </c>
      <c r="C1049" s="60" t="s">
        <v>7030</v>
      </c>
      <c r="D1049" s="61" t="s">
        <v>1563</v>
      </c>
      <c r="E1049" s="56">
        <v>9486</v>
      </c>
      <c r="F1049" s="84"/>
      <c r="G1049" s="85"/>
      <c r="H1049" s="64" t="s">
        <v>1162</v>
      </c>
      <c r="I1049" s="65">
        <v>4680211509958</v>
      </c>
      <c r="J1049" s="1"/>
      <c r="K1049" s="57"/>
      <c r="L1049" s="58">
        <f>K1049*E1049</f>
        <v>0</v>
      </c>
    </row>
    <row r="1050" spans="1:12" ht="39" customHeight="1" x14ac:dyDescent="0.2">
      <c r="A1050" s="59" t="s">
        <v>7031</v>
      </c>
      <c r="B1050" s="59" t="s">
        <v>6286</v>
      </c>
      <c r="C1050" s="60" t="s">
        <v>7032</v>
      </c>
      <c r="D1050" s="61" t="s">
        <v>1563</v>
      </c>
      <c r="E1050" s="56">
        <v>18181.5</v>
      </c>
      <c r="F1050" s="84"/>
      <c r="G1050" s="85"/>
      <c r="H1050" s="64" t="s">
        <v>6653</v>
      </c>
      <c r="I1050" s="65">
        <v>4680211509965</v>
      </c>
      <c r="J1050" s="1"/>
      <c r="K1050" s="57"/>
      <c r="L1050" s="58">
        <f>K1050*E1050</f>
        <v>0</v>
      </c>
    </row>
    <row r="1051" spans="1:12" ht="39" customHeight="1" x14ac:dyDescent="0.2">
      <c r="A1051" s="59" t="s">
        <v>7033</v>
      </c>
      <c r="B1051" s="59" t="s">
        <v>6286</v>
      </c>
      <c r="C1051" s="60" t="s">
        <v>7034</v>
      </c>
      <c r="D1051" s="61" t="s">
        <v>1563</v>
      </c>
      <c r="E1051" s="56">
        <v>35572.5</v>
      </c>
      <c r="F1051" s="84"/>
      <c r="G1051" s="85"/>
      <c r="H1051" s="64" t="s">
        <v>6217</v>
      </c>
      <c r="I1051" s="65">
        <v>4680211509972</v>
      </c>
      <c r="J1051" s="1"/>
      <c r="K1051" s="57"/>
      <c r="L1051" s="58">
        <f>K1051*E1051</f>
        <v>0</v>
      </c>
    </row>
    <row r="1052" spans="1:12" ht="39" customHeight="1" x14ac:dyDescent="0.2">
      <c r="A1052" s="59" t="s">
        <v>7035</v>
      </c>
      <c r="B1052" s="59" t="s">
        <v>6345</v>
      </c>
      <c r="C1052" s="60" t="s">
        <v>7036</v>
      </c>
      <c r="D1052" s="61" t="s">
        <v>1563</v>
      </c>
      <c r="E1052" s="56">
        <v>24505.5</v>
      </c>
      <c r="F1052" s="84"/>
      <c r="G1052" s="85"/>
      <c r="H1052" s="64" t="s">
        <v>1044</v>
      </c>
      <c r="I1052" s="65">
        <v>4260107514862</v>
      </c>
      <c r="J1052" s="1"/>
      <c r="K1052" s="57"/>
      <c r="L1052" s="58">
        <f>K1052*E1052</f>
        <v>0</v>
      </c>
    </row>
    <row r="1053" spans="1:12" ht="39" customHeight="1" x14ac:dyDescent="0.2">
      <c r="A1053" s="59" t="s">
        <v>7037</v>
      </c>
      <c r="B1053" s="59" t="s">
        <v>6345</v>
      </c>
      <c r="C1053" s="60" t="s">
        <v>7038</v>
      </c>
      <c r="D1053" s="61" t="s">
        <v>1563</v>
      </c>
      <c r="E1053" s="56">
        <v>20948.25</v>
      </c>
      <c r="F1053" s="84"/>
      <c r="G1053" s="85"/>
      <c r="H1053" s="64" t="s">
        <v>937</v>
      </c>
      <c r="I1053" s="65">
        <v>4260107514855</v>
      </c>
      <c r="J1053" s="1"/>
      <c r="K1053" s="57"/>
      <c r="L1053" s="58">
        <f>K1053*E1053</f>
        <v>0</v>
      </c>
    </row>
    <row r="1054" spans="1:12" ht="39" customHeight="1" x14ac:dyDescent="0.2">
      <c r="A1054" s="59" t="s">
        <v>7039</v>
      </c>
      <c r="B1054" s="59" t="s">
        <v>6460</v>
      </c>
      <c r="C1054" s="60" t="s">
        <v>7040</v>
      </c>
      <c r="D1054" s="61" t="s">
        <v>10</v>
      </c>
      <c r="E1054" s="56">
        <v>26877</v>
      </c>
      <c r="F1054" s="84"/>
      <c r="G1054" s="85"/>
      <c r="H1054" s="64" t="s">
        <v>7041</v>
      </c>
      <c r="I1054" s="65">
        <v>9785604230893</v>
      </c>
      <c r="J1054" s="1"/>
      <c r="K1054" s="57"/>
      <c r="L1054" s="58">
        <f>K1054*E1054</f>
        <v>0</v>
      </c>
    </row>
    <row r="1055" spans="1:12" ht="39" customHeight="1" x14ac:dyDescent="0.2">
      <c r="A1055" s="59" t="s">
        <v>7042</v>
      </c>
      <c r="B1055" s="59" t="s">
        <v>6460</v>
      </c>
      <c r="C1055" s="60" t="s">
        <v>7043</v>
      </c>
      <c r="D1055" s="61" t="s">
        <v>10</v>
      </c>
      <c r="E1055" s="56">
        <v>26877</v>
      </c>
      <c r="F1055" s="84"/>
      <c r="G1055" s="85"/>
      <c r="H1055" s="64" t="s">
        <v>2648</v>
      </c>
      <c r="I1055" s="65">
        <v>9785604090312</v>
      </c>
      <c r="J1055" s="1"/>
      <c r="K1055" s="57"/>
      <c r="L1055" s="58">
        <f>K1055*E1055</f>
        <v>0</v>
      </c>
    </row>
    <row r="1056" spans="1:12" ht="39" customHeight="1" x14ac:dyDescent="0.2">
      <c r="A1056" s="59" t="s">
        <v>7044</v>
      </c>
      <c r="B1056" s="59" t="s">
        <v>6228</v>
      </c>
      <c r="C1056" s="60" t="s">
        <v>7045</v>
      </c>
      <c r="D1056" s="61" t="s">
        <v>21</v>
      </c>
      <c r="E1056" s="56">
        <v>15810</v>
      </c>
      <c r="F1056" s="84"/>
      <c r="G1056" s="85"/>
      <c r="H1056" s="64" t="s">
        <v>2073</v>
      </c>
      <c r="I1056" s="65">
        <v>4680211049614</v>
      </c>
      <c r="J1056" s="1"/>
      <c r="K1056" s="57"/>
      <c r="L1056" s="58">
        <f>K1056*E1056</f>
        <v>0</v>
      </c>
    </row>
    <row r="1057" spans="1:12" ht="39" customHeight="1" x14ac:dyDescent="0.2">
      <c r="A1057" s="59" t="s">
        <v>7046</v>
      </c>
      <c r="B1057" s="59" t="s">
        <v>6228</v>
      </c>
      <c r="C1057" s="60" t="s">
        <v>7047</v>
      </c>
      <c r="D1057" s="61" t="s">
        <v>21</v>
      </c>
      <c r="E1057" s="56">
        <v>12648</v>
      </c>
      <c r="F1057" s="84"/>
      <c r="G1057" s="85"/>
      <c r="H1057" s="64" t="s">
        <v>328</v>
      </c>
      <c r="I1057" s="65">
        <v>4680211266592</v>
      </c>
      <c r="J1057" s="1"/>
      <c r="K1057" s="57"/>
      <c r="L1057" s="58">
        <f>K1057*E1057</f>
        <v>0</v>
      </c>
    </row>
    <row r="1058" spans="1:12" ht="39" customHeight="1" x14ac:dyDescent="0.2">
      <c r="A1058" s="59" t="s">
        <v>7048</v>
      </c>
      <c r="B1058" s="59" t="s">
        <v>6228</v>
      </c>
      <c r="C1058" s="60" t="s">
        <v>7049</v>
      </c>
      <c r="D1058" s="61" t="s">
        <v>21</v>
      </c>
      <c r="E1058" s="56">
        <v>9486</v>
      </c>
      <c r="F1058" s="84"/>
      <c r="G1058" s="85"/>
      <c r="H1058" s="64" t="s">
        <v>328</v>
      </c>
      <c r="I1058" s="65">
        <v>4680211266493</v>
      </c>
      <c r="J1058" s="1"/>
      <c r="K1058" s="57"/>
      <c r="L1058" s="58">
        <f>K1058*E1058</f>
        <v>0</v>
      </c>
    </row>
    <row r="1059" spans="1:12" ht="39" customHeight="1" x14ac:dyDescent="0.2">
      <c r="A1059" s="59" t="s">
        <v>7050</v>
      </c>
      <c r="B1059" s="59" t="s">
        <v>6228</v>
      </c>
      <c r="C1059" s="60" t="s">
        <v>7051</v>
      </c>
      <c r="D1059" s="61" t="s">
        <v>21</v>
      </c>
      <c r="E1059" s="56">
        <v>13280.400000000001</v>
      </c>
      <c r="F1059" s="84"/>
      <c r="G1059" s="85"/>
      <c r="H1059" s="64" t="s">
        <v>314</v>
      </c>
      <c r="I1059" s="65">
        <v>4680211266653</v>
      </c>
      <c r="J1059" s="1"/>
      <c r="K1059" s="57"/>
      <c r="L1059" s="58">
        <f>K1059*E1059</f>
        <v>0</v>
      </c>
    </row>
    <row r="1060" spans="1:12" ht="39" customHeight="1" x14ac:dyDescent="0.2">
      <c r="A1060" s="59" t="s">
        <v>7052</v>
      </c>
      <c r="B1060" s="59" t="s">
        <v>6228</v>
      </c>
      <c r="C1060" s="60" t="s">
        <v>7053</v>
      </c>
      <c r="D1060" s="61" t="s">
        <v>21</v>
      </c>
      <c r="E1060" s="56">
        <v>17391</v>
      </c>
      <c r="F1060" s="84"/>
      <c r="G1060" s="85"/>
      <c r="H1060" s="64" t="s">
        <v>171</v>
      </c>
      <c r="I1060" s="65">
        <v>4680211201029</v>
      </c>
      <c r="J1060" s="1"/>
      <c r="K1060" s="57"/>
      <c r="L1060" s="58">
        <f>K1060*E1060</f>
        <v>0</v>
      </c>
    </row>
    <row r="1061" spans="1:12" ht="39" customHeight="1" x14ac:dyDescent="0.2">
      <c r="A1061" s="59" t="s">
        <v>7054</v>
      </c>
      <c r="B1061" s="59" t="s">
        <v>6228</v>
      </c>
      <c r="C1061" s="60" t="s">
        <v>7055</v>
      </c>
      <c r="D1061" s="61" t="s">
        <v>21</v>
      </c>
      <c r="E1061" s="56">
        <v>18972</v>
      </c>
      <c r="F1061" s="84"/>
      <c r="G1061" s="85"/>
      <c r="H1061" s="64" t="s">
        <v>6458</v>
      </c>
      <c r="I1061" s="65">
        <v>4680211051037</v>
      </c>
      <c r="J1061" s="1"/>
      <c r="K1061" s="57"/>
      <c r="L1061" s="58">
        <f>K1061*E1061</f>
        <v>0</v>
      </c>
    </row>
    <row r="1062" spans="1:12" ht="39" customHeight="1" x14ac:dyDescent="0.2">
      <c r="A1062" s="59" t="s">
        <v>7056</v>
      </c>
      <c r="B1062" s="59" t="s">
        <v>6228</v>
      </c>
      <c r="C1062" s="60" t="s">
        <v>7057</v>
      </c>
      <c r="D1062" s="61" t="s">
        <v>21</v>
      </c>
      <c r="E1062" s="56">
        <v>19999.650000000001</v>
      </c>
      <c r="F1062" s="84"/>
      <c r="G1062" s="85"/>
      <c r="H1062" s="64" t="s">
        <v>6237</v>
      </c>
      <c r="I1062" s="65">
        <v>4680211266639</v>
      </c>
      <c r="J1062" s="1"/>
      <c r="K1062" s="57"/>
      <c r="L1062" s="58">
        <f>K1062*E1062</f>
        <v>0</v>
      </c>
    </row>
    <row r="1063" spans="1:12" ht="39" customHeight="1" x14ac:dyDescent="0.2">
      <c r="A1063" s="59" t="s">
        <v>7058</v>
      </c>
      <c r="B1063" s="59" t="s">
        <v>6228</v>
      </c>
      <c r="C1063" s="60" t="s">
        <v>7059</v>
      </c>
      <c r="D1063" s="61" t="s">
        <v>21</v>
      </c>
      <c r="E1063" s="56">
        <v>24347.4</v>
      </c>
      <c r="F1063" s="84"/>
      <c r="G1063" s="85"/>
      <c r="H1063" s="64" t="s">
        <v>6217</v>
      </c>
      <c r="I1063" s="65">
        <v>4680211266646</v>
      </c>
      <c r="J1063" s="1"/>
      <c r="K1063" s="57"/>
      <c r="L1063" s="58">
        <f>K1063*E1063</f>
        <v>0</v>
      </c>
    </row>
    <row r="1064" spans="1:12" ht="39" customHeight="1" x14ac:dyDescent="0.2">
      <c r="A1064" s="59" t="s">
        <v>7060</v>
      </c>
      <c r="B1064" s="59" t="s">
        <v>6228</v>
      </c>
      <c r="C1064" s="60" t="s">
        <v>7061</v>
      </c>
      <c r="D1064" s="61" t="s">
        <v>21</v>
      </c>
      <c r="E1064" s="56">
        <v>19130.100000000002</v>
      </c>
      <c r="F1064" s="84"/>
      <c r="G1064" s="85"/>
      <c r="H1064" s="64" t="s">
        <v>6217</v>
      </c>
      <c r="I1064" s="65">
        <v>4680211266554</v>
      </c>
      <c r="J1064" s="1"/>
      <c r="K1064" s="57"/>
      <c r="L1064" s="58">
        <f>K1064*E1064</f>
        <v>0</v>
      </c>
    </row>
    <row r="1065" spans="1:12" ht="39" customHeight="1" x14ac:dyDescent="0.2">
      <c r="A1065" s="59" t="s">
        <v>7062</v>
      </c>
      <c r="B1065" s="59" t="s">
        <v>6228</v>
      </c>
      <c r="C1065" s="60" t="s">
        <v>7063</v>
      </c>
      <c r="D1065" s="61" t="s">
        <v>21</v>
      </c>
      <c r="E1065" s="56">
        <v>9486</v>
      </c>
      <c r="F1065" s="84"/>
      <c r="G1065" s="85"/>
      <c r="H1065" s="64" t="s">
        <v>328</v>
      </c>
      <c r="I1065" s="65">
        <v>4680211266516</v>
      </c>
      <c r="J1065" s="1"/>
      <c r="K1065" s="57"/>
      <c r="L1065" s="58">
        <f>K1065*E1065</f>
        <v>0</v>
      </c>
    </row>
    <row r="1066" spans="1:12" ht="39" customHeight="1" x14ac:dyDescent="0.2">
      <c r="A1066" s="59" t="s">
        <v>7064</v>
      </c>
      <c r="B1066" s="59" t="s">
        <v>6228</v>
      </c>
      <c r="C1066" s="60" t="s">
        <v>7065</v>
      </c>
      <c r="D1066" s="61" t="s">
        <v>21</v>
      </c>
      <c r="E1066" s="56">
        <v>9486</v>
      </c>
      <c r="F1066" s="84"/>
      <c r="G1066" s="85"/>
      <c r="H1066" s="64" t="s">
        <v>328</v>
      </c>
      <c r="I1066" s="65">
        <v>4680211266509</v>
      </c>
      <c r="J1066" s="1"/>
      <c r="K1066" s="57"/>
      <c r="L1066" s="58">
        <f>K1066*E1066</f>
        <v>0</v>
      </c>
    </row>
    <row r="1067" spans="1:12" ht="39" customHeight="1" x14ac:dyDescent="0.2">
      <c r="A1067" s="59" t="s">
        <v>7066</v>
      </c>
      <c r="B1067" s="59" t="s">
        <v>6286</v>
      </c>
      <c r="C1067" s="60" t="s">
        <v>7067</v>
      </c>
      <c r="D1067" s="61" t="s">
        <v>21</v>
      </c>
      <c r="E1067" s="56">
        <v>11383.2</v>
      </c>
      <c r="F1067" s="84"/>
      <c r="G1067" s="85"/>
      <c r="H1067" s="64" t="s">
        <v>6244</v>
      </c>
      <c r="I1067" s="65">
        <v>4680211511340</v>
      </c>
      <c r="J1067" s="1"/>
      <c r="K1067" s="57"/>
      <c r="L1067" s="58">
        <f>K1067*E1067</f>
        <v>0</v>
      </c>
    </row>
    <row r="1068" spans="1:12" ht="39" customHeight="1" x14ac:dyDescent="0.2">
      <c r="A1068" s="59" t="s">
        <v>7068</v>
      </c>
      <c r="B1068" s="59" t="s">
        <v>6286</v>
      </c>
      <c r="C1068" s="60" t="s">
        <v>7069</v>
      </c>
      <c r="D1068" s="61" t="s">
        <v>21</v>
      </c>
      <c r="E1068" s="56">
        <v>12331.800000000001</v>
      </c>
      <c r="F1068" s="84"/>
      <c r="G1068" s="85"/>
      <c r="H1068" s="64" t="s">
        <v>6244</v>
      </c>
      <c r="I1068" s="65">
        <v>4680211622657</v>
      </c>
      <c r="J1068" s="1"/>
      <c r="K1068" s="57"/>
      <c r="L1068" s="58">
        <f>K1068*E1068</f>
        <v>0</v>
      </c>
    </row>
    <row r="1069" spans="1:12" ht="39" customHeight="1" x14ac:dyDescent="0.2">
      <c r="A1069" s="59" t="s">
        <v>7070</v>
      </c>
      <c r="B1069" s="59" t="s">
        <v>6389</v>
      </c>
      <c r="C1069" s="60" t="s">
        <v>7071</v>
      </c>
      <c r="D1069" s="61" t="s">
        <v>10</v>
      </c>
      <c r="E1069" s="56">
        <v>9406.9500000000007</v>
      </c>
      <c r="F1069" s="84"/>
      <c r="G1069" s="85"/>
      <c r="H1069" s="64" t="s">
        <v>7072</v>
      </c>
      <c r="I1069" s="65">
        <v>4650066304473</v>
      </c>
      <c r="J1069" s="1"/>
      <c r="K1069" s="57"/>
      <c r="L1069" s="58">
        <f>K1069*E1069</f>
        <v>0</v>
      </c>
    </row>
    <row r="1070" spans="1:12" ht="39" customHeight="1" x14ac:dyDescent="0.2">
      <c r="A1070" s="59" t="s">
        <v>337</v>
      </c>
      <c r="B1070" s="59" t="s">
        <v>317</v>
      </c>
      <c r="C1070" s="60" t="s">
        <v>338</v>
      </c>
      <c r="D1070" s="61" t="s">
        <v>10</v>
      </c>
      <c r="E1070" s="56">
        <v>56125.5</v>
      </c>
      <c r="F1070" s="84"/>
      <c r="G1070" s="85"/>
      <c r="H1070" s="64" t="s">
        <v>17</v>
      </c>
      <c r="I1070" s="65">
        <v>9004362499725</v>
      </c>
      <c r="J1070" s="1"/>
      <c r="K1070" s="57"/>
      <c r="L1070" s="58">
        <f>K1070*E1070</f>
        <v>0</v>
      </c>
    </row>
    <row r="1071" spans="1:12" ht="39" customHeight="1" x14ac:dyDescent="0.2">
      <c r="A1071" s="59" t="s">
        <v>339</v>
      </c>
      <c r="B1071" s="59" t="s">
        <v>317</v>
      </c>
      <c r="C1071" s="60" t="s">
        <v>340</v>
      </c>
      <c r="D1071" s="61" t="s">
        <v>10</v>
      </c>
      <c r="E1071" s="56">
        <v>43872.75</v>
      </c>
      <c r="F1071" s="84"/>
      <c r="G1071" s="85"/>
      <c r="H1071" s="64" t="s">
        <v>17</v>
      </c>
      <c r="I1071" s="65" t="s">
        <v>12</v>
      </c>
      <c r="J1071" s="1"/>
      <c r="K1071" s="57"/>
      <c r="L1071" s="58">
        <f>K1071*E1071</f>
        <v>0</v>
      </c>
    </row>
    <row r="1072" spans="1:12" ht="39" customHeight="1" x14ac:dyDescent="0.2">
      <c r="A1072" s="59" t="s">
        <v>341</v>
      </c>
      <c r="B1072" s="59" t="s">
        <v>317</v>
      </c>
      <c r="C1072" s="60" t="s">
        <v>342</v>
      </c>
      <c r="D1072" s="61" t="s">
        <v>10</v>
      </c>
      <c r="E1072" s="56">
        <v>43872.75</v>
      </c>
      <c r="F1072" s="84"/>
      <c r="G1072" s="85"/>
      <c r="H1072" s="64" t="s">
        <v>64</v>
      </c>
      <c r="I1072" s="65" t="s">
        <v>12</v>
      </c>
      <c r="J1072" s="1"/>
      <c r="K1072" s="57"/>
      <c r="L1072" s="58">
        <f>K1072*E1072</f>
        <v>0</v>
      </c>
    </row>
    <row r="1073" spans="1:12" ht="39" customHeight="1" x14ac:dyDescent="0.2">
      <c r="A1073" s="59" t="s">
        <v>343</v>
      </c>
      <c r="B1073" s="59" t="s">
        <v>317</v>
      </c>
      <c r="C1073" s="60" t="s">
        <v>344</v>
      </c>
      <c r="D1073" s="61" t="s">
        <v>10</v>
      </c>
      <c r="E1073" s="56">
        <v>65611.5</v>
      </c>
      <c r="F1073" s="84"/>
      <c r="G1073" s="85"/>
      <c r="H1073" s="64" t="s">
        <v>17</v>
      </c>
      <c r="I1073" s="65">
        <v>9004362414100</v>
      </c>
      <c r="J1073" s="1"/>
      <c r="K1073" s="57"/>
      <c r="L1073" s="58">
        <f>K1073*E1073</f>
        <v>0</v>
      </c>
    </row>
    <row r="1074" spans="1:12" ht="39" customHeight="1" x14ac:dyDescent="0.2">
      <c r="A1074" s="59" t="s">
        <v>345</v>
      </c>
      <c r="B1074" s="66" t="s">
        <v>317</v>
      </c>
      <c r="C1074" s="60" t="s">
        <v>346</v>
      </c>
      <c r="D1074" s="61" t="s">
        <v>10</v>
      </c>
      <c r="E1074" s="56">
        <v>56125.5</v>
      </c>
      <c r="F1074" s="84"/>
      <c r="G1074" s="85"/>
      <c r="H1074" s="64" t="s">
        <v>17</v>
      </c>
      <c r="I1074" s="65">
        <v>9004362499749</v>
      </c>
      <c r="J1074" s="1"/>
      <c r="K1074" s="57"/>
      <c r="L1074" s="58">
        <f>K1074*E1074</f>
        <v>0</v>
      </c>
    </row>
    <row r="1075" spans="1:12" ht="39" customHeight="1" x14ac:dyDescent="0.2">
      <c r="A1075" s="59" t="s">
        <v>6075</v>
      </c>
      <c r="B1075" s="59" t="s">
        <v>6074</v>
      </c>
      <c r="C1075" s="60" t="s">
        <v>6076</v>
      </c>
      <c r="D1075" s="61" t="s">
        <v>10</v>
      </c>
      <c r="E1075" s="56">
        <v>12015.6</v>
      </c>
      <c r="F1075" s="84"/>
      <c r="G1075" s="85"/>
      <c r="H1075" s="64" t="s">
        <v>1948</v>
      </c>
      <c r="I1075" s="65">
        <v>4606765005999</v>
      </c>
      <c r="J1075" s="1"/>
      <c r="K1075" s="57"/>
      <c r="L1075" s="58">
        <f>K1075*E1075</f>
        <v>0</v>
      </c>
    </row>
    <row r="1076" spans="1:12" ht="39" customHeight="1" x14ac:dyDescent="0.2">
      <c r="A1076" s="59" t="s">
        <v>6077</v>
      </c>
      <c r="B1076" s="66" t="s">
        <v>6074</v>
      </c>
      <c r="C1076" s="60" t="s">
        <v>6078</v>
      </c>
      <c r="D1076" s="61" t="s">
        <v>10</v>
      </c>
      <c r="E1076" s="56">
        <v>16995.75</v>
      </c>
      <c r="F1076" s="84"/>
      <c r="G1076" s="85"/>
      <c r="H1076" s="64" t="s">
        <v>1948</v>
      </c>
      <c r="I1076" s="65">
        <v>4606765033046</v>
      </c>
      <c r="J1076" s="1" t="s">
        <v>18</v>
      </c>
      <c r="K1076" s="57"/>
      <c r="L1076" s="58">
        <f>K1076*E1076</f>
        <v>0</v>
      </c>
    </row>
    <row r="1077" spans="1:12" ht="39" customHeight="1" x14ac:dyDescent="0.2">
      <c r="A1077" s="59" t="s">
        <v>6079</v>
      </c>
      <c r="B1077" s="59" t="s">
        <v>6074</v>
      </c>
      <c r="C1077" s="60" t="s">
        <v>6080</v>
      </c>
      <c r="D1077" s="61" t="s">
        <v>10</v>
      </c>
      <c r="E1077" s="56">
        <v>17786.25</v>
      </c>
      <c r="F1077" s="84"/>
      <c r="G1077" s="85"/>
      <c r="H1077" s="64" t="s">
        <v>1948</v>
      </c>
      <c r="I1077" s="65">
        <v>4606765033060</v>
      </c>
      <c r="J1077" s="1" t="s">
        <v>18</v>
      </c>
      <c r="K1077" s="57"/>
      <c r="L1077" s="58">
        <f>K1077*E1077</f>
        <v>0</v>
      </c>
    </row>
    <row r="1078" spans="1:12" ht="39" customHeight="1" x14ac:dyDescent="0.2">
      <c r="A1078" s="59" t="s">
        <v>6081</v>
      </c>
      <c r="B1078" s="59" t="s">
        <v>6074</v>
      </c>
      <c r="C1078" s="60" t="s">
        <v>6082</v>
      </c>
      <c r="D1078" s="61" t="s">
        <v>10</v>
      </c>
      <c r="E1078" s="56">
        <v>12173.7</v>
      </c>
      <c r="F1078" s="84"/>
      <c r="G1078" s="85"/>
      <c r="H1078" s="64" t="s">
        <v>1948</v>
      </c>
      <c r="I1078" s="65">
        <v>4606765032919</v>
      </c>
      <c r="J1078" s="1" t="s">
        <v>18</v>
      </c>
      <c r="K1078" s="57"/>
      <c r="L1078" s="58">
        <f>K1078*E1078</f>
        <v>0</v>
      </c>
    </row>
    <row r="1079" spans="1:12" ht="39" customHeight="1" x14ac:dyDescent="0.2">
      <c r="A1079" s="59" t="s">
        <v>6083</v>
      </c>
      <c r="B1079" s="59" t="s">
        <v>6074</v>
      </c>
      <c r="C1079" s="60" t="s">
        <v>6084</v>
      </c>
      <c r="D1079" s="61" t="s">
        <v>10</v>
      </c>
      <c r="E1079" s="56">
        <v>3557.25</v>
      </c>
      <c r="F1079" s="84"/>
      <c r="G1079" s="85"/>
      <c r="H1079" s="64" t="s">
        <v>1948</v>
      </c>
      <c r="I1079" s="65">
        <v>7460676500341</v>
      </c>
      <c r="J1079" s="1" t="s">
        <v>18</v>
      </c>
      <c r="K1079" s="57"/>
      <c r="L1079" s="58">
        <f>K1079*E1079</f>
        <v>0</v>
      </c>
    </row>
    <row r="1080" spans="1:12" ht="39" customHeight="1" x14ac:dyDescent="0.2">
      <c r="A1080" s="59" t="s">
        <v>6085</v>
      </c>
      <c r="B1080" s="59" t="s">
        <v>6074</v>
      </c>
      <c r="C1080" s="60" t="s">
        <v>6086</v>
      </c>
      <c r="D1080" s="61" t="s">
        <v>10</v>
      </c>
      <c r="E1080" s="56">
        <v>5375.4000000000005</v>
      </c>
      <c r="F1080" s="84"/>
      <c r="G1080" s="85"/>
      <c r="H1080" s="64" t="s">
        <v>1948</v>
      </c>
      <c r="I1080" s="65">
        <v>7460676500409</v>
      </c>
      <c r="J1080" s="1" t="s">
        <v>18</v>
      </c>
      <c r="K1080" s="57"/>
      <c r="L1080" s="58">
        <f>K1080*E1080</f>
        <v>0</v>
      </c>
    </row>
    <row r="1081" spans="1:12" ht="39" customHeight="1" x14ac:dyDescent="0.2">
      <c r="A1081" s="59" t="s">
        <v>1670</v>
      </c>
      <c r="B1081" s="59" t="s">
        <v>16</v>
      </c>
      <c r="C1081" s="60" t="s">
        <v>1671</v>
      </c>
      <c r="D1081" s="61" t="s">
        <v>1563</v>
      </c>
      <c r="E1081" s="56">
        <v>45849</v>
      </c>
      <c r="F1081" s="84"/>
      <c r="G1081" s="85"/>
      <c r="H1081" s="64" t="s">
        <v>1672</v>
      </c>
      <c r="I1081" s="65">
        <v>6941798407470</v>
      </c>
      <c r="J1081" s="1"/>
      <c r="K1081" s="57"/>
      <c r="L1081" s="58">
        <f>K1081*E1081</f>
        <v>0</v>
      </c>
    </row>
    <row r="1082" spans="1:12" ht="39" customHeight="1" x14ac:dyDescent="0.2">
      <c r="A1082" s="59" t="s">
        <v>6087</v>
      </c>
      <c r="B1082" s="59" t="s">
        <v>6074</v>
      </c>
      <c r="C1082" s="60" t="s">
        <v>6088</v>
      </c>
      <c r="D1082" s="61" t="s">
        <v>10</v>
      </c>
      <c r="E1082" s="56">
        <v>4268.7</v>
      </c>
      <c r="F1082" s="84"/>
      <c r="G1082" s="85"/>
      <c r="H1082" s="64" t="s">
        <v>2073</v>
      </c>
      <c r="I1082" s="65">
        <v>7460676500379</v>
      </c>
      <c r="J1082" s="1"/>
      <c r="K1082" s="57"/>
      <c r="L1082" s="58">
        <f>K1082*E1082</f>
        <v>0</v>
      </c>
    </row>
    <row r="1083" spans="1:12" ht="39" customHeight="1" x14ac:dyDescent="0.2">
      <c r="A1083" s="59" t="s">
        <v>1673</v>
      </c>
      <c r="B1083" s="59" t="s">
        <v>16</v>
      </c>
      <c r="C1083" s="60" t="s">
        <v>1674</v>
      </c>
      <c r="D1083" s="61" t="s">
        <v>1563</v>
      </c>
      <c r="E1083" s="56">
        <v>26718.9</v>
      </c>
      <c r="F1083" s="84"/>
      <c r="G1083" s="85"/>
      <c r="H1083" s="64" t="s">
        <v>1082</v>
      </c>
      <c r="I1083" s="65">
        <v>6941798408040</v>
      </c>
      <c r="J1083" s="1"/>
      <c r="K1083" s="57"/>
      <c r="L1083" s="58">
        <f>K1083*E1083</f>
        <v>0</v>
      </c>
    </row>
    <row r="1084" spans="1:12" ht="39" customHeight="1" x14ac:dyDescent="0.2">
      <c r="A1084" s="59" t="s">
        <v>1675</v>
      </c>
      <c r="B1084" s="59" t="s">
        <v>16</v>
      </c>
      <c r="C1084" s="60" t="s">
        <v>1676</v>
      </c>
      <c r="D1084" s="61" t="s">
        <v>1563</v>
      </c>
      <c r="E1084" s="56">
        <v>33201</v>
      </c>
      <c r="F1084" s="84"/>
      <c r="G1084" s="85"/>
      <c r="H1084" s="64" t="s">
        <v>1082</v>
      </c>
      <c r="I1084" s="65">
        <v>6941798408057</v>
      </c>
      <c r="J1084" s="1"/>
      <c r="K1084" s="57"/>
      <c r="L1084" s="58">
        <f>K1084*E1084</f>
        <v>0</v>
      </c>
    </row>
    <row r="1085" spans="1:12" ht="39" customHeight="1" x14ac:dyDescent="0.2">
      <c r="A1085" s="59" t="s">
        <v>1677</v>
      </c>
      <c r="B1085" s="59" t="s">
        <v>16</v>
      </c>
      <c r="C1085" s="60" t="s">
        <v>1678</v>
      </c>
      <c r="D1085" s="61" t="s">
        <v>1563</v>
      </c>
      <c r="E1085" s="56">
        <v>35967.75</v>
      </c>
      <c r="F1085" s="84"/>
      <c r="G1085" s="85"/>
      <c r="H1085" s="64" t="s">
        <v>1082</v>
      </c>
      <c r="I1085" s="65">
        <v>6941798408064</v>
      </c>
      <c r="J1085" s="1"/>
      <c r="K1085" s="57"/>
      <c r="L1085" s="58">
        <f>K1085*E1085</f>
        <v>0</v>
      </c>
    </row>
    <row r="1086" spans="1:12" ht="39" customHeight="1" x14ac:dyDescent="0.2">
      <c r="A1086" s="59" t="s">
        <v>1679</v>
      </c>
      <c r="B1086" s="59" t="s">
        <v>16</v>
      </c>
      <c r="C1086" s="60" t="s">
        <v>1680</v>
      </c>
      <c r="D1086" s="61" t="s">
        <v>1563</v>
      </c>
      <c r="E1086" s="56">
        <v>37944</v>
      </c>
      <c r="F1086" s="84"/>
      <c r="G1086" s="85"/>
      <c r="H1086" s="64" t="s">
        <v>1082</v>
      </c>
      <c r="I1086" s="65">
        <v>6941798408071</v>
      </c>
      <c r="J1086" s="1"/>
      <c r="K1086" s="57"/>
      <c r="L1086" s="58">
        <f>K1086*E1086</f>
        <v>0</v>
      </c>
    </row>
    <row r="1087" spans="1:12" ht="39" customHeight="1" x14ac:dyDescent="0.2">
      <c r="A1087" s="59" t="s">
        <v>1681</v>
      </c>
      <c r="B1087" s="59" t="s">
        <v>16</v>
      </c>
      <c r="C1087" s="60" t="s">
        <v>1682</v>
      </c>
      <c r="D1087" s="61" t="s">
        <v>1563</v>
      </c>
      <c r="E1087" s="56">
        <v>41896.5</v>
      </c>
      <c r="F1087" s="84"/>
      <c r="G1087" s="85"/>
      <c r="H1087" s="64" t="s">
        <v>657</v>
      </c>
      <c r="I1087" s="65">
        <v>6941798408088</v>
      </c>
      <c r="J1087" s="1"/>
      <c r="K1087" s="57"/>
      <c r="L1087" s="58">
        <f>K1087*E1087</f>
        <v>0</v>
      </c>
    </row>
    <row r="1088" spans="1:12" ht="39" customHeight="1" x14ac:dyDescent="0.2">
      <c r="A1088" s="59" t="s">
        <v>1683</v>
      </c>
      <c r="B1088" s="59" t="s">
        <v>16</v>
      </c>
      <c r="C1088" s="60" t="s">
        <v>1684</v>
      </c>
      <c r="D1088" s="61" t="s">
        <v>1563</v>
      </c>
      <c r="E1088" s="56">
        <v>47430</v>
      </c>
      <c r="F1088" s="84"/>
      <c r="G1088" s="85"/>
      <c r="H1088" s="64" t="s">
        <v>657</v>
      </c>
      <c r="I1088" s="65">
        <v>6941798408095</v>
      </c>
      <c r="J1088" s="1"/>
      <c r="K1088" s="57"/>
      <c r="L1088" s="58">
        <f>K1088*E1088</f>
        <v>0</v>
      </c>
    </row>
    <row r="1089" spans="1:12" ht="39" customHeight="1" x14ac:dyDescent="0.2">
      <c r="A1089" s="59" t="s">
        <v>1685</v>
      </c>
      <c r="B1089" s="59" t="s">
        <v>16</v>
      </c>
      <c r="C1089" s="60" t="s">
        <v>1686</v>
      </c>
      <c r="D1089" s="61" t="s">
        <v>1563</v>
      </c>
      <c r="E1089" s="56">
        <v>16205.25</v>
      </c>
      <c r="F1089" s="84"/>
      <c r="G1089" s="85"/>
      <c r="H1089" s="64" t="s">
        <v>1687</v>
      </c>
      <c r="I1089" s="65">
        <v>6941798408163</v>
      </c>
      <c r="J1089" s="1"/>
      <c r="K1089" s="57"/>
      <c r="L1089" s="58">
        <f>K1089*E1089</f>
        <v>0</v>
      </c>
    </row>
    <row r="1090" spans="1:12" ht="39" customHeight="1" x14ac:dyDescent="0.2">
      <c r="A1090" s="59" t="s">
        <v>1688</v>
      </c>
      <c r="B1090" s="59" t="s">
        <v>16</v>
      </c>
      <c r="C1090" s="60" t="s">
        <v>1689</v>
      </c>
      <c r="D1090" s="61" t="s">
        <v>1563</v>
      </c>
      <c r="E1090" s="56">
        <v>17786.25</v>
      </c>
      <c r="F1090" s="84"/>
      <c r="G1090" s="85"/>
      <c r="H1090" s="64" t="s">
        <v>1687</v>
      </c>
      <c r="I1090" s="65">
        <v>6941798408170</v>
      </c>
      <c r="J1090" s="1"/>
      <c r="K1090" s="57"/>
      <c r="L1090" s="58">
        <f>K1090*E1090</f>
        <v>0</v>
      </c>
    </row>
    <row r="1091" spans="1:12" ht="39" customHeight="1" x14ac:dyDescent="0.2">
      <c r="A1091" s="59" t="s">
        <v>1690</v>
      </c>
      <c r="B1091" s="59" t="s">
        <v>16</v>
      </c>
      <c r="C1091" s="60" t="s">
        <v>1691</v>
      </c>
      <c r="D1091" s="61" t="s">
        <v>1563</v>
      </c>
      <c r="E1091" s="56">
        <v>20157.75</v>
      </c>
      <c r="F1091" s="84"/>
      <c r="G1091" s="85"/>
      <c r="H1091" s="64" t="s">
        <v>1687</v>
      </c>
      <c r="I1091" s="65">
        <v>6941798408187</v>
      </c>
      <c r="J1091" s="1"/>
      <c r="K1091" s="57"/>
      <c r="L1091" s="58">
        <f>K1091*E1091</f>
        <v>0</v>
      </c>
    </row>
    <row r="1092" spans="1:12" ht="39" customHeight="1" x14ac:dyDescent="0.2">
      <c r="A1092" s="59" t="s">
        <v>1692</v>
      </c>
      <c r="B1092" s="59" t="s">
        <v>16</v>
      </c>
      <c r="C1092" s="60" t="s">
        <v>1693</v>
      </c>
      <c r="D1092" s="61" t="s">
        <v>1563</v>
      </c>
      <c r="E1092" s="56">
        <v>24505.5</v>
      </c>
      <c r="F1092" s="84"/>
      <c r="G1092" s="85"/>
      <c r="H1092" s="64" t="s">
        <v>1687</v>
      </c>
      <c r="I1092" s="65">
        <v>6941798408194</v>
      </c>
      <c r="J1092" s="1"/>
      <c r="K1092" s="57"/>
      <c r="L1092" s="58">
        <f>K1092*E1092</f>
        <v>0</v>
      </c>
    </row>
    <row r="1093" spans="1:12" ht="39" customHeight="1" x14ac:dyDescent="0.2">
      <c r="A1093" s="59" t="s">
        <v>1694</v>
      </c>
      <c r="B1093" s="59" t="s">
        <v>16</v>
      </c>
      <c r="C1093" s="60" t="s">
        <v>1695</v>
      </c>
      <c r="D1093" s="61" t="s">
        <v>1563</v>
      </c>
      <c r="E1093" s="56">
        <v>33201</v>
      </c>
      <c r="F1093" s="84"/>
      <c r="G1093" s="85"/>
      <c r="H1093" s="64" t="s">
        <v>1672</v>
      </c>
      <c r="I1093" s="65">
        <v>6941798441252</v>
      </c>
      <c r="J1093" s="1"/>
      <c r="K1093" s="57"/>
      <c r="L1093" s="58">
        <f>K1093*E1093</f>
        <v>0</v>
      </c>
    </row>
    <row r="1094" spans="1:12" ht="39" customHeight="1" x14ac:dyDescent="0.2">
      <c r="A1094" s="59" t="s">
        <v>1696</v>
      </c>
      <c r="B1094" s="59" t="s">
        <v>16</v>
      </c>
      <c r="C1094" s="60" t="s">
        <v>1697</v>
      </c>
      <c r="D1094" s="61" t="s">
        <v>10</v>
      </c>
      <c r="E1094" s="56">
        <v>28062.75</v>
      </c>
      <c r="F1094" s="84"/>
      <c r="G1094" s="85"/>
      <c r="H1094" s="64" t="s">
        <v>1672</v>
      </c>
      <c r="I1094" s="65">
        <v>6935205309631</v>
      </c>
      <c r="J1094" s="1"/>
      <c r="K1094" s="57"/>
      <c r="L1094" s="58">
        <f>K1094*E1094</f>
        <v>0</v>
      </c>
    </row>
    <row r="1095" spans="1:12" ht="39" customHeight="1" x14ac:dyDescent="0.2">
      <c r="A1095" s="59" t="s">
        <v>1698</v>
      </c>
      <c r="B1095" s="59" t="s">
        <v>16</v>
      </c>
      <c r="C1095" s="60" t="s">
        <v>1699</v>
      </c>
      <c r="D1095" s="61" t="s">
        <v>10</v>
      </c>
      <c r="E1095" s="56">
        <v>38734.5</v>
      </c>
      <c r="F1095" s="84"/>
      <c r="G1095" s="85"/>
      <c r="H1095" s="64" t="s">
        <v>1700</v>
      </c>
      <c r="I1095" s="65">
        <v>6921734994899</v>
      </c>
      <c r="J1095" s="1"/>
      <c r="K1095" s="57"/>
      <c r="L1095" s="58">
        <f>K1095*E1095</f>
        <v>0</v>
      </c>
    </row>
    <row r="1096" spans="1:12" ht="39" customHeight="1" x14ac:dyDescent="0.2">
      <c r="A1096" s="59" t="s">
        <v>1701</v>
      </c>
      <c r="B1096" s="59" t="s">
        <v>16</v>
      </c>
      <c r="C1096" s="60" t="s">
        <v>1702</v>
      </c>
      <c r="D1096" s="61" t="s">
        <v>10</v>
      </c>
      <c r="E1096" s="56">
        <v>68773.5</v>
      </c>
      <c r="F1096" s="84"/>
      <c r="G1096" s="85"/>
      <c r="H1096" s="64" t="s">
        <v>1700</v>
      </c>
      <c r="I1096" s="65">
        <v>6921734995285</v>
      </c>
      <c r="J1096" s="1"/>
      <c r="K1096" s="57"/>
      <c r="L1096" s="58">
        <f>K1096*E1096</f>
        <v>0</v>
      </c>
    </row>
    <row r="1097" spans="1:12" ht="39" customHeight="1" x14ac:dyDescent="0.2">
      <c r="A1097" s="59" t="s">
        <v>1703</v>
      </c>
      <c r="B1097" s="59" t="s">
        <v>16</v>
      </c>
      <c r="C1097" s="60" t="s">
        <v>1704</v>
      </c>
      <c r="D1097" s="61" t="s">
        <v>1563</v>
      </c>
      <c r="E1097" s="56">
        <v>86955</v>
      </c>
      <c r="F1097" s="84"/>
      <c r="G1097" s="85"/>
      <c r="H1097" s="64" t="s">
        <v>64</v>
      </c>
      <c r="I1097" s="65">
        <v>6941798408101</v>
      </c>
      <c r="J1097" s="1"/>
      <c r="K1097" s="57"/>
      <c r="L1097" s="58">
        <f>K1097*E1097</f>
        <v>0</v>
      </c>
    </row>
    <row r="1098" spans="1:12" ht="39" customHeight="1" x14ac:dyDescent="0.2">
      <c r="A1098" s="59" t="s">
        <v>1705</v>
      </c>
      <c r="B1098" s="59" t="s">
        <v>16</v>
      </c>
      <c r="C1098" s="60" t="s">
        <v>1706</v>
      </c>
      <c r="D1098" s="61" t="s">
        <v>1563</v>
      </c>
      <c r="E1098" s="56">
        <v>104346</v>
      </c>
      <c r="F1098" s="84"/>
      <c r="G1098" s="85"/>
      <c r="H1098" s="64" t="s">
        <v>64</v>
      </c>
      <c r="I1098" s="65">
        <v>6941798408118</v>
      </c>
      <c r="J1098" s="1"/>
      <c r="K1098" s="57"/>
      <c r="L1098" s="58">
        <f>K1098*E1098</f>
        <v>0</v>
      </c>
    </row>
    <row r="1099" spans="1:12" ht="39" customHeight="1" x14ac:dyDescent="0.2">
      <c r="A1099" s="59" t="s">
        <v>1707</v>
      </c>
      <c r="B1099" s="59" t="s">
        <v>16</v>
      </c>
      <c r="C1099" s="60" t="s">
        <v>1708</v>
      </c>
      <c r="D1099" s="61" t="s">
        <v>1563</v>
      </c>
      <c r="E1099" s="56">
        <v>32805.75</v>
      </c>
      <c r="F1099" s="84"/>
      <c r="G1099" s="85"/>
      <c r="H1099" s="64" t="s">
        <v>1709</v>
      </c>
      <c r="I1099" s="65">
        <v>6941798408125</v>
      </c>
      <c r="J1099" s="1"/>
      <c r="K1099" s="57"/>
      <c r="L1099" s="58">
        <f>K1099*E1099</f>
        <v>0</v>
      </c>
    </row>
    <row r="1100" spans="1:12" ht="39" customHeight="1" x14ac:dyDescent="0.2">
      <c r="A1100" s="59" t="s">
        <v>1710</v>
      </c>
      <c r="B1100" s="59" t="s">
        <v>16</v>
      </c>
      <c r="C1100" s="60" t="s">
        <v>1711</v>
      </c>
      <c r="D1100" s="61" t="s">
        <v>1563</v>
      </c>
      <c r="E1100" s="56">
        <v>47430</v>
      </c>
      <c r="F1100" s="84"/>
      <c r="G1100" s="85"/>
      <c r="H1100" s="64" t="s">
        <v>657</v>
      </c>
      <c r="I1100" s="65">
        <v>6941798408132</v>
      </c>
      <c r="J1100" s="1"/>
      <c r="K1100" s="57"/>
      <c r="L1100" s="58">
        <f>K1100*E1100</f>
        <v>0</v>
      </c>
    </row>
    <row r="1101" spans="1:12" ht="39" customHeight="1" x14ac:dyDescent="0.2">
      <c r="A1101" s="59" t="s">
        <v>1712</v>
      </c>
      <c r="B1101" s="59" t="s">
        <v>16</v>
      </c>
      <c r="C1101" s="60" t="s">
        <v>1713</v>
      </c>
      <c r="D1101" s="61" t="s">
        <v>1563</v>
      </c>
      <c r="E1101" s="56">
        <v>60868.5</v>
      </c>
      <c r="F1101" s="84"/>
      <c r="G1101" s="85"/>
      <c r="H1101" s="64" t="s">
        <v>657</v>
      </c>
      <c r="I1101" s="65">
        <v>6941798408149</v>
      </c>
      <c r="J1101" s="1"/>
      <c r="K1101" s="57"/>
      <c r="L1101" s="58">
        <f>K1101*E1101</f>
        <v>0</v>
      </c>
    </row>
    <row r="1102" spans="1:12" ht="39" customHeight="1" x14ac:dyDescent="0.2">
      <c r="A1102" s="59" t="s">
        <v>1714</v>
      </c>
      <c r="B1102" s="59" t="s">
        <v>16</v>
      </c>
      <c r="C1102" s="60" t="s">
        <v>1715</v>
      </c>
      <c r="D1102" s="61" t="s">
        <v>1563</v>
      </c>
      <c r="E1102" s="56">
        <v>67983</v>
      </c>
      <c r="F1102" s="84"/>
      <c r="G1102" s="85"/>
      <c r="H1102" s="64" t="s">
        <v>657</v>
      </c>
      <c r="I1102" s="65">
        <v>6941798408156</v>
      </c>
      <c r="J1102" s="1"/>
      <c r="K1102" s="57"/>
      <c r="L1102" s="58">
        <f>K1102*E1102</f>
        <v>0</v>
      </c>
    </row>
    <row r="1103" spans="1:12" ht="39" customHeight="1" x14ac:dyDescent="0.2">
      <c r="A1103" s="59" t="s">
        <v>6089</v>
      </c>
      <c r="B1103" s="59" t="s">
        <v>6074</v>
      </c>
      <c r="C1103" s="60" t="s">
        <v>6090</v>
      </c>
      <c r="D1103" s="61" t="s">
        <v>10</v>
      </c>
      <c r="E1103" s="56">
        <v>2845.8</v>
      </c>
      <c r="F1103" s="84"/>
      <c r="G1103" s="85"/>
      <c r="H1103" s="64" t="s">
        <v>2073</v>
      </c>
      <c r="I1103" s="65" t="s">
        <v>12</v>
      </c>
      <c r="J1103" s="1"/>
      <c r="K1103" s="57"/>
      <c r="L1103" s="58">
        <f>K1103*E1103</f>
        <v>0</v>
      </c>
    </row>
    <row r="1104" spans="1:12" ht="39" customHeight="1" x14ac:dyDescent="0.2">
      <c r="A1104" s="59" t="s">
        <v>1716</v>
      </c>
      <c r="B1104" s="59" t="s">
        <v>16</v>
      </c>
      <c r="C1104" s="60" t="s">
        <v>1717</v>
      </c>
      <c r="D1104" s="61" t="s">
        <v>10</v>
      </c>
      <c r="E1104" s="56">
        <v>40315.5</v>
      </c>
      <c r="F1104" s="84"/>
      <c r="G1104" s="85"/>
      <c r="H1104" s="64" t="s">
        <v>1718</v>
      </c>
      <c r="I1104" s="65">
        <v>6921734995278</v>
      </c>
      <c r="J1104" s="1"/>
      <c r="K1104" s="57"/>
      <c r="L1104" s="58">
        <f>K1104*E1104</f>
        <v>0</v>
      </c>
    </row>
    <row r="1105" spans="1:12" ht="39" customHeight="1" x14ac:dyDescent="0.2">
      <c r="A1105" s="59" t="s">
        <v>1719</v>
      </c>
      <c r="B1105" s="59" t="s">
        <v>16</v>
      </c>
      <c r="C1105" s="60" t="s">
        <v>1720</v>
      </c>
      <c r="D1105" s="61" t="s">
        <v>10</v>
      </c>
      <c r="E1105" s="56">
        <v>67983</v>
      </c>
      <c r="F1105" s="84"/>
      <c r="G1105" s="85"/>
      <c r="H1105" s="64" t="s">
        <v>1718</v>
      </c>
      <c r="I1105" s="65">
        <v>6921734995292</v>
      </c>
      <c r="J1105" s="1"/>
      <c r="K1105" s="57"/>
      <c r="L1105" s="58">
        <f>K1105*E1105</f>
        <v>0</v>
      </c>
    </row>
    <row r="1106" spans="1:12" ht="39" customHeight="1" x14ac:dyDescent="0.2">
      <c r="A1106" s="59" t="s">
        <v>1721</v>
      </c>
      <c r="B1106" s="59" t="s">
        <v>16</v>
      </c>
      <c r="C1106" s="60" t="s">
        <v>1722</v>
      </c>
      <c r="D1106" s="61" t="s">
        <v>10</v>
      </c>
      <c r="E1106" s="56">
        <v>66402</v>
      </c>
      <c r="F1106" s="84"/>
      <c r="G1106" s="85"/>
      <c r="H1106" s="64" t="s">
        <v>1718</v>
      </c>
      <c r="I1106" s="65">
        <v>6921734995513</v>
      </c>
      <c r="J1106" s="1"/>
      <c r="K1106" s="57"/>
      <c r="L1106" s="58">
        <f>K1106*E1106</f>
        <v>0</v>
      </c>
    </row>
    <row r="1107" spans="1:12" ht="39" customHeight="1" x14ac:dyDescent="0.2">
      <c r="A1107" s="59" t="s">
        <v>5392</v>
      </c>
      <c r="B1107" s="59" t="s">
        <v>5321</v>
      </c>
      <c r="C1107" s="60" t="s">
        <v>5393</v>
      </c>
      <c r="D1107" s="61" t="s">
        <v>10</v>
      </c>
      <c r="E1107" s="56">
        <v>9881.25</v>
      </c>
      <c r="F1107" s="84"/>
      <c r="G1107" s="85"/>
      <c r="H1107" s="64" t="s">
        <v>1069</v>
      </c>
      <c r="I1107" s="65">
        <v>6975495595550</v>
      </c>
      <c r="J1107" s="1"/>
      <c r="K1107" s="57"/>
      <c r="L1107" s="58">
        <f>K1107*E1107</f>
        <v>0</v>
      </c>
    </row>
    <row r="1108" spans="1:12" ht="39" customHeight="1" x14ac:dyDescent="0.2">
      <c r="A1108" s="59" t="s">
        <v>5394</v>
      </c>
      <c r="B1108" s="59" t="s">
        <v>5321</v>
      </c>
      <c r="C1108" s="60" t="s">
        <v>5395</v>
      </c>
      <c r="D1108" s="61" t="s">
        <v>10</v>
      </c>
      <c r="E1108" s="56">
        <v>7905</v>
      </c>
      <c r="F1108" s="84"/>
      <c r="G1108" s="85"/>
      <c r="H1108" s="64" t="s">
        <v>1069</v>
      </c>
      <c r="I1108" s="65">
        <v>6974173019418</v>
      </c>
      <c r="J1108" s="1"/>
      <c r="K1108" s="57"/>
      <c r="L1108" s="58">
        <f>K1108*E1108</f>
        <v>0</v>
      </c>
    </row>
    <row r="1109" spans="1:12" ht="39" customHeight="1" x14ac:dyDescent="0.2">
      <c r="A1109" s="59" t="s">
        <v>5396</v>
      </c>
      <c r="B1109" s="59" t="s">
        <v>5321</v>
      </c>
      <c r="C1109" s="60" t="s">
        <v>5397</v>
      </c>
      <c r="D1109" s="61" t="s">
        <v>10</v>
      </c>
      <c r="E1109" s="56">
        <v>14624.25</v>
      </c>
      <c r="F1109" s="84"/>
      <c r="G1109" s="85"/>
      <c r="H1109" s="64" t="s">
        <v>886</v>
      </c>
      <c r="I1109" s="65">
        <v>6975495595567</v>
      </c>
      <c r="J1109" s="1"/>
      <c r="K1109" s="57"/>
      <c r="L1109" s="58">
        <f>K1109*E1109</f>
        <v>0</v>
      </c>
    </row>
    <row r="1110" spans="1:12" ht="39" customHeight="1" x14ac:dyDescent="0.2">
      <c r="A1110" s="59" t="s">
        <v>5398</v>
      </c>
      <c r="B1110" s="59" t="s">
        <v>5321</v>
      </c>
      <c r="C1110" s="60" t="s">
        <v>5399</v>
      </c>
      <c r="D1110" s="61" t="s">
        <v>10</v>
      </c>
      <c r="E1110" s="56">
        <v>11857.5</v>
      </c>
      <c r="F1110" s="84"/>
      <c r="G1110" s="85"/>
      <c r="H1110" s="64" t="s">
        <v>886</v>
      </c>
      <c r="I1110" s="65">
        <v>6974173019425</v>
      </c>
      <c r="J1110" s="1"/>
      <c r="K1110" s="57"/>
      <c r="L1110" s="58">
        <f>K1110*E1110</f>
        <v>0</v>
      </c>
    </row>
    <row r="1111" spans="1:12" ht="39" customHeight="1" x14ac:dyDescent="0.2">
      <c r="A1111" s="59" t="s">
        <v>5400</v>
      </c>
      <c r="B1111" s="59" t="s">
        <v>5321</v>
      </c>
      <c r="C1111" s="60" t="s">
        <v>5401</v>
      </c>
      <c r="D1111" s="61" t="s">
        <v>10</v>
      </c>
      <c r="E1111" s="56">
        <v>21343.5</v>
      </c>
      <c r="F1111" s="84"/>
      <c r="G1111" s="85"/>
      <c r="H1111" s="64" t="s">
        <v>1031</v>
      </c>
      <c r="I1111" s="65">
        <v>6975495595574</v>
      </c>
      <c r="J1111" s="1"/>
      <c r="K1111" s="57"/>
      <c r="L1111" s="58">
        <f>K1111*E1111</f>
        <v>0</v>
      </c>
    </row>
    <row r="1112" spans="1:12" ht="39" customHeight="1" x14ac:dyDescent="0.2">
      <c r="A1112" s="59" t="s">
        <v>5402</v>
      </c>
      <c r="B1112" s="59" t="s">
        <v>5321</v>
      </c>
      <c r="C1112" s="60" t="s">
        <v>5403</v>
      </c>
      <c r="D1112" s="61" t="s">
        <v>10</v>
      </c>
      <c r="E1112" s="56">
        <v>16600.5</v>
      </c>
      <c r="F1112" s="84"/>
      <c r="G1112" s="85"/>
      <c r="H1112" s="64" t="s">
        <v>1031</v>
      </c>
      <c r="I1112" s="65">
        <v>6975495595536</v>
      </c>
      <c r="J1112" s="1"/>
      <c r="K1112" s="57"/>
      <c r="L1112" s="58">
        <f>K1112*E1112</f>
        <v>0</v>
      </c>
    </row>
    <row r="1113" spans="1:12" ht="39" customHeight="1" x14ac:dyDescent="0.2">
      <c r="A1113" s="59" t="s">
        <v>7073</v>
      </c>
      <c r="B1113" s="59" t="s">
        <v>6074</v>
      </c>
      <c r="C1113" s="60" t="s">
        <v>7074</v>
      </c>
      <c r="D1113" s="61" t="s">
        <v>10</v>
      </c>
      <c r="E1113" s="56">
        <v>10908.900000000001</v>
      </c>
      <c r="F1113" s="84"/>
      <c r="G1113" s="85"/>
      <c r="H1113" s="64" t="s">
        <v>2473</v>
      </c>
      <c r="I1113" s="65">
        <v>4600395222870</v>
      </c>
      <c r="J1113" s="1"/>
      <c r="K1113" s="57"/>
      <c r="L1113" s="58">
        <f>K1113*E1113</f>
        <v>0</v>
      </c>
    </row>
    <row r="1114" spans="1:12" ht="39" customHeight="1" x14ac:dyDescent="0.2">
      <c r="A1114" s="59" t="s">
        <v>7075</v>
      </c>
      <c r="B1114" s="59" t="s">
        <v>6074</v>
      </c>
      <c r="C1114" s="60" t="s">
        <v>7076</v>
      </c>
      <c r="D1114" s="61" t="s">
        <v>10</v>
      </c>
      <c r="E1114" s="56">
        <v>14229</v>
      </c>
      <c r="F1114" s="84"/>
      <c r="G1114" s="85"/>
      <c r="H1114" s="64" t="s">
        <v>2473</v>
      </c>
      <c r="I1114" s="65">
        <v>4600395222887</v>
      </c>
      <c r="J1114" s="1"/>
      <c r="K1114" s="57"/>
      <c r="L1114" s="58">
        <f>K1114*E1114</f>
        <v>0</v>
      </c>
    </row>
    <row r="1115" spans="1:12" ht="39" customHeight="1" x14ac:dyDescent="0.2">
      <c r="A1115" s="59" t="s">
        <v>7077</v>
      </c>
      <c r="B1115" s="59" t="s">
        <v>6074</v>
      </c>
      <c r="C1115" s="60" t="s">
        <v>7078</v>
      </c>
      <c r="D1115" s="61" t="s">
        <v>10</v>
      </c>
      <c r="E1115" s="56">
        <v>20157.75</v>
      </c>
      <c r="F1115" s="84"/>
      <c r="G1115" s="85"/>
      <c r="H1115" s="64" t="s">
        <v>7079</v>
      </c>
      <c r="I1115" s="65">
        <v>4600395222894</v>
      </c>
      <c r="J1115" s="1"/>
      <c r="K1115" s="57"/>
      <c r="L1115" s="58">
        <f>K1115*E1115</f>
        <v>0</v>
      </c>
    </row>
    <row r="1116" spans="1:12" ht="39" customHeight="1" x14ac:dyDescent="0.2">
      <c r="A1116" s="59" t="s">
        <v>7080</v>
      </c>
      <c r="B1116" s="59" t="s">
        <v>6074</v>
      </c>
      <c r="C1116" s="60" t="s">
        <v>7081</v>
      </c>
      <c r="D1116" s="61" t="s">
        <v>10</v>
      </c>
      <c r="E1116" s="56">
        <v>34782</v>
      </c>
      <c r="F1116" s="84"/>
      <c r="G1116" s="85"/>
      <c r="H1116" s="64" t="s">
        <v>553</v>
      </c>
      <c r="I1116" s="65">
        <v>4600395222900</v>
      </c>
      <c r="J1116" s="1"/>
      <c r="K1116" s="57"/>
      <c r="L1116" s="58">
        <f>K1116*E1116</f>
        <v>0</v>
      </c>
    </row>
    <row r="1117" spans="1:12" ht="39" customHeight="1" x14ac:dyDescent="0.2">
      <c r="A1117" s="59" t="s">
        <v>7082</v>
      </c>
      <c r="B1117" s="59" t="s">
        <v>6074</v>
      </c>
      <c r="C1117" s="60" t="s">
        <v>7083</v>
      </c>
      <c r="D1117" s="61" t="s">
        <v>10</v>
      </c>
      <c r="E1117" s="56">
        <v>42687</v>
      </c>
      <c r="F1117" s="84"/>
      <c r="G1117" s="85"/>
      <c r="H1117" s="64" t="s">
        <v>553</v>
      </c>
      <c r="I1117" s="65">
        <v>4600395222917</v>
      </c>
      <c r="J1117" s="1"/>
      <c r="K1117" s="57"/>
      <c r="L1117" s="58">
        <f>K1117*E1117</f>
        <v>0</v>
      </c>
    </row>
    <row r="1118" spans="1:12" ht="39" customHeight="1" x14ac:dyDescent="0.2">
      <c r="A1118" s="59" t="s">
        <v>7084</v>
      </c>
      <c r="B1118" s="59" t="s">
        <v>6074</v>
      </c>
      <c r="C1118" s="60" t="s">
        <v>7085</v>
      </c>
      <c r="D1118" s="61" t="s">
        <v>10</v>
      </c>
      <c r="E1118" s="56">
        <v>51382.5</v>
      </c>
      <c r="F1118" s="84"/>
      <c r="G1118" s="85"/>
      <c r="H1118" s="64" t="s">
        <v>7086</v>
      </c>
      <c r="I1118" s="65">
        <v>4600395222924</v>
      </c>
      <c r="J1118" s="1"/>
      <c r="K1118" s="57"/>
      <c r="L1118" s="58">
        <f>K1118*E1118</f>
        <v>0</v>
      </c>
    </row>
    <row r="1119" spans="1:12" ht="39" customHeight="1" x14ac:dyDescent="0.2">
      <c r="A1119" s="59" t="s">
        <v>7087</v>
      </c>
      <c r="B1119" s="59" t="s">
        <v>6074</v>
      </c>
      <c r="C1119" s="60" t="s">
        <v>7088</v>
      </c>
      <c r="D1119" s="61" t="s">
        <v>10</v>
      </c>
      <c r="E1119" s="56">
        <v>67192.5</v>
      </c>
      <c r="F1119" s="84"/>
      <c r="G1119" s="85"/>
      <c r="H1119" s="64" t="s">
        <v>7089</v>
      </c>
      <c r="I1119" s="65">
        <v>4600395222931</v>
      </c>
      <c r="J1119" s="1"/>
      <c r="K1119" s="57"/>
      <c r="L1119" s="58">
        <f>K1119*E1119</f>
        <v>0</v>
      </c>
    </row>
    <row r="1120" spans="1:12" ht="39" customHeight="1" x14ac:dyDescent="0.2">
      <c r="A1120" s="59" t="s">
        <v>7090</v>
      </c>
      <c r="B1120" s="66" t="s">
        <v>6074</v>
      </c>
      <c r="C1120" s="60" t="s">
        <v>7091</v>
      </c>
      <c r="D1120" s="61" t="s">
        <v>10</v>
      </c>
      <c r="E1120" s="56">
        <v>67983</v>
      </c>
      <c r="F1120" s="84"/>
      <c r="G1120" s="85"/>
      <c r="H1120" s="64" t="s">
        <v>7092</v>
      </c>
      <c r="I1120" s="65">
        <v>4600395222948</v>
      </c>
      <c r="J1120" s="1"/>
      <c r="K1120" s="57"/>
      <c r="L1120" s="58">
        <f>K1120*E1120</f>
        <v>0</v>
      </c>
    </row>
    <row r="1121" spans="1:12" ht="39" customHeight="1" x14ac:dyDescent="0.2">
      <c r="A1121" s="59" t="s">
        <v>7093</v>
      </c>
      <c r="B1121" s="59" t="s">
        <v>6074</v>
      </c>
      <c r="C1121" s="60" t="s">
        <v>7094</v>
      </c>
      <c r="D1121" s="61" t="s">
        <v>10</v>
      </c>
      <c r="E1121" s="56">
        <v>90907.5</v>
      </c>
      <c r="F1121" s="84"/>
      <c r="G1121" s="85"/>
      <c r="H1121" s="64" t="s">
        <v>7092</v>
      </c>
      <c r="I1121" s="65">
        <v>4600395222955</v>
      </c>
      <c r="J1121" s="1"/>
      <c r="K1121" s="57"/>
      <c r="L1121" s="58">
        <f>K1121*E1121</f>
        <v>0</v>
      </c>
    </row>
    <row r="1122" spans="1:12" ht="39" customHeight="1" x14ac:dyDescent="0.2">
      <c r="A1122" s="59" t="s">
        <v>7095</v>
      </c>
      <c r="B1122" s="59" t="s">
        <v>6074</v>
      </c>
      <c r="C1122" s="60" t="s">
        <v>7096</v>
      </c>
      <c r="D1122" s="61" t="s">
        <v>10</v>
      </c>
      <c r="E1122" s="56">
        <v>113832</v>
      </c>
      <c r="F1122" s="84"/>
      <c r="G1122" s="85"/>
      <c r="H1122" s="64" t="s">
        <v>7092</v>
      </c>
      <c r="I1122" s="65">
        <v>4600395222962</v>
      </c>
      <c r="J1122" s="1"/>
      <c r="K1122" s="57"/>
      <c r="L1122" s="58">
        <f>K1122*E1122</f>
        <v>0</v>
      </c>
    </row>
    <row r="1123" spans="1:12" ht="39" customHeight="1" x14ac:dyDescent="0.2">
      <c r="A1123" s="59" t="s">
        <v>7097</v>
      </c>
      <c r="B1123" s="59" t="s">
        <v>6074</v>
      </c>
      <c r="C1123" s="60" t="s">
        <v>7098</v>
      </c>
      <c r="D1123" s="61" t="s">
        <v>10</v>
      </c>
      <c r="E1123" s="56">
        <v>4189.6500000000005</v>
      </c>
      <c r="F1123" s="84"/>
      <c r="G1123" s="85"/>
      <c r="H1123" s="64" t="s">
        <v>7079</v>
      </c>
      <c r="I1123" s="65">
        <v>4600395222979</v>
      </c>
      <c r="J1123" s="1"/>
      <c r="K1123" s="57"/>
      <c r="L1123" s="58">
        <f>K1123*E1123</f>
        <v>0</v>
      </c>
    </row>
    <row r="1124" spans="1:12" ht="39" customHeight="1" x14ac:dyDescent="0.2">
      <c r="A1124" s="59" t="s">
        <v>7099</v>
      </c>
      <c r="B1124" s="59" t="s">
        <v>6074</v>
      </c>
      <c r="C1124" s="60" t="s">
        <v>7100</v>
      </c>
      <c r="D1124" s="61" t="s">
        <v>10</v>
      </c>
      <c r="E1124" s="56">
        <v>4584.9000000000005</v>
      </c>
      <c r="F1124" s="84"/>
      <c r="G1124" s="85"/>
      <c r="H1124" s="64" t="s">
        <v>7079</v>
      </c>
      <c r="I1124" s="65">
        <v>4600395222986</v>
      </c>
      <c r="J1124" s="1"/>
      <c r="K1124" s="57"/>
      <c r="L1124" s="58">
        <f>K1124*E1124</f>
        <v>0</v>
      </c>
    </row>
    <row r="1125" spans="1:12" ht="39" customHeight="1" x14ac:dyDescent="0.2">
      <c r="A1125" s="59" t="s">
        <v>7101</v>
      </c>
      <c r="B1125" s="59" t="s">
        <v>6074</v>
      </c>
      <c r="C1125" s="60" t="s">
        <v>7102</v>
      </c>
      <c r="D1125" s="61" t="s">
        <v>10</v>
      </c>
      <c r="E1125" s="56">
        <v>5375.4000000000005</v>
      </c>
      <c r="F1125" s="84"/>
      <c r="G1125" s="85"/>
      <c r="H1125" s="64" t="s">
        <v>2473</v>
      </c>
      <c r="I1125" s="65">
        <v>4600395222993</v>
      </c>
      <c r="J1125" s="1"/>
      <c r="K1125" s="57"/>
      <c r="L1125" s="58">
        <f>K1125*E1125</f>
        <v>0</v>
      </c>
    </row>
    <row r="1126" spans="1:12" ht="39" customHeight="1" x14ac:dyDescent="0.2">
      <c r="A1126" s="78" t="s">
        <v>7103</v>
      </c>
      <c r="B1126" s="78" t="s">
        <v>6074</v>
      </c>
      <c r="C1126" s="79" t="s">
        <v>7104</v>
      </c>
      <c r="D1126" s="80" t="s">
        <v>10</v>
      </c>
      <c r="E1126" s="81">
        <v>7114.5</v>
      </c>
      <c r="F1126" s="84"/>
      <c r="G1126" s="85"/>
      <c r="H1126" s="82" t="s">
        <v>3076</v>
      </c>
      <c r="I1126" s="83">
        <v>4600395223006</v>
      </c>
      <c r="J1126" s="1"/>
      <c r="K1126" s="57"/>
      <c r="L1126" s="58">
        <f>K1126*E1126</f>
        <v>0</v>
      </c>
    </row>
    <row r="1127" spans="1:12" ht="39" customHeight="1" x14ac:dyDescent="0.2">
      <c r="A1127" s="78" t="s">
        <v>7105</v>
      </c>
      <c r="B1127" s="78" t="s">
        <v>6074</v>
      </c>
      <c r="C1127" s="79" t="s">
        <v>7106</v>
      </c>
      <c r="D1127" s="80" t="s">
        <v>10</v>
      </c>
      <c r="E1127" s="81">
        <v>9881.25</v>
      </c>
      <c r="F1127" s="84"/>
      <c r="G1127" s="85"/>
      <c r="H1127" s="82" t="s">
        <v>3076</v>
      </c>
      <c r="I1127" s="83">
        <v>4600395223013</v>
      </c>
      <c r="J1127" s="1"/>
      <c r="K1127" s="57"/>
      <c r="L1127" s="58">
        <f>K1127*E1127</f>
        <v>0</v>
      </c>
    </row>
    <row r="1128" spans="1:12" ht="39" customHeight="1" x14ac:dyDescent="0.2">
      <c r="A1128" s="78" t="s">
        <v>7107</v>
      </c>
      <c r="B1128" s="78" t="s">
        <v>6074</v>
      </c>
      <c r="C1128" s="79" t="s">
        <v>7108</v>
      </c>
      <c r="D1128" s="80" t="s">
        <v>10</v>
      </c>
      <c r="E1128" s="81">
        <v>4663.95</v>
      </c>
      <c r="F1128" s="84"/>
      <c r="G1128" s="85"/>
      <c r="H1128" s="82" t="s">
        <v>7079</v>
      </c>
      <c r="I1128" s="83">
        <v>4600395223075</v>
      </c>
      <c r="J1128" s="1"/>
      <c r="K1128" s="57"/>
      <c r="L1128" s="58">
        <f>K1128*E1128</f>
        <v>0</v>
      </c>
    </row>
    <row r="1129" spans="1:12" ht="39" customHeight="1" x14ac:dyDescent="0.2">
      <c r="A1129" s="59" t="s">
        <v>7109</v>
      </c>
      <c r="B1129" s="59" t="s">
        <v>6074</v>
      </c>
      <c r="C1129" s="60" t="s">
        <v>7110</v>
      </c>
      <c r="D1129" s="61" t="s">
        <v>10</v>
      </c>
      <c r="E1129" s="56">
        <v>5454.4500000000007</v>
      </c>
      <c r="F1129" s="84"/>
      <c r="G1129" s="85"/>
      <c r="H1129" s="64" t="s">
        <v>7079</v>
      </c>
      <c r="I1129" s="65">
        <v>4600395223082</v>
      </c>
      <c r="J1129" s="1"/>
      <c r="K1129" s="57"/>
      <c r="L1129" s="58">
        <f>K1129*E1129</f>
        <v>0</v>
      </c>
    </row>
    <row r="1130" spans="1:12" ht="39" customHeight="1" x14ac:dyDescent="0.2">
      <c r="A1130" s="59" t="s">
        <v>7111</v>
      </c>
      <c r="B1130" s="59" t="s">
        <v>6074</v>
      </c>
      <c r="C1130" s="60" t="s">
        <v>7112</v>
      </c>
      <c r="D1130" s="61" t="s">
        <v>10</v>
      </c>
      <c r="E1130" s="56">
        <v>6719.25</v>
      </c>
      <c r="F1130" s="84"/>
      <c r="G1130" s="85"/>
      <c r="H1130" s="64" t="s">
        <v>2473</v>
      </c>
      <c r="I1130" s="65">
        <v>4600395223099</v>
      </c>
      <c r="J1130" s="1"/>
      <c r="K1130" s="57"/>
      <c r="L1130" s="58">
        <f>K1130*E1130</f>
        <v>0</v>
      </c>
    </row>
    <row r="1131" spans="1:12" ht="39" customHeight="1" x14ac:dyDescent="0.2">
      <c r="A1131" s="59" t="s">
        <v>7113</v>
      </c>
      <c r="B1131" s="59" t="s">
        <v>6074</v>
      </c>
      <c r="C1131" s="60" t="s">
        <v>7114</v>
      </c>
      <c r="D1131" s="61" t="s">
        <v>10</v>
      </c>
      <c r="E1131" s="56">
        <v>7905</v>
      </c>
      <c r="F1131" s="84"/>
      <c r="G1131" s="85"/>
      <c r="H1131" s="64" t="s">
        <v>2473</v>
      </c>
      <c r="I1131" s="65">
        <v>4600395223105</v>
      </c>
      <c r="J1131" s="1"/>
      <c r="K1131" s="57"/>
      <c r="L1131" s="58">
        <f>K1131*E1131</f>
        <v>0</v>
      </c>
    </row>
    <row r="1132" spans="1:12" ht="39" customHeight="1" x14ac:dyDescent="0.2">
      <c r="A1132" s="59" t="s">
        <v>7115</v>
      </c>
      <c r="B1132" s="59" t="s">
        <v>6074</v>
      </c>
      <c r="C1132" s="60" t="s">
        <v>7116</v>
      </c>
      <c r="D1132" s="61" t="s">
        <v>10</v>
      </c>
      <c r="E1132" s="56">
        <v>7746.9000000000005</v>
      </c>
      <c r="F1132" s="84"/>
      <c r="G1132" s="85"/>
      <c r="H1132" s="64" t="s">
        <v>7079</v>
      </c>
      <c r="I1132" s="65">
        <v>4600395223112</v>
      </c>
      <c r="J1132" s="1"/>
      <c r="K1132" s="57"/>
      <c r="L1132" s="58">
        <f>K1132*E1132</f>
        <v>0</v>
      </c>
    </row>
    <row r="1133" spans="1:12" ht="39" customHeight="1" x14ac:dyDescent="0.2">
      <c r="A1133" s="59" t="s">
        <v>7117</v>
      </c>
      <c r="B1133" s="59" t="s">
        <v>6074</v>
      </c>
      <c r="C1133" s="60" t="s">
        <v>7118</v>
      </c>
      <c r="D1133" s="61" t="s">
        <v>10</v>
      </c>
      <c r="E1133" s="56">
        <v>10276.5</v>
      </c>
      <c r="F1133" s="84"/>
      <c r="G1133" s="85"/>
      <c r="H1133" s="64" t="s">
        <v>7119</v>
      </c>
      <c r="I1133" s="65">
        <v>4600395223129</v>
      </c>
      <c r="J1133" s="1"/>
      <c r="K1133" s="57"/>
      <c r="L1133" s="58">
        <f>K1133*E1133</f>
        <v>0</v>
      </c>
    </row>
    <row r="1134" spans="1:12" ht="39" customHeight="1" x14ac:dyDescent="0.2">
      <c r="A1134" s="59" t="s">
        <v>7120</v>
      </c>
      <c r="B1134" s="59" t="s">
        <v>6074</v>
      </c>
      <c r="C1134" s="60" t="s">
        <v>7121</v>
      </c>
      <c r="D1134" s="61" t="s">
        <v>10</v>
      </c>
      <c r="E1134" s="56">
        <v>12252.75</v>
      </c>
      <c r="F1134" s="84"/>
      <c r="G1134" s="85"/>
      <c r="H1134" s="64" t="s">
        <v>7092</v>
      </c>
      <c r="I1134" s="65">
        <v>4600395223136</v>
      </c>
      <c r="J1134" s="1"/>
      <c r="K1134" s="57"/>
      <c r="L1134" s="58">
        <f>K1134*E1134</f>
        <v>0</v>
      </c>
    </row>
    <row r="1135" spans="1:12" ht="39" customHeight="1" x14ac:dyDescent="0.2">
      <c r="A1135" s="59" t="s">
        <v>7122</v>
      </c>
      <c r="B1135" s="59" t="s">
        <v>6074</v>
      </c>
      <c r="C1135" s="60" t="s">
        <v>7123</v>
      </c>
      <c r="D1135" s="61" t="s">
        <v>10</v>
      </c>
      <c r="E1135" s="56">
        <v>14229</v>
      </c>
      <c r="F1135" s="84"/>
      <c r="G1135" s="85"/>
      <c r="H1135" s="64" t="s">
        <v>7092</v>
      </c>
      <c r="I1135" s="65">
        <v>4600395223143</v>
      </c>
      <c r="J1135" s="1"/>
      <c r="K1135" s="57"/>
      <c r="L1135" s="58">
        <f>K1135*E1135</f>
        <v>0</v>
      </c>
    </row>
    <row r="1136" spans="1:12" ht="39" customHeight="1" x14ac:dyDescent="0.2">
      <c r="A1136" s="78" t="s">
        <v>7124</v>
      </c>
      <c r="B1136" s="78" t="s">
        <v>6074</v>
      </c>
      <c r="C1136" s="79" t="s">
        <v>7125</v>
      </c>
      <c r="D1136" s="80" t="s">
        <v>10</v>
      </c>
      <c r="E1136" s="81">
        <v>15019.5</v>
      </c>
      <c r="F1136" s="84"/>
      <c r="G1136" s="85"/>
      <c r="H1136" s="82" t="s">
        <v>7092</v>
      </c>
      <c r="I1136" s="83">
        <v>4600395223150</v>
      </c>
      <c r="J1136" s="1"/>
      <c r="K1136" s="57"/>
      <c r="L1136" s="58">
        <f>K1136*E1136</f>
        <v>0</v>
      </c>
    </row>
    <row r="1137" spans="1:12" ht="39" customHeight="1" x14ac:dyDescent="0.2">
      <c r="A1137" s="78" t="s">
        <v>7126</v>
      </c>
      <c r="B1137" s="78" t="s">
        <v>6074</v>
      </c>
      <c r="C1137" s="79" t="s">
        <v>7127</v>
      </c>
      <c r="D1137" s="80" t="s">
        <v>10</v>
      </c>
      <c r="E1137" s="81">
        <v>18576.75</v>
      </c>
      <c r="F1137" s="84"/>
      <c r="G1137" s="85"/>
      <c r="H1137" s="82" t="s">
        <v>7092</v>
      </c>
      <c r="I1137" s="83">
        <v>4600395223167</v>
      </c>
      <c r="J1137" s="1"/>
      <c r="K1137" s="57"/>
      <c r="L1137" s="58">
        <f>K1137*E1137</f>
        <v>0</v>
      </c>
    </row>
    <row r="1138" spans="1:12" ht="39" customHeight="1" x14ac:dyDescent="0.2">
      <c r="A1138" s="78" t="s">
        <v>7128</v>
      </c>
      <c r="B1138" s="78" t="s">
        <v>6074</v>
      </c>
      <c r="C1138" s="79" t="s">
        <v>7129</v>
      </c>
      <c r="D1138" s="80" t="s">
        <v>10</v>
      </c>
      <c r="E1138" s="81">
        <v>8537.4</v>
      </c>
      <c r="F1138" s="84"/>
      <c r="G1138" s="85"/>
      <c r="H1138" s="82" t="s">
        <v>7079</v>
      </c>
      <c r="I1138" s="83">
        <v>4600395223297</v>
      </c>
      <c r="J1138" s="1"/>
      <c r="K1138" s="57"/>
      <c r="L1138" s="58">
        <f>K1138*E1138</f>
        <v>0</v>
      </c>
    </row>
    <row r="1139" spans="1:12" ht="39" customHeight="1" x14ac:dyDescent="0.2">
      <c r="A1139" s="78" t="s">
        <v>7130</v>
      </c>
      <c r="B1139" s="78" t="s">
        <v>6074</v>
      </c>
      <c r="C1139" s="79" t="s">
        <v>7131</v>
      </c>
      <c r="D1139" s="80" t="s">
        <v>10</v>
      </c>
      <c r="E1139" s="81">
        <v>9486</v>
      </c>
      <c r="F1139" s="84"/>
      <c r="G1139" s="85"/>
      <c r="H1139" s="82" t="s">
        <v>7079</v>
      </c>
      <c r="I1139" s="83">
        <v>4600395223303</v>
      </c>
      <c r="J1139" s="1"/>
      <c r="K1139" s="57"/>
      <c r="L1139" s="58">
        <f>K1139*E1139</f>
        <v>0</v>
      </c>
    </row>
    <row r="1140" spans="1:12" ht="39" customHeight="1" x14ac:dyDescent="0.2">
      <c r="A1140" s="78" t="s">
        <v>7132</v>
      </c>
      <c r="B1140" s="78" t="s">
        <v>6074</v>
      </c>
      <c r="C1140" s="79" t="s">
        <v>7133</v>
      </c>
      <c r="D1140" s="80" t="s">
        <v>10</v>
      </c>
      <c r="E1140" s="81">
        <v>9881.25</v>
      </c>
      <c r="F1140" s="84"/>
      <c r="G1140" s="85"/>
      <c r="H1140" s="82" t="s">
        <v>2235</v>
      </c>
      <c r="I1140" s="83">
        <v>4600395223310</v>
      </c>
      <c r="J1140" s="1"/>
      <c r="K1140" s="57"/>
      <c r="L1140" s="58">
        <f>K1140*E1140</f>
        <v>0</v>
      </c>
    </row>
    <row r="1141" spans="1:12" ht="39" customHeight="1" x14ac:dyDescent="0.2">
      <c r="A1141" s="78" t="s">
        <v>7134</v>
      </c>
      <c r="B1141" s="78" t="s">
        <v>6074</v>
      </c>
      <c r="C1141" s="79" t="s">
        <v>7135</v>
      </c>
      <c r="D1141" s="80" t="s">
        <v>10</v>
      </c>
      <c r="E1141" s="81">
        <v>12648</v>
      </c>
      <c r="F1141" s="84"/>
      <c r="G1141" s="85"/>
      <c r="H1141" s="82" t="s">
        <v>7079</v>
      </c>
      <c r="I1141" s="83">
        <v>4600395223327</v>
      </c>
      <c r="J1141" s="1"/>
      <c r="K1141" s="57"/>
      <c r="L1141" s="58">
        <f>K1141*E1141</f>
        <v>0</v>
      </c>
    </row>
    <row r="1142" spans="1:12" ht="39" customHeight="1" x14ac:dyDescent="0.2">
      <c r="A1142" s="78" t="s">
        <v>7136</v>
      </c>
      <c r="B1142" s="78" t="s">
        <v>6074</v>
      </c>
      <c r="C1142" s="79" t="s">
        <v>7137</v>
      </c>
      <c r="D1142" s="80" t="s">
        <v>10</v>
      </c>
      <c r="E1142" s="81">
        <v>13438.5</v>
      </c>
      <c r="F1142" s="84"/>
      <c r="G1142" s="85"/>
      <c r="H1142" s="82" t="s">
        <v>2427</v>
      </c>
      <c r="I1142" s="83">
        <v>4600395223334</v>
      </c>
      <c r="J1142" s="1"/>
      <c r="K1142" s="57"/>
      <c r="L1142" s="58">
        <f>K1142*E1142</f>
        <v>0</v>
      </c>
    </row>
    <row r="1143" spans="1:12" ht="39" customHeight="1" x14ac:dyDescent="0.2">
      <c r="A1143" s="78" t="s">
        <v>7138</v>
      </c>
      <c r="B1143" s="78" t="s">
        <v>6074</v>
      </c>
      <c r="C1143" s="79" t="s">
        <v>7139</v>
      </c>
      <c r="D1143" s="80" t="s">
        <v>10</v>
      </c>
      <c r="E1143" s="81">
        <v>16600.5</v>
      </c>
      <c r="F1143" s="84"/>
      <c r="G1143" s="85"/>
      <c r="H1143" s="82" t="s">
        <v>2473</v>
      </c>
      <c r="I1143" s="83">
        <v>4600395223341</v>
      </c>
      <c r="J1143" s="1"/>
      <c r="K1143" s="57"/>
      <c r="L1143" s="58">
        <f>K1143*E1143</f>
        <v>0</v>
      </c>
    </row>
    <row r="1144" spans="1:12" ht="39" customHeight="1" x14ac:dyDescent="0.2">
      <c r="A1144" s="78" t="s">
        <v>7140</v>
      </c>
      <c r="B1144" s="78" t="s">
        <v>6074</v>
      </c>
      <c r="C1144" s="79" t="s">
        <v>7141</v>
      </c>
      <c r="D1144" s="80" t="s">
        <v>10</v>
      </c>
      <c r="E1144" s="81">
        <v>21738.75</v>
      </c>
      <c r="F1144" s="84"/>
      <c r="G1144" s="85"/>
      <c r="H1144" s="82" t="s">
        <v>7142</v>
      </c>
      <c r="I1144" s="83">
        <v>4600395223358</v>
      </c>
      <c r="J1144" s="1"/>
      <c r="K1144" s="57"/>
      <c r="L1144" s="58">
        <f>K1144*E1144</f>
        <v>0</v>
      </c>
    </row>
    <row r="1145" spans="1:12" ht="39" customHeight="1" x14ac:dyDescent="0.2">
      <c r="A1145" s="78" t="s">
        <v>7143</v>
      </c>
      <c r="B1145" s="78" t="s">
        <v>6074</v>
      </c>
      <c r="C1145" s="79" t="s">
        <v>7144</v>
      </c>
      <c r="D1145" s="80" t="s">
        <v>10</v>
      </c>
      <c r="E1145" s="81">
        <v>33991.5</v>
      </c>
      <c r="F1145" s="84"/>
      <c r="G1145" s="85"/>
      <c r="H1145" s="82" t="s">
        <v>7089</v>
      </c>
      <c r="I1145" s="83">
        <v>4600395223365</v>
      </c>
      <c r="J1145" s="1"/>
      <c r="K1145" s="57"/>
      <c r="L1145" s="58">
        <f>K1145*E1145</f>
        <v>0</v>
      </c>
    </row>
    <row r="1146" spans="1:12" ht="39" customHeight="1" x14ac:dyDescent="0.2">
      <c r="A1146" s="78" t="s">
        <v>7145</v>
      </c>
      <c r="B1146" s="78" t="s">
        <v>6074</v>
      </c>
      <c r="C1146" s="79" t="s">
        <v>7146</v>
      </c>
      <c r="D1146" s="80" t="s">
        <v>10</v>
      </c>
      <c r="E1146" s="81">
        <v>33201</v>
      </c>
      <c r="F1146" s="84"/>
      <c r="G1146" s="85"/>
      <c r="H1146" s="82" t="s">
        <v>7089</v>
      </c>
      <c r="I1146" s="83">
        <v>4600395223372</v>
      </c>
      <c r="J1146" s="1"/>
      <c r="K1146" s="57"/>
      <c r="L1146" s="58">
        <f>K1146*E1146</f>
        <v>0</v>
      </c>
    </row>
    <row r="1147" spans="1:12" ht="39" customHeight="1" x14ac:dyDescent="0.2">
      <c r="A1147" s="59" t="s">
        <v>7147</v>
      </c>
      <c r="B1147" s="59" t="s">
        <v>6074</v>
      </c>
      <c r="C1147" s="60" t="s">
        <v>7148</v>
      </c>
      <c r="D1147" s="61" t="s">
        <v>10</v>
      </c>
      <c r="E1147" s="56">
        <v>45058.5</v>
      </c>
      <c r="F1147" s="84"/>
      <c r="G1147" s="85"/>
      <c r="H1147" s="64" t="s">
        <v>7089</v>
      </c>
      <c r="I1147" s="65">
        <v>4600395223389</v>
      </c>
      <c r="J1147" s="1"/>
      <c r="K1147" s="57"/>
      <c r="L1147" s="58">
        <f>K1147*E1147</f>
        <v>0</v>
      </c>
    </row>
    <row r="1148" spans="1:12" ht="39" customHeight="1" x14ac:dyDescent="0.2">
      <c r="A1148" s="59" t="s">
        <v>7149</v>
      </c>
      <c r="B1148" s="59" t="s">
        <v>6074</v>
      </c>
      <c r="C1148" s="60" t="s">
        <v>7150</v>
      </c>
      <c r="D1148" s="61" t="s">
        <v>10</v>
      </c>
      <c r="E1148" s="56">
        <v>10671.75</v>
      </c>
      <c r="F1148" s="84"/>
      <c r="G1148" s="85"/>
      <c r="H1148" s="64" t="s">
        <v>2473</v>
      </c>
      <c r="I1148" s="65">
        <v>4600395223396</v>
      </c>
      <c r="J1148" s="1"/>
      <c r="K1148" s="57"/>
      <c r="L1148" s="58">
        <f>K1148*E1148</f>
        <v>0</v>
      </c>
    </row>
    <row r="1149" spans="1:12" ht="39" customHeight="1" x14ac:dyDescent="0.2">
      <c r="A1149" s="59" t="s">
        <v>7151</v>
      </c>
      <c r="B1149" s="59" t="s">
        <v>6074</v>
      </c>
      <c r="C1149" s="60" t="s">
        <v>7152</v>
      </c>
      <c r="D1149" s="61" t="s">
        <v>10</v>
      </c>
      <c r="E1149" s="56">
        <v>11067</v>
      </c>
      <c r="F1149" s="84"/>
      <c r="G1149" s="85"/>
      <c r="H1149" s="64" t="s">
        <v>2473</v>
      </c>
      <c r="I1149" s="65">
        <v>4600395223402</v>
      </c>
      <c r="J1149" s="1"/>
      <c r="K1149" s="57"/>
      <c r="L1149" s="58">
        <f>K1149*E1149</f>
        <v>0</v>
      </c>
    </row>
    <row r="1150" spans="1:12" ht="39" customHeight="1" x14ac:dyDescent="0.2">
      <c r="A1150" s="59" t="s">
        <v>7153</v>
      </c>
      <c r="B1150" s="59" t="s">
        <v>6074</v>
      </c>
      <c r="C1150" s="60" t="s">
        <v>7154</v>
      </c>
      <c r="D1150" s="61" t="s">
        <v>10</v>
      </c>
      <c r="E1150" s="56">
        <v>11462.25</v>
      </c>
      <c r="F1150" s="84"/>
      <c r="G1150" s="85"/>
      <c r="H1150" s="64" t="s">
        <v>2473</v>
      </c>
      <c r="I1150" s="65">
        <v>4600395223419</v>
      </c>
      <c r="J1150" s="1"/>
      <c r="K1150" s="57"/>
      <c r="L1150" s="58">
        <f>K1150*E1150</f>
        <v>0</v>
      </c>
    </row>
    <row r="1151" spans="1:12" ht="39" customHeight="1" x14ac:dyDescent="0.2">
      <c r="A1151" s="59" t="s">
        <v>7155</v>
      </c>
      <c r="B1151" s="59" t="s">
        <v>6074</v>
      </c>
      <c r="C1151" s="60" t="s">
        <v>7156</v>
      </c>
      <c r="D1151" s="61" t="s">
        <v>10</v>
      </c>
      <c r="E1151" s="56">
        <v>11699.400000000001</v>
      </c>
      <c r="F1151" s="84"/>
      <c r="G1151" s="85"/>
      <c r="H1151" s="64" t="s">
        <v>2473</v>
      </c>
      <c r="I1151" s="65">
        <v>4600395223426</v>
      </c>
      <c r="J1151" s="1"/>
      <c r="K1151" s="57"/>
      <c r="L1151" s="58">
        <f>K1151*E1151</f>
        <v>0</v>
      </c>
    </row>
    <row r="1152" spans="1:12" ht="39" customHeight="1" x14ac:dyDescent="0.2">
      <c r="A1152" s="59" t="s">
        <v>7157</v>
      </c>
      <c r="B1152" s="59" t="s">
        <v>6074</v>
      </c>
      <c r="C1152" s="60" t="s">
        <v>7158</v>
      </c>
      <c r="D1152" s="61" t="s">
        <v>10</v>
      </c>
      <c r="E1152" s="56">
        <v>12015.6</v>
      </c>
      <c r="F1152" s="84"/>
      <c r="G1152" s="85"/>
      <c r="H1152" s="64" t="s">
        <v>2473</v>
      </c>
      <c r="I1152" s="65">
        <v>4600395223433</v>
      </c>
      <c r="J1152" s="1"/>
      <c r="K1152" s="57"/>
      <c r="L1152" s="58">
        <f>K1152*E1152</f>
        <v>0</v>
      </c>
    </row>
    <row r="1153" spans="1:12" ht="39" customHeight="1" x14ac:dyDescent="0.2">
      <c r="A1153" s="59" t="s">
        <v>7159</v>
      </c>
      <c r="B1153" s="66" t="s">
        <v>6074</v>
      </c>
      <c r="C1153" s="60" t="s">
        <v>7160</v>
      </c>
      <c r="D1153" s="61" t="s">
        <v>10</v>
      </c>
      <c r="E1153" s="56">
        <v>13833.75</v>
      </c>
      <c r="F1153" s="84"/>
      <c r="G1153" s="85"/>
      <c r="H1153" s="64" t="s">
        <v>2473</v>
      </c>
      <c r="I1153" s="65">
        <v>4600395223440</v>
      </c>
      <c r="J1153" s="1"/>
      <c r="K1153" s="57"/>
      <c r="L1153" s="58">
        <f>K1153*E1153</f>
        <v>0</v>
      </c>
    </row>
    <row r="1154" spans="1:12" ht="39" customHeight="1" x14ac:dyDescent="0.2">
      <c r="A1154" s="59" t="s">
        <v>7161</v>
      </c>
      <c r="B1154" s="66" t="s">
        <v>6074</v>
      </c>
      <c r="C1154" s="60" t="s">
        <v>7162</v>
      </c>
      <c r="D1154" s="61" t="s">
        <v>10</v>
      </c>
      <c r="E1154" s="56">
        <v>14229</v>
      </c>
      <c r="F1154" s="84"/>
      <c r="G1154" s="85"/>
      <c r="H1154" s="64" t="s">
        <v>3076</v>
      </c>
      <c r="I1154" s="65">
        <v>4600395223457</v>
      </c>
      <c r="J1154" s="1"/>
      <c r="K1154" s="57"/>
      <c r="L1154" s="58">
        <f>K1154*E1154</f>
        <v>0</v>
      </c>
    </row>
    <row r="1155" spans="1:12" ht="39" customHeight="1" x14ac:dyDescent="0.2">
      <c r="A1155" s="59" t="s">
        <v>7163</v>
      </c>
      <c r="B1155" s="66" t="s">
        <v>6074</v>
      </c>
      <c r="C1155" s="60" t="s">
        <v>7164</v>
      </c>
      <c r="D1155" s="61" t="s">
        <v>10</v>
      </c>
      <c r="E1155" s="56">
        <v>15019.5</v>
      </c>
      <c r="F1155" s="84"/>
      <c r="G1155" s="85"/>
      <c r="H1155" s="64" t="s">
        <v>3076</v>
      </c>
      <c r="I1155" s="65">
        <v>4600395223464</v>
      </c>
      <c r="J1155" s="1"/>
      <c r="K1155" s="57"/>
      <c r="L1155" s="58">
        <f>K1155*E1155</f>
        <v>0</v>
      </c>
    </row>
    <row r="1156" spans="1:12" ht="39" customHeight="1" x14ac:dyDescent="0.2">
      <c r="A1156" s="59" t="s">
        <v>7165</v>
      </c>
      <c r="B1156" s="66" t="s">
        <v>6074</v>
      </c>
      <c r="C1156" s="60" t="s">
        <v>7166</v>
      </c>
      <c r="D1156" s="61" t="s">
        <v>10</v>
      </c>
      <c r="E1156" s="56">
        <v>27667.5</v>
      </c>
      <c r="F1156" s="84"/>
      <c r="G1156" s="85"/>
      <c r="H1156" s="64" t="s">
        <v>7092</v>
      </c>
      <c r="I1156" s="65">
        <v>4600395223471</v>
      </c>
      <c r="J1156" s="1"/>
      <c r="K1156" s="57"/>
      <c r="L1156" s="58">
        <f>K1156*E1156</f>
        <v>0</v>
      </c>
    </row>
    <row r="1157" spans="1:12" ht="39" customHeight="1" x14ac:dyDescent="0.2">
      <c r="A1157" s="59" t="s">
        <v>7167</v>
      </c>
      <c r="B1157" s="59" t="s">
        <v>6074</v>
      </c>
      <c r="C1157" s="60" t="s">
        <v>7168</v>
      </c>
      <c r="D1157" s="61" t="s">
        <v>10</v>
      </c>
      <c r="E1157" s="56">
        <v>38734.5</v>
      </c>
      <c r="F1157" s="84"/>
      <c r="G1157" s="85"/>
      <c r="H1157" s="64" t="s">
        <v>7092</v>
      </c>
      <c r="I1157" s="65">
        <v>4600395223488</v>
      </c>
      <c r="J1157" s="1"/>
      <c r="K1157" s="57"/>
      <c r="L1157" s="58">
        <f>K1157*E1157</f>
        <v>0</v>
      </c>
    </row>
    <row r="1158" spans="1:12" ht="39" customHeight="1" x14ac:dyDescent="0.2">
      <c r="A1158" s="59" t="s">
        <v>7169</v>
      </c>
      <c r="B1158" s="59" t="s">
        <v>6074</v>
      </c>
      <c r="C1158" s="60" t="s">
        <v>7170</v>
      </c>
      <c r="D1158" s="61" t="s">
        <v>10</v>
      </c>
      <c r="E1158" s="56">
        <v>67192.5</v>
      </c>
      <c r="F1158" s="84"/>
      <c r="G1158" s="85"/>
      <c r="H1158" s="64" t="s">
        <v>6217</v>
      </c>
      <c r="I1158" s="65">
        <v>4600395044816</v>
      </c>
      <c r="J1158" s="1"/>
      <c r="K1158" s="57"/>
      <c r="L1158" s="58">
        <f>K1158*E1158</f>
        <v>0</v>
      </c>
    </row>
    <row r="1159" spans="1:12" ht="39" customHeight="1" x14ac:dyDescent="0.2">
      <c r="A1159" s="59" t="s">
        <v>7171</v>
      </c>
      <c r="B1159" s="59" t="s">
        <v>6074</v>
      </c>
      <c r="C1159" s="60" t="s">
        <v>7172</v>
      </c>
      <c r="D1159" s="61" t="s">
        <v>10</v>
      </c>
      <c r="E1159" s="56">
        <v>18972</v>
      </c>
      <c r="F1159" s="84"/>
      <c r="G1159" s="85"/>
      <c r="H1159" s="64" t="s">
        <v>4636</v>
      </c>
      <c r="I1159" s="65">
        <v>4600395013744</v>
      </c>
      <c r="J1159" s="1"/>
      <c r="K1159" s="57"/>
      <c r="L1159" s="58">
        <f>K1159*E1159</f>
        <v>0</v>
      </c>
    </row>
    <row r="1160" spans="1:12" ht="39" customHeight="1" x14ac:dyDescent="0.2">
      <c r="A1160" s="59" t="s">
        <v>7173</v>
      </c>
      <c r="B1160" s="66" t="s">
        <v>6074</v>
      </c>
      <c r="C1160" s="60" t="s">
        <v>7174</v>
      </c>
      <c r="D1160" s="61" t="s">
        <v>10</v>
      </c>
      <c r="E1160" s="56">
        <v>22134</v>
      </c>
      <c r="F1160" s="84"/>
      <c r="G1160" s="85"/>
      <c r="H1160" s="64" t="s">
        <v>4636</v>
      </c>
      <c r="I1160" s="65">
        <v>4600395013782</v>
      </c>
      <c r="J1160" s="1"/>
      <c r="K1160" s="57"/>
      <c r="L1160" s="58">
        <f>K1160*E1160</f>
        <v>0</v>
      </c>
    </row>
    <row r="1161" spans="1:12" ht="39" customHeight="1" x14ac:dyDescent="0.2">
      <c r="A1161" s="59" t="s">
        <v>7175</v>
      </c>
      <c r="B1161" s="59" t="s">
        <v>6074</v>
      </c>
      <c r="C1161" s="60" t="s">
        <v>7176</v>
      </c>
      <c r="D1161" s="61" t="s">
        <v>10</v>
      </c>
      <c r="E1161" s="56">
        <v>15019.5</v>
      </c>
      <c r="F1161" s="84"/>
      <c r="G1161" s="85"/>
      <c r="H1161" s="64" t="s">
        <v>4636</v>
      </c>
      <c r="I1161" s="65">
        <v>4600395232503</v>
      </c>
      <c r="J1161" s="1"/>
      <c r="K1161" s="57"/>
      <c r="L1161" s="58">
        <f>K1161*E1161</f>
        <v>0</v>
      </c>
    </row>
    <row r="1162" spans="1:12" ht="39" customHeight="1" x14ac:dyDescent="0.2">
      <c r="A1162" s="59" t="s">
        <v>7177</v>
      </c>
      <c r="B1162" s="59" t="s">
        <v>6074</v>
      </c>
      <c r="C1162" s="60" t="s">
        <v>7178</v>
      </c>
      <c r="D1162" s="61" t="s">
        <v>10</v>
      </c>
      <c r="E1162" s="56">
        <v>15019.5</v>
      </c>
      <c r="F1162" s="84"/>
      <c r="G1162" s="85"/>
      <c r="H1162" s="64" t="s">
        <v>7179</v>
      </c>
      <c r="I1162" s="65">
        <v>4600395232534</v>
      </c>
      <c r="J1162" s="1"/>
      <c r="K1162" s="57"/>
      <c r="L1162" s="58">
        <f>K1162*E1162</f>
        <v>0</v>
      </c>
    </row>
    <row r="1163" spans="1:12" ht="39" customHeight="1" x14ac:dyDescent="0.2">
      <c r="A1163" s="59" t="s">
        <v>7180</v>
      </c>
      <c r="B1163" s="59" t="s">
        <v>6074</v>
      </c>
      <c r="C1163" s="60" t="s">
        <v>7181</v>
      </c>
      <c r="D1163" s="61" t="s">
        <v>10</v>
      </c>
      <c r="E1163" s="56">
        <v>15414.75</v>
      </c>
      <c r="F1163" s="84"/>
      <c r="G1163" s="85"/>
      <c r="H1163" s="64" t="s">
        <v>7182</v>
      </c>
      <c r="I1163" s="65">
        <v>4600395232565</v>
      </c>
      <c r="J1163" s="1"/>
      <c r="K1163" s="57"/>
      <c r="L1163" s="58">
        <f>K1163*E1163</f>
        <v>0</v>
      </c>
    </row>
    <row r="1164" spans="1:12" ht="39" customHeight="1" x14ac:dyDescent="0.2">
      <c r="A1164" s="59" t="s">
        <v>7183</v>
      </c>
      <c r="B1164" s="59" t="s">
        <v>6074</v>
      </c>
      <c r="C1164" s="60" t="s">
        <v>7184</v>
      </c>
      <c r="D1164" s="61" t="s">
        <v>10</v>
      </c>
      <c r="E1164" s="56">
        <v>16600.5</v>
      </c>
      <c r="F1164" s="84"/>
      <c r="G1164" s="85"/>
      <c r="H1164" s="64" t="s">
        <v>7182</v>
      </c>
      <c r="I1164" s="65">
        <v>4600395232596</v>
      </c>
      <c r="J1164" s="1"/>
      <c r="K1164" s="57"/>
      <c r="L1164" s="58">
        <f>K1164*E1164</f>
        <v>0</v>
      </c>
    </row>
    <row r="1165" spans="1:12" ht="39" customHeight="1" x14ac:dyDescent="0.2">
      <c r="A1165" s="59" t="s">
        <v>7185</v>
      </c>
      <c r="B1165" s="59" t="s">
        <v>6074</v>
      </c>
      <c r="C1165" s="60" t="s">
        <v>7186</v>
      </c>
      <c r="D1165" s="61" t="s">
        <v>10</v>
      </c>
      <c r="E1165" s="56">
        <v>16205.25</v>
      </c>
      <c r="F1165" s="84"/>
      <c r="G1165" s="85"/>
      <c r="H1165" s="64" t="s">
        <v>7179</v>
      </c>
      <c r="I1165" s="65">
        <v>4600395232657</v>
      </c>
      <c r="J1165" s="1"/>
      <c r="K1165" s="57"/>
      <c r="L1165" s="58">
        <f>K1165*E1165</f>
        <v>0</v>
      </c>
    </row>
    <row r="1166" spans="1:12" ht="39" customHeight="1" x14ac:dyDescent="0.2">
      <c r="A1166" s="59" t="s">
        <v>7187</v>
      </c>
      <c r="B1166" s="59" t="s">
        <v>6074</v>
      </c>
      <c r="C1166" s="60" t="s">
        <v>7188</v>
      </c>
      <c r="D1166" s="61" t="s">
        <v>10</v>
      </c>
      <c r="E1166" s="56">
        <v>14624.25</v>
      </c>
      <c r="F1166" s="84"/>
      <c r="G1166" s="85"/>
      <c r="H1166" s="64" t="s">
        <v>4636</v>
      </c>
      <c r="I1166" s="65">
        <v>4600395231995</v>
      </c>
      <c r="J1166" s="1"/>
      <c r="K1166" s="57"/>
      <c r="L1166" s="58">
        <f>K1166*E1166</f>
        <v>0</v>
      </c>
    </row>
    <row r="1167" spans="1:12" ht="39" customHeight="1" x14ac:dyDescent="0.2">
      <c r="A1167" s="78" t="s">
        <v>7189</v>
      </c>
      <c r="B1167" s="78" t="s">
        <v>6074</v>
      </c>
      <c r="C1167" s="79" t="s">
        <v>7190</v>
      </c>
      <c r="D1167" s="80" t="s">
        <v>10</v>
      </c>
      <c r="E1167" s="81">
        <v>15414.75</v>
      </c>
      <c r="F1167" s="84"/>
      <c r="G1167" s="85"/>
      <c r="H1167" s="82" t="s">
        <v>7182</v>
      </c>
      <c r="I1167" s="83">
        <v>4600395232022</v>
      </c>
      <c r="J1167" s="1"/>
      <c r="K1167" s="57"/>
      <c r="L1167" s="58">
        <f>K1167*E1167</f>
        <v>0</v>
      </c>
    </row>
    <row r="1168" spans="1:12" ht="39" customHeight="1" x14ac:dyDescent="0.2">
      <c r="A1168" s="78" t="s">
        <v>7191</v>
      </c>
      <c r="B1168" s="78" t="s">
        <v>6074</v>
      </c>
      <c r="C1168" s="79" t="s">
        <v>7192</v>
      </c>
      <c r="D1168" s="80" t="s">
        <v>10</v>
      </c>
      <c r="E1168" s="81">
        <v>15019.5</v>
      </c>
      <c r="F1168" s="84"/>
      <c r="G1168" s="85"/>
      <c r="H1168" s="82" t="s">
        <v>7193</v>
      </c>
      <c r="I1168" s="83">
        <v>4600395013447</v>
      </c>
      <c r="J1168" s="1"/>
      <c r="K1168" s="57"/>
      <c r="L1168" s="58">
        <f>K1168*E1168</f>
        <v>0</v>
      </c>
    </row>
    <row r="1169" spans="1:12" ht="39" customHeight="1" x14ac:dyDescent="0.2">
      <c r="A1169" s="78" t="s">
        <v>7194</v>
      </c>
      <c r="B1169" s="78" t="s">
        <v>6074</v>
      </c>
      <c r="C1169" s="79" t="s">
        <v>7195</v>
      </c>
      <c r="D1169" s="80" t="s">
        <v>10</v>
      </c>
      <c r="E1169" s="81">
        <v>11067</v>
      </c>
      <c r="F1169" s="84"/>
      <c r="G1169" s="85"/>
      <c r="H1169" s="82" t="s">
        <v>4636</v>
      </c>
      <c r="I1169" s="83">
        <v>4600395020254</v>
      </c>
      <c r="J1169" s="1"/>
      <c r="K1169" s="57"/>
      <c r="L1169" s="58">
        <f>K1169*E1169</f>
        <v>0</v>
      </c>
    </row>
    <row r="1170" spans="1:12" ht="39" customHeight="1" x14ac:dyDescent="0.2">
      <c r="A1170" s="78" t="s">
        <v>7196</v>
      </c>
      <c r="B1170" s="78" t="s">
        <v>6074</v>
      </c>
      <c r="C1170" s="79" t="s">
        <v>7197</v>
      </c>
      <c r="D1170" s="80" t="s">
        <v>10</v>
      </c>
      <c r="E1170" s="81">
        <v>11067</v>
      </c>
      <c r="F1170" s="84"/>
      <c r="G1170" s="85"/>
      <c r="H1170" s="82" t="s">
        <v>7179</v>
      </c>
      <c r="I1170" s="83">
        <v>4600395020285</v>
      </c>
      <c r="J1170" s="1"/>
      <c r="K1170" s="57"/>
      <c r="L1170" s="58">
        <f>K1170*E1170</f>
        <v>0</v>
      </c>
    </row>
    <row r="1171" spans="1:12" ht="39" customHeight="1" x14ac:dyDescent="0.2">
      <c r="A1171" s="59" t="s">
        <v>7198</v>
      </c>
      <c r="B1171" s="59" t="s">
        <v>6074</v>
      </c>
      <c r="C1171" s="60" t="s">
        <v>7199</v>
      </c>
      <c r="D1171" s="61" t="s">
        <v>10</v>
      </c>
      <c r="E1171" s="56">
        <v>28458</v>
      </c>
      <c r="F1171" s="84"/>
      <c r="G1171" s="85"/>
      <c r="H1171" s="64" t="s">
        <v>7193</v>
      </c>
      <c r="I1171" s="65">
        <v>4600395020551</v>
      </c>
      <c r="J1171" s="1"/>
      <c r="K1171" s="57"/>
      <c r="L1171" s="58">
        <f>K1171*E1171</f>
        <v>0</v>
      </c>
    </row>
    <row r="1172" spans="1:12" ht="39" customHeight="1" x14ac:dyDescent="0.2">
      <c r="A1172" s="59" t="s">
        <v>7200</v>
      </c>
      <c r="B1172" s="59" t="s">
        <v>6074</v>
      </c>
      <c r="C1172" s="60" t="s">
        <v>7201</v>
      </c>
      <c r="D1172" s="61" t="s">
        <v>10</v>
      </c>
      <c r="E1172" s="56">
        <v>11067</v>
      </c>
      <c r="F1172" s="84"/>
      <c r="G1172" s="85"/>
      <c r="H1172" s="64" t="s">
        <v>7179</v>
      </c>
      <c r="I1172" s="65">
        <v>4600395020315</v>
      </c>
      <c r="J1172" s="1"/>
      <c r="K1172" s="57"/>
      <c r="L1172" s="58">
        <f>K1172*E1172</f>
        <v>0</v>
      </c>
    </row>
    <row r="1173" spans="1:12" ht="39" customHeight="1" x14ac:dyDescent="0.2">
      <c r="A1173" s="59" t="s">
        <v>7202</v>
      </c>
      <c r="B1173" s="59" t="s">
        <v>6074</v>
      </c>
      <c r="C1173" s="60" t="s">
        <v>7203</v>
      </c>
      <c r="D1173" s="61" t="s">
        <v>10</v>
      </c>
      <c r="E1173" s="56">
        <v>13438.5</v>
      </c>
      <c r="F1173" s="84"/>
      <c r="G1173" s="85"/>
      <c r="H1173" s="64" t="s">
        <v>7179</v>
      </c>
      <c r="I1173" s="65">
        <v>4600395020346</v>
      </c>
      <c r="J1173" s="1"/>
      <c r="K1173" s="57"/>
      <c r="L1173" s="58">
        <f>K1173*E1173</f>
        <v>0</v>
      </c>
    </row>
    <row r="1174" spans="1:12" ht="39" customHeight="1" x14ac:dyDescent="0.2">
      <c r="A1174" s="59" t="s">
        <v>7204</v>
      </c>
      <c r="B1174" s="59" t="s">
        <v>6074</v>
      </c>
      <c r="C1174" s="60" t="s">
        <v>7205</v>
      </c>
      <c r="D1174" s="61" t="s">
        <v>10</v>
      </c>
      <c r="E1174" s="56">
        <v>12648</v>
      </c>
      <c r="F1174" s="84"/>
      <c r="G1174" s="85"/>
      <c r="H1174" s="64" t="s">
        <v>7179</v>
      </c>
      <c r="I1174" s="65">
        <v>4600395020377</v>
      </c>
      <c r="J1174" s="1"/>
      <c r="K1174" s="57"/>
      <c r="L1174" s="58">
        <f>K1174*E1174</f>
        <v>0</v>
      </c>
    </row>
    <row r="1175" spans="1:12" ht="39" customHeight="1" x14ac:dyDescent="0.2">
      <c r="A1175" s="59" t="s">
        <v>7206</v>
      </c>
      <c r="B1175" s="59" t="s">
        <v>6074</v>
      </c>
      <c r="C1175" s="60" t="s">
        <v>7207</v>
      </c>
      <c r="D1175" s="61" t="s">
        <v>10</v>
      </c>
      <c r="E1175" s="56">
        <v>13438.5</v>
      </c>
      <c r="F1175" s="84"/>
      <c r="G1175" s="85"/>
      <c r="H1175" s="64" t="s">
        <v>7179</v>
      </c>
      <c r="I1175" s="65">
        <v>4600395020407</v>
      </c>
      <c r="J1175" s="1"/>
      <c r="K1175" s="57"/>
      <c r="L1175" s="58">
        <f>K1175*E1175</f>
        <v>0</v>
      </c>
    </row>
    <row r="1176" spans="1:12" ht="39" customHeight="1" x14ac:dyDescent="0.2">
      <c r="A1176" s="59" t="s">
        <v>7208</v>
      </c>
      <c r="B1176" s="59" t="s">
        <v>6074</v>
      </c>
      <c r="C1176" s="60" t="s">
        <v>7209</v>
      </c>
      <c r="D1176" s="61" t="s">
        <v>10</v>
      </c>
      <c r="E1176" s="56">
        <v>18181.5</v>
      </c>
      <c r="F1176" s="84"/>
      <c r="G1176" s="85"/>
      <c r="H1176" s="64" t="s">
        <v>7193</v>
      </c>
      <c r="I1176" s="65">
        <v>4600395020438</v>
      </c>
      <c r="J1176" s="1"/>
      <c r="K1176" s="57"/>
      <c r="L1176" s="58">
        <f>K1176*E1176</f>
        <v>0</v>
      </c>
    </row>
    <row r="1177" spans="1:12" ht="39" customHeight="1" x14ac:dyDescent="0.2">
      <c r="A1177" s="59" t="s">
        <v>7210</v>
      </c>
      <c r="B1177" s="59" t="s">
        <v>6074</v>
      </c>
      <c r="C1177" s="60" t="s">
        <v>7211</v>
      </c>
      <c r="D1177" s="61" t="s">
        <v>10</v>
      </c>
      <c r="E1177" s="56">
        <v>20553</v>
      </c>
      <c r="F1177" s="84"/>
      <c r="G1177" s="85"/>
      <c r="H1177" s="64" t="s">
        <v>7193</v>
      </c>
      <c r="I1177" s="65">
        <v>4600395020469</v>
      </c>
      <c r="J1177" s="1"/>
      <c r="K1177" s="57"/>
      <c r="L1177" s="58">
        <f>K1177*E1177</f>
        <v>0</v>
      </c>
    </row>
    <row r="1178" spans="1:12" ht="39" customHeight="1" x14ac:dyDescent="0.2">
      <c r="A1178" s="59" t="s">
        <v>7212</v>
      </c>
      <c r="B1178" s="59" t="s">
        <v>6074</v>
      </c>
      <c r="C1178" s="60" t="s">
        <v>7213</v>
      </c>
      <c r="D1178" s="61" t="s">
        <v>10</v>
      </c>
      <c r="E1178" s="56">
        <v>22134</v>
      </c>
      <c r="F1178" s="84"/>
      <c r="G1178" s="85"/>
      <c r="H1178" s="64" t="s">
        <v>7193</v>
      </c>
      <c r="I1178" s="65">
        <v>4600395020490</v>
      </c>
      <c r="J1178" s="1"/>
      <c r="K1178" s="57"/>
      <c r="L1178" s="58">
        <f>K1178*E1178</f>
        <v>0</v>
      </c>
    </row>
    <row r="1179" spans="1:12" ht="39" customHeight="1" x14ac:dyDescent="0.2">
      <c r="A1179" s="59" t="s">
        <v>7214</v>
      </c>
      <c r="B1179" s="59" t="s">
        <v>6074</v>
      </c>
      <c r="C1179" s="60" t="s">
        <v>7215</v>
      </c>
      <c r="D1179" s="61" t="s">
        <v>10</v>
      </c>
      <c r="E1179" s="56">
        <v>23715</v>
      </c>
      <c r="F1179" s="84"/>
      <c r="G1179" s="85"/>
      <c r="H1179" s="64" t="s">
        <v>7193</v>
      </c>
      <c r="I1179" s="65">
        <v>4600395020520</v>
      </c>
      <c r="J1179" s="1"/>
      <c r="K1179" s="57"/>
      <c r="L1179" s="58">
        <f>K1179*E1179</f>
        <v>0</v>
      </c>
    </row>
    <row r="1180" spans="1:12" ht="39" customHeight="1" x14ac:dyDescent="0.2">
      <c r="A1180" s="59" t="s">
        <v>7216</v>
      </c>
      <c r="B1180" s="59" t="s">
        <v>6074</v>
      </c>
      <c r="C1180" s="60" t="s">
        <v>7217</v>
      </c>
      <c r="D1180" s="61" t="s">
        <v>10</v>
      </c>
      <c r="E1180" s="56">
        <v>15810</v>
      </c>
      <c r="F1180" s="84"/>
      <c r="G1180" s="85"/>
      <c r="H1180" s="64" t="s">
        <v>948</v>
      </c>
      <c r="I1180" s="65">
        <v>4600395021336</v>
      </c>
      <c r="J1180" s="1"/>
      <c r="K1180" s="57"/>
      <c r="L1180" s="58">
        <f>K1180*E1180</f>
        <v>0</v>
      </c>
    </row>
    <row r="1181" spans="1:12" ht="39" customHeight="1" x14ac:dyDescent="0.2">
      <c r="A1181" s="59" t="s">
        <v>7218</v>
      </c>
      <c r="B1181" s="59" t="s">
        <v>6074</v>
      </c>
      <c r="C1181" s="60" t="s">
        <v>7219</v>
      </c>
      <c r="D1181" s="61" t="s">
        <v>10</v>
      </c>
      <c r="E1181" s="56">
        <v>42687</v>
      </c>
      <c r="F1181" s="84"/>
      <c r="G1181" s="85"/>
      <c r="H1181" s="64" t="s">
        <v>7220</v>
      </c>
      <c r="I1181" s="65">
        <v>4600395024276</v>
      </c>
      <c r="J1181" s="1"/>
      <c r="K1181" s="57"/>
      <c r="L1181" s="58">
        <f>K1181*E1181</f>
        <v>0</v>
      </c>
    </row>
    <row r="1182" spans="1:12" ht="39" customHeight="1" x14ac:dyDescent="0.2">
      <c r="A1182" s="59" t="s">
        <v>7221</v>
      </c>
      <c r="B1182" s="66" t="s">
        <v>6074</v>
      </c>
      <c r="C1182" s="60" t="s">
        <v>7222</v>
      </c>
      <c r="D1182" s="61" t="s">
        <v>10</v>
      </c>
      <c r="E1182" s="56">
        <v>59287.5</v>
      </c>
      <c r="F1182" s="84"/>
      <c r="G1182" s="85"/>
      <c r="H1182" s="64" t="s">
        <v>7223</v>
      </c>
      <c r="I1182" s="65">
        <v>4600395005374</v>
      </c>
      <c r="J1182" s="1"/>
      <c r="K1182" s="57"/>
      <c r="L1182" s="58">
        <f>K1182*E1182</f>
        <v>0</v>
      </c>
    </row>
    <row r="1183" spans="1:12" ht="39" customHeight="1" x14ac:dyDescent="0.2">
      <c r="A1183" s="59" t="s">
        <v>7224</v>
      </c>
      <c r="B1183" s="59" t="s">
        <v>6074</v>
      </c>
      <c r="C1183" s="60" t="s">
        <v>7225</v>
      </c>
      <c r="D1183" s="61" t="s">
        <v>10</v>
      </c>
      <c r="E1183" s="56">
        <v>24900.75</v>
      </c>
      <c r="F1183" s="84"/>
      <c r="G1183" s="85"/>
      <c r="H1183" s="64" t="s">
        <v>943</v>
      </c>
      <c r="I1183" s="65">
        <v>4600395237119</v>
      </c>
      <c r="J1183" s="1"/>
      <c r="K1183" s="57"/>
      <c r="L1183" s="58">
        <f>K1183*E1183</f>
        <v>0</v>
      </c>
    </row>
    <row r="1184" spans="1:12" ht="39" customHeight="1" x14ac:dyDescent="0.2">
      <c r="A1184" s="59" t="s">
        <v>7226</v>
      </c>
      <c r="B1184" s="59" t="s">
        <v>6074</v>
      </c>
      <c r="C1184" s="60" t="s">
        <v>7227</v>
      </c>
      <c r="D1184" s="61" t="s">
        <v>10</v>
      </c>
      <c r="E1184" s="56">
        <v>28062.75</v>
      </c>
      <c r="F1184" s="84"/>
      <c r="G1184" s="85"/>
      <c r="H1184" s="64" t="s">
        <v>943</v>
      </c>
      <c r="I1184" s="65">
        <v>4600395237171</v>
      </c>
      <c r="J1184" s="1"/>
      <c r="K1184" s="57"/>
      <c r="L1184" s="58">
        <f>K1184*E1184</f>
        <v>0</v>
      </c>
    </row>
    <row r="1185" spans="1:12" ht="39" customHeight="1" x14ac:dyDescent="0.2">
      <c r="A1185" s="59" t="s">
        <v>7228</v>
      </c>
      <c r="B1185" s="59" t="s">
        <v>6074</v>
      </c>
      <c r="C1185" s="60" t="s">
        <v>7229</v>
      </c>
      <c r="D1185" s="61" t="s">
        <v>10</v>
      </c>
      <c r="E1185" s="56">
        <v>11857.5</v>
      </c>
      <c r="F1185" s="84"/>
      <c r="G1185" s="85"/>
      <c r="H1185" s="64" t="s">
        <v>7230</v>
      </c>
      <c r="I1185" s="65">
        <v>4600395236457</v>
      </c>
      <c r="J1185" s="1"/>
      <c r="K1185" s="57"/>
      <c r="L1185" s="58">
        <f>K1185*E1185</f>
        <v>0</v>
      </c>
    </row>
    <row r="1186" spans="1:12" ht="39" customHeight="1" x14ac:dyDescent="0.2">
      <c r="A1186" s="59" t="s">
        <v>7231</v>
      </c>
      <c r="B1186" s="59" t="s">
        <v>6074</v>
      </c>
      <c r="C1186" s="60" t="s">
        <v>7232</v>
      </c>
      <c r="D1186" s="61" t="s">
        <v>10</v>
      </c>
      <c r="E1186" s="56">
        <v>12885.150000000001</v>
      </c>
      <c r="F1186" s="84"/>
      <c r="G1186" s="85"/>
      <c r="H1186" s="64" t="s">
        <v>1044</v>
      </c>
      <c r="I1186" s="65">
        <v>4600395236488</v>
      </c>
      <c r="J1186" s="1"/>
      <c r="K1186" s="57"/>
      <c r="L1186" s="58">
        <f>K1186*E1186</f>
        <v>0</v>
      </c>
    </row>
    <row r="1187" spans="1:12" ht="39" customHeight="1" x14ac:dyDescent="0.2">
      <c r="A1187" s="59" t="s">
        <v>7233</v>
      </c>
      <c r="B1187" s="59" t="s">
        <v>6074</v>
      </c>
      <c r="C1187" s="60" t="s">
        <v>7234</v>
      </c>
      <c r="D1187" s="61" t="s">
        <v>10</v>
      </c>
      <c r="E1187" s="56">
        <v>11857.5</v>
      </c>
      <c r="F1187" s="84"/>
      <c r="G1187" s="85"/>
      <c r="H1187" s="64" t="s">
        <v>7235</v>
      </c>
      <c r="I1187" s="65">
        <v>4600395236037</v>
      </c>
      <c r="J1187" s="1"/>
      <c r="K1187" s="57"/>
      <c r="L1187" s="58">
        <f>K1187*E1187</f>
        <v>0</v>
      </c>
    </row>
    <row r="1188" spans="1:12" ht="39" customHeight="1" x14ac:dyDescent="0.2">
      <c r="A1188" s="59" t="s">
        <v>7236</v>
      </c>
      <c r="B1188" s="59" t="s">
        <v>6074</v>
      </c>
      <c r="C1188" s="60" t="s">
        <v>7237</v>
      </c>
      <c r="D1188" s="61" t="s">
        <v>10</v>
      </c>
      <c r="E1188" s="56">
        <v>19762.5</v>
      </c>
      <c r="F1188" s="84"/>
      <c r="G1188" s="85"/>
      <c r="H1188" s="64" t="s">
        <v>1932</v>
      </c>
      <c r="I1188" s="65">
        <v>4600395236181</v>
      </c>
      <c r="J1188" s="1"/>
      <c r="K1188" s="57"/>
      <c r="L1188" s="58">
        <f>K1188*E1188</f>
        <v>0</v>
      </c>
    </row>
    <row r="1189" spans="1:12" ht="39" customHeight="1" x14ac:dyDescent="0.2">
      <c r="A1189" s="59" t="s">
        <v>7238</v>
      </c>
      <c r="B1189" s="59" t="s">
        <v>6074</v>
      </c>
      <c r="C1189" s="60" t="s">
        <v>7239</v>
      </c>
      <c r="D1189" s="61" t="s">
        <v>10</v>
      </c>
      <c r="E1189" s="56">
        <v>41501.25</v>
      </c>
      <c r="F1189" s="84"/>
      <c r="G1189" s="85"/>
      <c r="H1189" s="64" t="s">
        <v>1088</v>
      </c>
      <c r="I1189" s="65">
        <v>4600395236273</v>
      </c>
      <c r="J1189" s="1"/>
      <c r="K1189" s="57"/>
      <c r="L1189" s="58">
        <f>K1189*E1189</f>
        <v>0</v>
      </c>
    </row>
    <row r="1190" spans="1:12" ht="39" customHeight="1" x14ac:dyDescent="0.2">
      <c r="A1190" s="59" t="s">
        <v>7240</v>
      </c>
      <c r="B1190" s="66" t="s">
        <v>6074</v>
      </c>
      <c r="C1190" s="60" t="s">
        <v>7241</v>
      </c>
      <c r="D1190" s="61" t="s">
        <v>10</v>
      </c>
      <c r="E1190" s="56">
        <v>11857.5</v>
      </c>
      <c r="F1190" s="84"/>
      <c r="G1190" s="85"/>
      <c r="H1190" s="64" t="s">
        <v>1047</v>
      </c>
      <c r="I1190" s="65">
        <v>4600395236068</v>
      </c>
      <c r="J1190" s="1"/>
      <c r="K1190" s="57"/>
      <c r="L1190" s="58">
        <f>K1190*E1190</f>
        <v>0</v>
      </c>
    </row>
    <row r="1191" spans="1:12" ht="39" customHeight="1" x14ac:dyDescent="0.2">
      <c r="A1191" s="59" t="s">
        <v>7242</v>
      </c>
      <c r="B1191" s="59" t="s">
        <v>6074</v>
      </c>
      <c r="C1191" s="60" t="s">
        <v>7243</v>
      </c>
      <c r="D1191" s="61" t="s">
        <v>10</v>
      </c>
      <c r="E1191" s="56">
        <v>17391</v>
      </c>
      <c r="F1191" s="84"/>
      <c r="G1191" s="85"/>
      <c r="H1191" s="64" t="s">
        <v>3020</v>
      </c>
      <c r="I1191" s="65">
        <v>4600395236129</v>
      </c>
      <c r="J1191" s="1"/>
      <c r="K1191" s="57"/>
      <c r="L1191" s="58">
        <f>K1191*E1191</f>
        <v>0</v>
      </c>
    </row>
    <row r="1192" spans="1:12" ht="39" customHeight="1" x14ac:dyDescent="0.2">
      <c r="A1192" s="59" t="s">
        <v>7244</v>
      </c>
      <c r="B1192" s="59" t="s">
        <v>6074</v>
      </c>
      <c r="C1192" s="60" t="s">
        <v>7245</v>
      </c>
      <c r="D1192" s="61" t="s">
        <v>10</v>
      </c>
      <c r="E1192" s="56">
        <v>31224.75</v>
      </c>
      <c r="F1192" s="84"/>
      <c r="G1192" s="85"/>
      <c r="H1192" s="64" t="s">
        <v>7246</v>
      </c>
      <c r="I1192" s="65">
        <v>4600395234583</v>
      </c>
      <c r="J1192" s="1"/>
      <c r="K1192" s="57"/>
      <c r="L1192" s="58">
        <f>K1192*E1192</f>
        <v>0</v>
      </c>
    </row>
    <row r="1193" spans="1:12" ht="39" customHeight="1" x14ac:dyDescent="0.2">
      <c r="A1193" s="59" t="s">
        <v>7247</v>
      </c>
      <c r="B1193" s="59" t="s">
        <v>6074</v>
      </c>
      <c r="C1193" s="60" t="s">
        <v>7248</v>
      </c>
      <c r="D1193" s="61" t="s">
        <v>10</v>
      </c>
      <c r="E1193" s="56">
        <v>33991.5</v>
      </c>
      <c r="F1193" s="84"/>
      <c r="G1193" s="85"/>
      <c r="H1193" s="64" t="s">
        <v>943</v>
      </c>
      <c r="I1193" s="65">
        <v>4600395234613</v>
      </c>
      <c r="J1193" s="1"/>
      <c r="K1193" s="57"/>
      <c r="L1193" s="58">
        <f>K1193*E1193</f>
        <v>0</v>
      </c>
    </row>
    <row r="1194" spans="1:12" ht="39" customHeight="1" x14ac:dyDescent="0.2">
      <c r="A1194" s="59" t="s">
        <v>7249</v>
      </c>
      <c r="B1194" s="59" t="s">
        <v>6074</v>
      </c>
      <c r="C1194" s="60" t="s">
        <v>7250</v>
      </c>
      <c r="D1194" s="61" t="s">
        <v>10</v>
      </c>
      <c r="E1194" s="56">
        <v>49406.25</v>
      </c>
      <c r="F1194" s="84"/>
      <c r="G1194" s="85"/>
      <c r="H1194" s="64" t="s">
        <v>1088</v>
      </c>
      <c r="I1194" s="65">
        <v>4600395234675</v>
      </c>
      <c r="J1194" s="1"/>
      <c r="K1194" s="57"/>
      <c r="L1194" s="58">
        <f>K1194*E1194</f>
        <v>0</v>
      </c>
    </row>
    <row r="1195" spans="1:12" ht="39" customHeight="1" x14ac:dyDescent="0.2">
      <c r="A1195" s="59" t="s">
        <v>7251</v>
      </c>
      <c r="B1195" s="59" t="s">
        <v>6074</v>
      </c>
      <c r="C1195" s="60" t="s">
        <v>7252</v>
      </c>
      <c r="D1195" s="61" t="s">
        <v>10</v>
      </c>
      <c r="E1195" s="56">
        <v>23715</v>
      </c>
      <c r="F1195" s="84"/>
      <c r="G1195" s="85"/>
      <c r="H1195" s="64" t="s">
        <v>3020</v>
      </c>
      <c r="I1195" s="65">
        <v>4600395234491</v>
      </c>
      <c r="J1195" s="1"/>
      <c r="K1195" s="57"/>
      <c r="L1195" s="58">
        <f>K1195*E1195</f>
        <v>0</v>
      </c>
    </row>
    <row r="1196" spans="1:12" ht="39" customHeight="1" x14ac:dyDescent="0.2">
      <c r="A1196" s="59" t="s">
        <v>7253</v>
      </c>
      <c r="B1196" s="59" t="s">
        <v>6074</v>
      </c>
      <c r="C1196" s="60" t="s">
        <v>7254</v>
      </c>
      <c r="D1196" s="61" t="s">
        <v>10</v>
      </c>
      <c r="E1196" s="56">
        <v>28062.75</v>
      </c>
      <c r="F1196" s="84"/>
      <c r="G1196" s="85"/>
      <c r="H1196" s="64" t="s">
        <v>1044</v>
      </c>
      <c r="I1196" s="65">
        <v>4600395234521</v>
      </c>
      <c r="J1196" s="1"/>
      <c r="K1196" s="57"/>
      <c r="L1196" s="58">
        <f>K1196*E1196</f>
        <v>0</v>
      </c>
    </row>
    <row r="1197" spans="1:12" ht="39" customHeight="1" x14ac:dyDescent="0.2">
      <c r="A1197" s="59" t="s">
        <v>7255</v>
      </c>
      <c r="B1197" s="59" t="s">
        <v>6074</v>
      </c>
      <c r="C1197" s="60" t="s">
        <v>7256</v>
      </c>
      <c r="D1197" s="61" t="s">
        <v>10</v>
      </c>
      <c r="E1197" s="56">
        <v>142290</v>
      </c>
      <c r="F1197" s="84"/>
      <c r="G1197" s="85"/>
      <c r="H1197" s="64" t="s">
        <v>3020</v>
      </c>
      <c r="I1197" s="65">
        <v>4600395234385</v>
      </c>
      <c r="J1197" s="1"/>
      <c r="K1197" s="57"/>
      <c r="L1197" s="58">
        <f>K1197*E1197</f>
        <v>0</v>
      </c>
    </row>
    <row r="1198" spans="1:12" ht="39" customHeight="1" x14ac:dyDescent="0.2">
      <c r="A1198" s="59" t="s">
        <v>7257</v>
      </c>
      <c r="B1198" s="59" t="s">
        <v>6074</v>
      </c>
      <c r="C1198" s="60" t="s">
        <v>7258</v>
      </c>
      <c r="D1198" s="61" t="s">
        <v>10</v>
      </c>
      <c r="E1198" s="56">
        <v>152171.25</v>
      </c>
      <c r="F1198" s="84"/>
      <c r="G1198" s="85"/>
      <c r="H1198" s="64" t="s">
        <v>1148</v>
      </c>
      <c r="I1198" s="65">
        <v>4600395234415</v>
      </c>
      <c r="J1198" s="1"/>
      <c r="K1198" s="57"/>
      <c r="L1198" s="58">
        <f>K1198*E1198</f>
        <v>0</v>
      </c>
    </row>
    <row r="1199" spans="1:12" ht="39" customHeight="1" x14ac:dyDescent="0.2">
      <c r="A1199" s="59" t="s">
        <v>7259</v>
      </c>
      <c r="B1199" s="59" t="s">
        <v>6074</v>
      </c>
      <c r="C1199" s="60" t="s">
        <v>7260</v>
      </c>
      <c r="D1199" s="61" t="s">
        <v>10</v>
      </c>
      <c r="E1199" s="56">
        <v>14229</v>
      </c>
      <c r="F1199" s="84"/>
      <c r="G1199" s="85"/>
      <c r="H1199" s="64" t="s">
        <v>1148</v>
      </c>
      <c r="I1199" s="65">
        <v>4600395234705</v>
      </c>
      <c r="J1199" s="1"/>
      <c r="K1199" s="57"/>
      <c r="L1199" s="58">
        <f>K1199*E1199</f>
        <v>0</v>
      </c>
    </row>
    <row r="1200" spans="1:12" ht="39" customHeight="1" x14ac:dyDescent="0.2">
      <c r="A1200" s="59" t="s">
        <v>7261</v>
      </c>
      <c r="B1200" s="59" t="s">
        <v>6074</v>
      </c>
      <c r="C1200" s="60" t="s">
        <v>7262</v>
      </c>
      <c r="D1200" s="61" t="s">
        <v>10</v>
      </c>
      <c r="E1200" s="56">
        <v>47430</v>
      </c>
      <c r="F1200" s="84"/>
      <c r="G1200" s="85"/>
      <c r="H1200" s="64" t="s">
        <v>1031</v>
      </c>
      <c r="I1200" s="65">
        <v>4600395234859</v>
      </c>
      <c r="J1200" s="1"/>
      <c r="K1200" s="57"/>
      <c r="L1200" s="58">
        <f>K1200*E1200</f>
        <v>0</v>
      </c>
    </row>
    <row r="1201" spans="1:12" ht="39" customHeight="1" x14ac:dyDescent="0.2">
      <c r="A1201" s="59" t="s">
        <v>7263</v>
      </c>
      <c r="B1201" s="59" t="s">
        <v>6074</v>
      </c>
      <c r="C1201" s="60" t="s">
        <v>7264</v>
      </c>
      <c r="D1201" s="61" t="s">
        <v>10</v>
      </c>
      <c r="E1201" s="56">
        <v>120156</v>
      </c>
      <c r="F1201" s="84"/>
      <c r="G1201" s="85"/>
      <c r="H1201" s="64" t="s">
        <v>1031</v>
      </c>
      <c r="I1201" s="65">
        <v>4600395234910</v>
      </c>
      <c r="J1201" s="1"/>
      <c r="K1201" s="57"/>
      <c r="L1201" s="58">
        <f>K1201*E1201</f>
        <v>0</v>
      </c>
    </row>
    <row r="1202" spans="1:12" ht="39" customHeight="1" x14ac:dyDescent="0.2">
      <c r="A1202" s="59" t="s">
        <v>7265</v>
      </c>
      <c r="B1202" s="59" t="s">
        <v>6074</v>
      </c>
      <c r="C1202" s="60" t="s">
        <v>7266</v>
      </c>
      <c r="D1202" s="61" t="s">
        <v>10</v>
      </c>
      <c r="E1202" s="56">
        <v>15019.5</v>
      </c>
      <c r="F1202" s="84"/>
      <c r="G1202" s="85"/>
      <c r="H1202" s="64" t="s">
        <v>1148</v>
      </c>
      <c r="I1202" s="65">
        <v>4600395234736</v>
      </c>
      <c r="J1202" s="1"/>
      <c r="K1202" s="57"/>
      <c r="L1202" s="58">
        <f>K1202*E1202</f>
        <v>0</v>
      </c>
    </row>
    <row r="1203" spans="1:12" ht="39" customHeight="1" x14ac:dyDescent="0.2">
      <c r="A1203" s="59" t="s">
        <v>7267</v>
      </c>
      <c r="B1203" s="59" t="s">
        <v>6074</v>
      </c>
      <c r="C1203" s="60" t="s">
        <v>7268</v>
      </c>
      <c r="D1203" s="61" t="s">
        <v>10</v>
      </c>
      <c r="E1203" s="56">
        <v>153752.25</v>
      </c>
      <c r="F1203" s="84"/>
      <c r="G1203" s="85"/>
      <c r="H1203" s="64" t="s">
        <v>1148</v>
      </c>
      <c r="I1203" s="65">
        <v>4600395234934</v>
      </c>
      <c r="J1203" s="1"/>
      <c r="K1203" s="57"/>
      <c r="L1203" s="58">
        <f>K1203*E1203</f>
        <v>0</v>
      </c>
    </row>
    <row r="1204" spans="1:12" ht="39" customHeight="1" x14ac:dyDescent="0.2">
      <c r="A1204" s="59" t="s">
        <v>7269</v>
      </c>
      <c r="B1204" s="59" t="s">
        <v>6074</v>
      </c>
      <c r="C1204" s="60" t="s">
        <v>7270</v>
      </c>
      <c r="D1204" s="61" t="s">
        <v>10</v>
      </c>
      <c r="E1204" s="56">
        <v>27667.5</v>
      </c>
      <c r="F1204" s="84"/>
      <c r="G1204" s="85"/>
      <c r="H1204" s="64" t="s">
        <v>6396</v>
      </c>
      <c r="I1204" s="65">
        <v>4600395233319</v>
      </c>
      <c r="J1204" s="1"/>
      <c r="K1204" s="57"/>
      <c r="L1204" s="58">
        <f>K1204*E1204</f>
        <v>0</v>
      </c>
    </row>
    <row r="1205" spans="1:12" ht="39" customHeight="1" x14ac:dyDescent="0.2">
      <c r="A1205" s="59" t="s">
        <v>7271</v>
      </c>
      <c r="B1205" s="59" t="s">
        <v>6074</v>
      </c>
      <c r="C1205" s="60" t="s">
        <v>7272</v>
      </c>
      <c r="D1205" s="61" t="s">
        <v>10</v>
      </c>
      <c r="E1205" s="56">
        <v>32015.25</v>
      </c>
      <c r="F1205" s="84"/>
      <c r="G1205" s="85"/>
      <c r="H1205" s="64" t="s">
        <v>7273</v>
      </c>
      <c r="I1205" s="65">
        <v>4600395233470</v>
      </c>
      <c r="J1205" s="1"/>
      <c r="K1205" s="57"/>
      <c r="L1205" s="58">
        <f>K1205*E1205</f>
        <v>0</v>
      </c>
    </row>
    <row r="1206" spans="1:12" ht="39" customHeight="1" x14ac:dyDescent="0.2">
      <c r="A1206" s="59" t="s">
        <v>7274</v>
      </c>
      <c r="B1206" s="59" t="s">
        <v>6074</v>
      </c>
      <c r="C1206" s="60" t="s">
        <v>7275</v>
      </c>
      <c r="D1206" s="61" t="s">
        <v>10</v>
      </c>
      <c r="E1206" s="56">
        <v>27667.5</v>
      </c>
      <c r="F1206" s="84"/>
      <c r="G1206" s="85"/>
      <c r="H1206" s="64" t="s">
        <v>6396</v>
      </c>
      <c r="I1206" s="65">
        <v>4600395233333</v>
      </c>
      <c r="J1206" s="1"/>
      <c r="K1206" s="57"/>
      <c r="L1206" s="58">
        <f>K1206*E1206</f>
        <v>0</v>
      </c>
    </row>
    <row r="1207" spans="1:12" ht="39" customHeight="1" x14ac:dyDescent="0.2">
      <c r="A1207" s="59" t="s">
        <v>7276</v>
      </c>
      <c r="B1207" s="59" t="s">
        <v>6074</v>
      </c>
      <c r="C1207" s="60" t="s">
        <v>7277</v>
      </c>
      <c r="D1207" s="61" t="s">
        <v>10</v>
      </c>
      <c r="E1207" s="56">
        <v>31620</v>
      </c>
      <c r="F1207" s="84"/>
      <c r="G1207" s="85"/>
      <c r="H1207" s="64" t="s">
        <v>6396</v>
      </c>
      <c r="I1207" s="65">
        <v>4600395233494</v>
      </c>
      <c r="J1207" s="1"/>
      <c r="K1207" s="57"/>
      <c r="L1207" s="58">
        <f>K1207*E1207</f>
        <v>0</v>
      </c>
    </row>
    <row r="1208" spans="1:12" ht="39" customHeight="1" x14ac:dyDescent="0.2">
      <c r="A1208" s="59" t="s">
        <v>7278</v>
      </c>
      <c r="B1208" s="59" t="s">
        <v>6074</v>
      </c>
      <c r="C1208" s="60" t="s">
        <v>7279</v>
      </c>
      <c r="D1208" s="61" t="s">
        <v>10</v>
      </c>
      <c r="E1208" s="56">
        <v>43477.5</v>
      </c>
      <c r="F1208" s="84"/>
      <c r="G1208" s="85"/>
      <c r="H1208" s="64" t="s">
        <v>6396</v>
      </c>
      <c r="I1208" s="65">
        <v>4600395233517</v>
      </c>
      <c r="J1208" s="1"/>
      <c r="K1208" s="57"/>
      <c r="L1208" s="58">
        <f>K1208*E1208</f>
        <v>0</v>
      </c>
    </row>
    <row r="1209" spans="1:12" ht="39" customHeight="1" x14ac:dyDescent="0.2">
      <c r="A1209" s="59" t="s">
        <v>7280</v>
      </c>
      <c r="B1209" s="59" t="s">
        <v>6074</v>
      </c>
      <c r="C1209" s="60" t="s">
        <v>7281</v>
      </c>
      <c r="D1209" s="61" t="s">
        <v>10</v>
      </c>
      <c r="E1209" s="56">
        <v>51382.5</v>
      </c>
      <c r="F1209" s="84"/>
      <c r="G1209" s="85"/>
      <c r="H1209" s="64" t="s">
        <v>7273</v>
      </c>
      <c r="I1209" s="65">
        <v>4600395233531</v>
      </c>
      <c r="J1209" s="1"/>
      <c r="K1209" s="57"/>
      <c r="L1209" s="58">
        <f>K1209*E1209</f>
        <v>0</v>
      </c>
    </row>
    <row r="1210" spans="1:12" ht="39" customHeight="1" x14ac:dyDescent="0.2">
      <c r="A1210" s="59" t="s">
        <v>7282</v>
      </c>
      <c r="B1210" s="59" t="s">
        <v>6074</v>
      </c>
      <c r="C1210" s="60" t="s">
        <v>7283</v>
      </c>
      <c r="D1210" s="61" t="s">
        <v>10</v>
      </c>
      <c r="E1210" s="56">
        <v>60078</v>
      </c>
      <c r="F1210" s="84"/>
      <c r="G1210" s="85"/>
      <c r="H1210" s="64" t="s">
        <v>1044</v>
      </c>
      <c r="I1210" s="65">
        <v>4600395233616</v>
      </c>
      <c r="J1210" s="1"/>
      <c r="K1210" s="57"/>
      <c r="L1210" s="58">
        <f>K1210*E1210</f>
        <v>0</v>
      </c>
    </row>
    <row r="1211" spans="1:12" ht="39" customHeight="1" x14ac:dyDescent="0.2">
      <c r="A1211" s="78" t="s">
        <v>7284</v>
      </c>
      <c r="B1211" s="98" t="s">
        <v>6074</v>
      </c>
      <c r="C1211" s="79" t="s">
        <v>7285</v>
      </c>
      <c r="D1211" s="80" t="s">
        <v>10</v>
      </c>
      <c r="E1211" s="81">
        <v>73516.5</v>
      </c>
      <c r="F1211" s="84"/>
      <c r="G1211" s="85"/>
      <c r="H1211" s="82" t="s">
        <v>943</v>
      </c>
      <c r="I1211" s="83">
        <v>4600395233630</v>
      </c>
      <c r="J1211" s="1"/>
      <c r="K1211" s="57"/>
      <c r="L1211" s="58">
        <f>K1211*E1211</f>
        <v>0</v>
      </c>
    </row>
    <row r="1212" spans="1:12" ht="39" customHeight="1" x14ac:dyDescent="0.2">
      <c r="A1212" s="78" t="s">
        <v>7286</v>
      </c>
      <c r="B1212" s="78" t="s">
        <v>6074</v>
      </c>
      <c r="C1212" s="79" t="s">
        <v>7287</v>
      </c>
      <c r="D1212" s="80" t="s">
        <v>10</v>
      </c>
      <c r="E1212" s="81">
        <v>75888</v>
      </c>
      <c r="F1212" s="84"/>
      <c r="G1212" s="85"/>
      <c r="H1212" s="82" t="s">
        <v>943</v>
      </c>
      <c r="I1212" s="83">
        <v>4600395233654</v>
      </c>
      <c r="J1212" s="1"/>
      <c r="K1212" s="57"/>
      <c r="L1212" s="58">
        <f>K1212*E1212</f>
        <v>0</v>
      </c>
    </row>
    <row r="1213" spans="1:12" ht="39" customHeight="1" x14ac:dyDescent="0.2">
      <c r="A1213" s="78" t="s">
        <v>7288</v>
      </c>
      <c r="B1213" s="98" t="s">
        <v>6074</v>
      </c>
      <c r="C1213" s="79" t="s">
        <v>7289</v>
      </c>
      <c r="D1213" s="80" t="s">
        <v>10</v>
      </c>
      <c r="E1213" s="81">
        <v>75097.5</v>
      </c>
      <c r="F1213" s="84"/>
      <c r="G1213" s="85"/>
      <c r="H1213" s="82" t="s">
        <v>7290</v>
      </c>
      <c r="I1213" s="83">
        <v>4600395233678</v>
      </c>
      <c r="J1213" s="1"/>
      <c r="K1213" s="57"/>
      <c r="L1213" s="58">
        <f>K1213*E1213</f>
        <v>0</v>
      </c>
    </row>
    <row r="1214" spans="1:12" ht="39" customHeight="1" x14ac:dyDescent="0.2">
      <c r="A1214" s="78" t="s">
        <v>7291</v>
      </c>
      <c r="B1214" s="78" t="s">
        <v>6074</v>
      </c>
      <c r="C1214" s="79" t="s">
        <v>7292</v>
      </c>
      <c r="D1214" s="80" t="s">
        <v>10</v>
      </c>
      <c r="E1214" s="81">
        <v>104346</v>
      </c>
      <c r="F1214" s="84"/>
      <c r="G1214" s="85"/>
      <c r="H1214" s="82" t="s">
        <v>7293</v>
      </c>
      <c r="I1214" s="83">
        <v>4600395233692</v>
      </c>
      <c r="J1214" s="1"/>
      <c r="K1214" s="57"/>
      <c r="L1214" s="58">
        <f>K1214*E1214</f>
        <v>0</v>
      </c>
    </row>
    <row r="1215" spans="1:12" ht="39" customHeight="1" x14ac:dyDescent="0.2">
      <c r="A1215" s="59" t="s">
        <v>1723</v>
      </c>
      <c r="B1215" s="59" t="s">
        <v>16</v>
      </c>
      <c r="C1215" s="60" t="s">
        <v>1724</v>
      </c>
      <c r="D1215" s="61" t="s">
        <v>10</v>
      </c>
      <c r="E1215" s="56">
        <v>2924.8500000000004</v>
      </c>
      <c r="F1215" s="84"/>
      <c r="G1215" s="85"/>
      <c r="H1215" s="64" t="s">
        <v>1725</v>
      </c>
      <c r="I1215" s="65">
        <v>6941798479460</v>
      </c>
      <c r="J1215" s="1"/>
      <c r="K1215" s="57"/>
      <c r="L1215" s="58">
        <f>K1215*E1215</f>
        <v>0</v>
      </c>
    </row>
    <row r="1216" spans="1:12" ht="39" customHeight="1" x14ac:dyDescent="0.2">
      <c r="A1216" s="59" t="s">
        <v>1726</v>
      </c>
      <c r="B1216" s="59" t="s">
        <v>16</v>
      </c>
      <c r="C1216" s="60" t="s">
        <v>1727</v>
      </c>
      <c r="D1216" s="61" t="s">
        <v>10</v>
      </c>
      <c r="E1216" s="56">
        <v>20948.25</v>
      </c>
      <c r="F1216" s="84"/>
      <c r="G1216" s="85"/>
      <c r="H1216" s="64" t="s">
        <v>1465</v>
      </c>
      <c r="I1216" s="65">
        <v>6975165330221</v>
      </c>
      <c r="J1216" s="1"/>
      <c r="K1216" s="57"/>
      <c r="L1216" s="58">
        <f>K1216*E1216</f>
        <v>0</v>
      </c>
    </row>
    <row r="1217" spans="1:12" ht="39" customHeight="1" x14ac:dyDescent="0.2">
      <c r="A1217" s="59" t="s">
        <v>1728</v>
      </c>
      <c r="B1217" s="59" t="s">
        <v>16</v>
      </c>
      <c r="C1217" s="60" t="s">
        <v>1729</v>
      </c>
      <c r="D1217" s="61" t="s">
        <v>10</v>
      </c>
      <c r="E1217" s="56">
        <v>26877</v>
      </c>
      <c r="F1217" s="84"/>
      <c r="G1217" s="85"/>
      <c r="H1217" s="64" t="s">
        <v>1002</v>
      </c>
      <c r="I1217" s="65">
        <v>6971092845562</v>
      </c>
      <c r="J1217" s="1"/>
      <c r="K1217" s="57"/>
      <c r="L1217" s="58">
        <f>K1217*E1217</f>
        <v>0</v>
      </c>
    </row>
    <row r="1218" spans="1:12" ht="39" customHeight="1" x14ac:dyDescent="0.2">
      <c r="A1218" s="59" t="s">
        <v>1730</v>
      </c>
      <c r="B1218" s="59" t="s">
        <v>16</v>
      </c>
      <c r="C1218" s="60" t="s">
        <v>1731</v>
      </c>
      <c r="D1218" s="61" t="s">
        <v>10</v>
      </c>
      <c r="E1218" s="56">
        <v>11383.2</v>
      </c>
      <c r="F1218" s="84"/>
      <c r="G1218" s="85"/>
      <c r="H1218" s="64" t="s">
        <v>709</v>
      </c>
      <c r="I1218" s="65">
        <v>6971092845555</v>
      </c>
      <c r="J1218" s="1"/>
      <c r="K1218" s="57"/>
      <c r="L1218" s="58">
        <f>K1218*E1218</f>
        <v>0</v>
      </c>
    </row>
    <row r="1219" spans="1:12" ht="39" customHeight="1" x14ac:dyDescent="0.2">
      <c r="A1219" s="59" t="s">
        <v>1732</v>
      </c>
      <c r="B1219" s="59" t="s">
        <v>16</v>
      </c>
      <c r="C1219" s="60" t="s">
        <v>1733</v>
      </c>
      <c r="D1219" s="61" t="s">
        <v>10</v>
      </c>
      <c r="E1219" s="56">
        <v>4031.55</v>
      </c>
      <c r="F1219" s="84"/>
      <c r="G1219" s="85"/>
      <c r="H1219" s="64" t="s">
        <v>1601</v>
      </c>
      <c r="I1219" s="65">
        <v>6935205355072</v>
      </c>
      <c r="J1219" s="1"/>
      <c r="K1219" s="57"/>
      <c r="L1219" s="58">
        <f>K1219*E1219</f>
        <v>0</v>
      </c>
    </row>
    <row r="1220" spans="1:12" ht="39" customHeight="1" x14ac:dyDescent="0.2">
      <c r="A1220" s="59" t="s">
        <v>1734</v>
      </c>
      <c r="B1220" s="59" t="s">
        <v>16</v>
      </c>
      <c r="C1220" s="60" t="s">
        <v>1735</v>
      </c>
      <c r="D1220" s="61" t="s">
        <v>10</v>
      </c>
      <c r="E1220" s="56">
        <v>8616.4500000000007</v>
      </c>
      <c r="F1220" s="84"/>
      <c r="G1220" s="85"/>
      <c r="H1220" s="64" t="s">
        <v>601</v>
      </c>
      <c r="I1220" s="65">
        <v>6921734973177</v>
      </c>
      <c r="J1220" s="1"/>
      <c r="K1220" s="57"/>
      <c r="L1220" s="58">
        <f>K1220*E1220</f>
        <v>0</v>
      </c>
    </row>
    <row r="1221" spans="1:12" ht="39" customHeight="1" x14ac:dyDescent="0.2">
      <c r="A1221" s="59" t="s">
        <v>1736</v>
      </c>
      <c r="B1221" s="59" t="s">
        <v>16</v>
      </c>
      <c r="C1221" s="60" t="s">
        <v>1737</v>
      </c>
      <c r="D1221" s="61" t="s">
        <v>10</v>
      </c>
      <c r="E1221" s="56">
        <v>2292.4500000000003</v>
      </c>
      <c r="F1221" s="84"/>
      <c r="G1221" s="85"/>
      <c r="H1221" s="64" t="s">
        <v>1738</v>
      </c>
      <c r="I1221" s="65">
        <v>6941798434629</v>
      </c>
      <c r="J1221" s="1"/>
      <c r="K1221" s="57"/>
      <c r="L1221" s="58">
        <f>K1221*E1221</f>
        <v>0</v>
      </c>
    </row>
    <row r="1222" spans="1:12" ht="39" customHeight="1" x14ac:dyDescent="0.2">
      <c r="A1222" s="59" t="s">
        <v>1739</v>
      </c>
      <c r="B1222" s="59" t="s">
        <v>16</v>
      </c>
      <c r="C1222" s="60" t="s">
        <v>1740</v>
      </c>
      <c r="D1222" s="61" t="s">
        <v>10</v>
      </c>
      <c r="E1222" s="56">
        <v>1818.15</v>
      </c>
      <c r="F1222" s="84"/>
      <c r="G1222" s="85"/>
      <c r="H1222" s="64" t="s">
        <v>1738</v>
      </c>
      <c r="I1222" s="65">
        <v>6942233655203</v>
      </c>
      <c r="J1222" s="1"/>
      <c r="K1222" s="57"/>
      <c r="L1222" s="58">
        <f>K1222*E1222</f>
        <v>0</v>
      </c>
    </row>
    <row r="1223" spans="1:12" ht="39" customHeight="1" x14ac:dyDescent="0.2">
      <c r="A1223" s="78" t="s">
        <v>1741</v>
      </c>
      <c r="B1223" s="78" t="s">
        <v>16</v>
      </c>
      <c r="C1223" s="79" t="s">
        <v>1742</v>
      </c>
      <c r="D1223" s="80" t="s">
        <v>10</v>
      </c>
      <c r="E1223" s="81">
        <v>2687.7000000000003</v>
      </c>
      <c r="F1223" s="84"/>
      <c r="G1223" s="85"/>
      <c r="H1223" s="82" t="s">
        <v>1743</v>
      </c>
      <c r="I1223" s="83">
        <v>6942233660658</v>
      </c>
      <c r="J1223" s="1"/>
      <c r="K1223" s="57"/>
      <c r="L1223" s="58">
        <f>K1223*E1223</f>
        <v>0</v>
      </c>
    </row>
    <row r="1224" spans="1:12" ht="39" customHeight="1" x14ac:dyDescent="0.2">
      <c r="A1224" s="59" t="s">
        <v>1744</v>
      </c>
      <c r="B1224" s="59" t="s">
        <v>16</v>
      </c>
      <c r="C1224" s="60" t="s">
        <v>1745</v>
      </c>
      <c r="D1224" s="61" t="s">
        <v>10</v>
      </c>
      <c r="E1224" s="56">
        <v>4031.55</v>
      </c>
      <c r="F1224" s="84"/>
      <c r="G1224" s="85"/>
      <c r="H1224" s="64" t="s">
        <v>855</v>
      </c>
      <c r="I1224" s="65">
        <v>6921734973115</v>
      </c>
      <c r="J1224" s="1"/>
      <c r="K1224" s="57"/>
      <c r="L1224" s="58">
        <f>K1224*E1224</f>
        <v>0</v>
      </c>
    </row>
    <row r="1225" spans="1:12" ht="39" customHeight="1" x14ac:dyDescent="0.2">
      <c r="A1225" s="59" t="s">
        <v>1746</v>
      </c>
      <c r="B1225" s="59" t="s">
        <v>16</v>
      </c>
      <c r="C1225" s="60" t="s">
        <v>1747</v>
      </c>
      <c r="D1225" s="61" t="s">
        <v>10</v>
      </c>
      <c r="E1225" s="56">
        <v>2608.65</v>
      </c>
      <c r="F1225" s="84"/>
      <c r="G1225" s="85"/>
      <c r="H1225" s="64" t="s">
        <v>773</v>
      </c>
      <c r="I1225" s="65">
        <v>6935205391933</v>
      </c>
      <c r="J1225" s="1"/>
      <c r="K1225" s="57"/>
      <c r="L1225" s="58">
        <f>K1225*E1225</f>
        <v>0</v>
      </c>
    </row>
    <row r="1226" spans="1:12" ht="39" customHeight="1" x14ac:dyDescent="0.2">
      <c r="A1226" s="59" t="s">
        <v>1748</v>
      </c>
      <c r="B1226" s="59" t="s">
        <v>16</v>
      </c>
      <c r="C1226" s="60" t="s">
        <v>1749</v>
      </c>
      <c r="D1226" s="61" t="s">
        <v>10</v>
      </c>
      <c r="E1226" s="56">
        <v>4031.55</v>
      </c>
      <c r="F1226" s="84"/>
      <c r="G1226" s="85"/>
      <c r="H1226" s="64" t="s">
        <v>1069</v>
      </c>
      <c r="I1226" s="65">
        <v>6921734973047</v>
      </c>
      <c r="J1226" s="1"/>
      <c r="K1226" s="57"/>
      <c r="L1226" s="58">
        <f>K1226*E1226</f>
        <v>0</v>
      </c>
    </row>
    <row r="1227" spans="1:12" ht="39" customHeight="1" x14ac:dyDescent="0.2">
      <c r="A1227" s="59" t="s">
        <v>1750</v>
      </c>
      <c r="B1227" s="59" t="s">
        <v>16</v>
      </c>
      <c r="C1227" s="60" t="s">
        <v>1751</v>
      </c>
      <c r="D1227" s="61" t="s">
        <v>10</v>
      </c>
      <c r="E1227" s="56">
        <v>5217.3</v>
      </c>
      <c r="F1227" s="84"/>
      <c r="G1227" s="85"/>
      <c r="H1227" s="64" t="s">
        <v>773</v>
      </c>
      <c r="I1227" s="65">
        <v>6921734973160</v>
      </c>
      <c r="J1227" s="1"/>
      <c r="K1227" s="57"/>
      <c r="L1227" s="58">
        <f>K1227*E1227</f>
        <v>0</v>
      </c>
    </row>
    <row r="1228" spans="1:12" ht="39" customHeight="1" x14ac:dyDescent="0.2">
      <c r="A1228" s="59" t="s">
        <v>1752</v>
      </c>
      <c r="B1228" s="59" t="s">
        <v>16</v>
      </c>
      <c r="C1228" s="60" t="s">
        <v>1753</v>
      </c>
      <c r="D1228" s="61" t="s">
        <v>10</v>
      </c>
      <c r="E1228" s="56">
        <v>5454.4500000000007</v>
      </c>
      <c r="F1228" s="84"/>
      <c r="G1228" s="85"/>
      <c r="H1228" s="64" t="s">
        <v>773</v>
      </c>
      <c r="I1228" s="65">
        <v>6935205304940</v>
      </c>
      <c r="J1228" s="1"/>
      <c r="K1228" s="57"/>
      <c r="L1228" s="58">
        <f>K1228*E1228</f>
        <v>0</v>
      </c>
    </row>
    <row r="1229" spans="1:12" ht="39" customHeight="1" x14ac:dyDescent="0.2">
      <c r="A1229" s="59" t="s">
        <v>1754</v>
      </c>
      <c r="B1229" s="59" t="s">
        <v>16</v>
      </c>
      <c r="C1229" s="60" t="s">
        <v>1755</v>
      </c>
      <c r="D1229" s="61" t="s">
        <v>10</v>
      </c>
      <c r="E1229" s="56">
        <v>5691.6</v>
      </c>
      <c r="F1229" s="84"/>
      <c r="G1229" s="85"/>
      <c r="H1229" s="64" t="s">
        <v>695</v>
      </c>
      <c r="I1229" s="65">
        <v>6921734973122</v>
      </c>
      <c r="J1229" s="1"/>
      <c r="K1229" s="57"/>
      <c r="L1229" s="58">
        <f>K1229*E1229</f>
        <v>0</v>
      </c>
    </row>
    <row r="1230" spans="1:12" ht="39" customHeight="1" x14ac:dyDescent="0.2">
      <c r="A1230" s="59" t="s">
        <v>1756</v>
      </c>
      <c r="B1230" s="59" t="s">
        <v>16</v>
      </c>
      <c r="C1230" s="60" t="s">
        <v>1757</v>
      </c>
      <c r="D1230" s="61" t="s">
        <v>10</v>
      </c>
      <c r="E1230" s="56">
        <v>5296.35</v>
      </c>
      <c r="F1230" s="84"/>
      <c r="G1230" s="85"/>
      <c r="H1230" s="64" t="s">
        <v>695</v>
      </c>
      <c r="I1230" s="65">
        <v>6935205304926</v>
      </c>
      <c r="J1230" s="1"/>
      <c r="K1230" s="57"/>
      <c r="L1230" s="58">
        <f>K1230*E1230</f>
        <v>0</v>
      </c>
    </row>
    <row r="1231" spans="1:12" ht="39" customHeight="1" x14ac:dyDescent="0.2">
      <c r="A1231" s="59" t="s">
        <v>7294</v>
      </c>
      <c r="B1231" s="66" t="s">
        <v>6345</v>
      </c>
      <c r="C1231" s="60" t="s">
        <v>7295</v>
      </c>
      <c r="D1231" s="61" t="s">
        <v>10</v>
      </c>
      <c r="E1231" s="56">
        <v>7114.5</v>
      </c>
      <c r="F1231" s="84"/>
      <c r="G1231" s="85"/>
      <c r="H1231" s="64" t="s">
        <v>669</v>
      </c>
      <c r="I1231" s="65">
        <v>4260107511526</v>
      </c>
      <c r="J1231" s="1"/>
      <c r="K1231" s="57"/>
      <c r="L1231" s="58">
        <f>K1231*E1231</f>
        <v>0</v>
      </c>
    </row>
    <row r="1232" spans="1:12" ht="39" customHeight="1" x14ac:dyDescent="0.2">
      <c r="A1232" s="78" t="s">
        <v>1758</v>
      </c>
      <c r="B1232" s="78" t="s">
        <v>16</v>
      </c>
      <c r="C1232" s="79" t="s">
        <v>1759</v>
      </c>
      <c r="D1232" s="80" t="s">
        <v>10</v>
      </c>
      <c r="E1232" s="81">
        <v>7351.6500000000005</v>
      </c>
      <c r="F1232" s="84"/>
      <c r="G1232" s="85"/>
      <c r="H1232" s="82" t="s">
        <v>601</v>
      </c>
      <c r="I1232" s="83">
        <v>6935205394477</v>
      </c>
      <c r="J1232" s="1"/>
      <c r="K1232" s="57"/>
      <c r="L1232" s="58">
        <f>K1232*E1232</f>
        <v>0</v>
      </c>
    </row>
    <row r="1233" spans="1:12" ht="39" customHeight="1" x14ac:dyDescent="0.2">
      <c r="A1233" s="59" t="s">
        <v>1760</v>
      </c>
      <c r="B1233" s="59" t="s">
        <v>16</v>
      </c>
      <c r="C1233" s="60" t="s">
        <v>1761</v>
      </c>
      <c r="D1233" s="61" t="s">
        <v>10</v>
      </c>
      <c r="E1233" s="56">
        <v>9486</v>
      </c>
      <c r="F1233" s="84"/>
      <c r="G1233" s="85"/>
      <c r="H1233" s="64" t="s">
        <v>601</v>
      </c>
      <c r="I1233" s="65">
        <v>6941798421216</v>
      </c>
      <c r="J1233" s="1"/>
      <c r="K1233" s="57"/>
      <c r="L1233" s="58">
        <f>K1233*E1233</f>
        <v>0</v>
      </c>
    </row>
    <row r="1234" spans="1:12" ht="39" customHeight="1" x14ac:dyDescent="0.2">
      <c r="A1234" s="67" t="s">
        <v>1762</v>
      </c>
      <c r="B1234" s="67" t="s">
        <v>16</v>
      </c>
      <c r="C1234" s="68" t="s">
        <v>1763</v>
      </c>
      <c r="D1234" s="69" t="s">
        <v>10</v>
      </c>
      <c r="E1234" s="70">
        <v>8300.25</v>
      </c>
      <c r="F1234" s="71" t="s">
        <v>9693</v>
      </c>
      <c r="G1234" s="86"/>
      <c r="H1234" s="72" t="s">
        <v>601</v>
      </c>
      <c r="I1234" s="73">
        <v>6932673734910</v>
      </c>
      <c r="J1234" s="1"/>
      <c r="K1234" s="57"/>
      <c r="L1234" s="58">
        <f>K1234*E1234</f>
        <v>0</v>
      </c>
    </row>
    <row r="1235" spans="1:12" ht="39" customHeight="1" x14ac:dyDescent="0.2">
      <c r="A1235" s="59" t="s">
        <v>1764</v>
      </c>
      <c r="B1235" s="59" t="s">
        <v>16</v>
      </c>
      <c r="C1235" s="60" t="s">
        <v>1765</v>
      </c>
      <c r="D1235" s="61" t="s">
        <v>10</v>
      </c>
      <c r="E1235" s="56">
        <v>13280.400000000001</v>
      </c>
      <c r="F1235" s="84"/>
      <c r="G1235" s="85"/>
      <c r="H1235" s="64" t="s">
        <v>1044</v>
      </c>
      <c r="I1235" s="65">
        <v>6935205394484</v>
      </c>
      <c r="J1235" s="1"/>
      <c r="K1235" s="57"/>
      <c r="L1235" s="58">
        <f>K1235*E1235</f>
        <v>0</v>
      </c>
    </row>
    <row r="1236" spans="1:12" ht="39" customHeight="1" x14ac:dyDescent="0.2">
      <c r="A1236" s="59" t="s">
        <v>1766</v>
      </c>
      <c r="B1236" s="59" t="s">
        <v>16</v>
      </c>
      <c r="C1236" s="60" t="s">
        <v>1767</v>
      </c>
      <c r="D1236" s="61" t="s">
        <v>10</v>
      </c>
      <c r="E1236" s="56">
        <v>16995.75</v>
      </c>
      <c r="F1236" s="84"/>
      <c r="G1236" s="85"/>
      <c r="H1236" s="64" t="s">
        <v>1012</v>
      </c>
      <c r="I1236" s="65">
        <v>6941798422220</v>
      </c>
      <c r="J1236" s="1"/>
      <c r="K1236" s="57"/>
      <c r="L1236" s="58">
        <f>K1236*E1236</f>
        <v>0</v>
      </c>
    </row>
    <row r="1237" spans="1:12" ht="39" customHeight="1" x14ac:dyDescent="0.2">
      <c r="A1237" s="59" t="s">
        <v>1768</v>
      </c>
      <c r="B1237" s="59" t="s">
        <v>16</v>
      </c>
      <c r="C1237" s="60" t="s">
        <v>1769</v>
      </c>
      <c r="D1237" s="61" t="s">
        <v>10</v>
      </c>
      <c r="E1237" s="56">
        <v>2766.75</v>
      </c>
      <c r="F1237" s="84"/>
      <c r="G1237" s="85"/>
      <c r="H1237" s="64" t="s">
        <v>695</v>
      </c>
      <c r="I1237" s="65">
        <v>6935205394453</v>
      </c>
      <c r="J1237" s="1"/>
      <c r="K1237" s="57"/>
      <c r="L1237" s="58">
        <f>K1237*E1237</f>
        <v>0</v>
      </c>
    </row>
    <row r="1238" spans="1:12" ht="39" customHeight="1" x14ac:dyDescent="0.2">
      <c r="A1238" s="67" t="s">
        <v>1770</v>
      </c>
      <c r="B1238" s="67" t="s">
        <v>16</v>
      </c>
      <c r="C1238" s="68" t="s">
        <v>1771</v>
      </c>
      <c r="D1238" s="69" t="s">
        <v>10</v>
      </c>
      <c r="E1238" s="70">
        <v>3873.4500000000003</v>
      </c>
      <c r="F1238" s="71" t="s">
        <v>9693</v>
      </c>
      <c r="G1238" s="86"/>
      <c r="H1238" s="72" t="s">
        <v>1738</v>
      </c>
      <c r="I1238" s="73">
        <v>6932673734880</v>
      </c>
      <c r="J1238" s="1"/>
      <c r="K1238" s="57"/>
      <c r="L1238" s="58">
        <f>K1238*E1238</f>
        <v>0</v>
      </c>
    </row>
    <row r="1239" spans="1:12" ht="39" customHeight="1" x14ac:dyDescent="0.2">
      <c r="A1239" s="59" t="s">
        <v>1772</v>
      </c>
      <c r="B1239" s="59" t="s">
        <v>16</v>
      </c>
      <c r="C1239" s="60" t="s">
        <v>1773</v>
      </c>
      <c r="D1239" s="61" t="s">
        <v>10</v>
      </c>
      <c r="E1239" s="56">
        <v>30592.350000000002</v>
      </c>
      <c r="F1239" s="84"/>
      <c r="G1239" s="85"/>
      <c r="H1239" s="64" t="s">
        <v>883</v>
      </c>
      <c r="I1239" s="65">
        <v>6941798422237</v>
      </c>
      <c r="J1239" s="1"/>
      <c r="K1239" s="57"/>
      <c r="L1239" s="58">
        <f>K1239*E1239</f>
        <v>0</v>
      </c>
    </row>
    <row r="1240" spans="1:12" ht="39" customHeight="1" x14ac:dyDescent="0.2">
      <c r="A1240" s="59" t="s">
        <v>1774</v>
      </c>
      <c r="B1240" s="59" t="s">
        <v>16</v>
      </c>
      <c r="C1240" s="60" t="s">
        <v>1775</v>
      </c>
      <c r="D1240" s="61" t="s">
        <v>10</v>
      </c>
      <c r="E1240" s="56">
        <v>27667.5</v>
      </c>
      <c r="F1240" s="84"/>
      <c r="G1240" s="85"/>
      <c r="H1240" s="64" t="s">
        <v>1022</v>
      </c>
      <c r="I1240" s="65">
        <v>6921734949370</v>
      </c>
      <c r="J1240" s="1"/>
      <c r="K1240" s="57"/>
      <c r="L1240" s="58">
        <f>K1240*E1240</f>
        <v>0</v>
      </c>
    </row>
    <row r="1241" spans="1:12" ht="39" customHeight="1" x14ac:dyDescent="0.2">
      <c r="A1241" s="59" t="s">
        <v>1776</v>
      </c>
      <c r="B1241" s="59" t="s">
        <v>16</v>
      </c>
      <c r="C1241" s="60" t="s">
        <v>1777</v>
      </c>
      <c r="D1241" s="61" t="s">
        <v>10</v>
      </c>
      <c r="E1241" s="56">
        <v>5454.4500000000007</v>
      </c>
      <c r="F1241" s="84"/>
      <c r="G1241" s="85"/>
      <c r="H1241" s="64" t="s">
        <v>601</v>
      </c>
      <c r="I1241" s="65">
        <v>6935205394460</v>
      </c>
      <c r="J1241" s="1"/>
      <c r="K1241" s="57"/>
      <c r="L1241" s="58">
        <f>K1241*E1241</f>
        <v>0</v>
      </c>
    </row>
    <row r="1242" spans="1:12" ht="39" customHeight="1" x14ac:dyDescent="0.2">
      <c r="A1242" s="59" t="s">
        <v>7296</v>
      </c>
      <c r="B1242" s="59" t="s">
        <v>6286</v>
      </c>
      <c r="C1242" s="60" t="s">
        <v>7297</v>
      </c>
      <c r="D1242" s="61" t="s">
        <v>10</v>
      </c>
      <c r="E1242" s="74">
        <v>4464</v>
      </c>
      <c r="F1242" s="75" t="s">
        <v>9692</v>
      </c>
      <c r="G1242" s="63" t="s">
        <v>9691</v>
      </c>
      <c r="H1242" s="64" t="s">
        <v>6244</v>
      </c>
      <c r="I1242" s="65">
        <v>4680211511821</v>
      </c>
      <c r="J1242" s="1"/>
      <c r="K1242" s="57"/>
      <c r="L1242" s="58">
        <f>K1242*E1242</f>
        <v>0</v>
      </c>
    </row>
    <row r="1243" spans="1:12" ht="39" customHeight="1" x14ac:dyDescent="0.2">
      <c r="A1243" s="59" t="s">
        <v>1778</v>
      </c>
      <c r="B1243" s="59" t="s">
        <v>16</v>
      </c>
      <c r="C1243" s="60" t="s">
        <v>1779</v>
      </c>
      <c r="D1243" s="61" t="s">
        <v>10</v>
      </c>
      <c r="E1243" s="56">
        <v>8932.65</v>
      </c>
      <c r="F1243" s="84"/>
      <c r="G1243" s="85"/>
      <c r="H1243" s="64" t="s">
        <v>1601</v>
      </c>
      <c r="I1243" s="65">
        <v>6935205392954</v>
      </c>
      <c r="J1243" s="1"/>
      <c r="K1243" s="57"/>
      <c r="L1243" s="58">
        <f>K1243*E1243</f>
        <v>0</v>
      </c>
    </row>
    <row r="1244" spans="1:12" ht="39" customHeight="1" x14ac:dyDescent="0.2">
      <c r="A1244" s="59" t="s">
        <v>1780</v>
      </c>
      <c r="B1244" s="59" t="s">
        <v>16</v>
      </c>
      <c r="C1244" s="60" t="s">
        <v>1781</v>
      </c>
      <c r="D1244" s="61" t="s">
        <v>10</v>
      </c>
      <c r="E1244" s="56">
        <v>15810</v>
      </c>
      <c r="F1244" s="84"/>
      <c r="G1244" s="85"/>
      <c r="H1244" s="64" t="s">
        <v>1782</v>
      </c>
      <c r="I1244" s="65">
        <v>6935205392985</v>
      </c>
      <c r="J1244" s="1"/>
      <c r="K1244" s="57"/>
      <c r="L1244" s="58">
        <f>K1244*E1244</f>
        <v>0</v>
      </c>
    </row>
    <row r="1245" spans="1:12" ht="39" customHeight="1" x14ac:dyDescent="0.2">
      <c r="A1245" s="59" t="s">
        <v>1783</v>
      </c>
      <c r="B1245" s="59" t="s">
        <v>16</v>
      </c>
      <c r="C1245" s="60" t="s">
        <v>1784</v>
      </c>
      <c r="D1245" s="61" t="s">
        <v>10</v>
      </c>
      <c r="E1245" s="56">
        <v>9090.75</v>
      </c>
      <c r="F1245" s="84"/>
      <c r="G1245" s="85"/>
      <c r="H1245" s="64" t="s">
        <v>1785</v>
      </c>
      <c r="I1245" s="65">
        <v>6935205395252</v>
      </c>
      <c r="J1245" s="1"/>
      <c r="K1245" s="57"/>
      <c r="L1245" s="58">
        <f>K1245*E1245</f>
        <v>0</v>
      </c>
    </row>
    <row r="1246" spans="1:12" ht="39" customHeight="1" x14ac:dyDescent="0.2">
      <c r="A1246" s="59" t="s">
        <v>1786</v>
      </c>
      <c r="B1246" s="59" t="s">
        <v>16</v>
      </c>
      <c r="C1246" s="60" t="s">
        <v>1787</v>
      </c>
      <c r="D1246" s="61" t="s">
        <v>10</v>
      </c>
      <c r="E1246" s="56">
        <v>15810</v>
      </c>
      <c r="F1246" s="84"/>
      <c r="G1246" s="85"/>
      <c r="H1246" s="64" t="s">
        <v>1782</v>
      </c>
      <c r="I1246" s="65">
        <v>6935205395269</v>
      </c>
      <c r="J1246" s="1"/>
      <c r="K1246" s="57"/>
      <c r="L1246" s="58">
        <f>K1246*E1246</f>
        <v>0</v>
      </c>
    </row>
    <row r="1247" spans="1:12" ht="39" customHeight="1" x14ac:dyDescent="0.2">
      <c r="A1247" s="59" t="s">
        <v>1788</v>
      </c>
      <c r="B1247" s="59" t="s">
        <v>16</v>
      </c>
      <c r="C1247" s="60" t="s">
        <v>1789</v>
      </c>
      <c r="D1247" s="61" t="s">
        <v>10</v>
      </c>
      <c r="E1247" s="56">
        <v>10276.5</v>
      </c>
      <c r="F1247" s="84"/>
      <c r="G1247" s="85"/>
      <c r="H1247" s="64" t="s">
        <v>709</v>
      </c>
      <c r="I1247" s="65">
        <v>6921734971494</v>
      </c>
      <c r="J1247" s="1"/>
      <c r="K1247" s="57"/>
      <c r="L1247" s="58">
        <f>K1247*E1247</f>
        <v>0</v>
      </c>
    </row>
    <row r="1248" spans="1:12" ht="39" customHeight="1" x14ac:dyDescent="0.2">
      <c r="A1248" s="59" t="s">
        <v>1790</v>
      </c>
      <c r="B1248" s="59" t="s">
        <v>16</v>
      </c>
      <c r="C1248" s="60" t="s">
        <v>1791</v>
      </c>
      <c r="D1248" s="61" t="s">
        <v>10</v>
      </c>
      <c r="E1248" s="56">
        <v>13438.5</v>
      </c>
      <c r="F1248" s="84"/>
      <c r="G1248" s="85"/>
      <c r="H1248" s="64" t="s">
        <v>709</v>
      </c>
      <c r="I1248" s="65">
        <v>6935205311313</v>
      </c>
      <c r="J1248" s="1"/>
      <c r="K1248" s="57"/>
      <c r="L1248" s="58">
        <f>K1248*E1248</f>
        <v>0</v>
      </c>
    </row>
    <row r="1249" spans="1:12" ht="39" customHeight="1" x14ac:dyDescent="0.2">
      <c r="A1249" s="78" t="s">
        <v>1792</v>
      </c>
      <c r="B1249" s="78" t="s">
        <v>16</v>
      </c>
      <c r="C1249" s="79" t="s">
        <v>1793</v>
      </c>
      <c r="D1249" s="80" t="s">
        <v>10</v>
      </c>
      <c r="E1249" s="81">
        <v>4189.6500000000005</v>
      </c>
      <c r="F1249" s="84"/>
      <c r="G1249" s="85"/>
      <c r="H1249" s="82" t="s">
        <v>1794</v>
      </c>
      <c r="I1249" s="83">
        <v>6921734971401</v>
      </c>
      <c r="J1249" s="1"/>
      <c r="K1249" s="57"/>
      <c r="L1249" s="58">
        <f>K1249*E1249</f>
        <v>0</v>
      </c>
    </row>
    <row r="1250" spans="1:12" ht="39" customHeight="1" x14ac:dyDescent="0.2">
      <c r="A1250" s="59" t="s">
        <v>1795</v>
      </c>
      <c r="B1250" s="59" t="s">
        <v>16</v>
      </c>
      <c r="C1250" s="60" t="s">
        <v>1796</v>
      </c>
      <c r="D1250" s="61" t="s">
        <v>10</v>
      </c>
      <c r="E1250" s="56">
        <v>10671.75</v>
      </c>
      <c r="F1250" s="84"/>
      <c r="G1250" s="85"/>
      <c r="H1250" s="64" t="s">
        <v>1797</v>
      </c>
      <c r="I1250" s="65">
        <v>6942233661211</v>
      </c>
      <c r="J1250" s="1"/>
      <c r="K1250" s="57"/>
      <c r="L1250" s="58">
        <f>K1250*E1250</f>
        <v>0</v>
      </c>
    </row>
    <row r="1251" spans="1:12" ht="39" customHeight="1" x14ac:dyDescent="0.2">
      <c r="A1251" s="59" t="s">
        <v>1798</v>
      </c>
      <c r="B1251" s="59" t="s">
        <v>16</v>
      </c>
      <c r="C1251" s="60" t="s">
        <v>1799</v>
      </c>
      <c r="D1251" s="61" t="s">
        <v>10</v>
      </c>
      <c r="E1251" s="56">
        <v>7351.6500000000005</v>
      </c>
      <c r="F1251" s="84"/>
      <c r="G1251" s="85"/>
      <c r="H1251" s="64" t="s">
        <v>1800</v>
      </c>
      <c r="I1251" s="65">
        <v>6941798479477</v>
      </c>
      <c r="J1251" s="1"/>
      <c r="K1251" s="57"/>
      <c r="L1251" s="58">
        <f>K1251*E1251</f>
        <v>0</v>
      </c>
    </row>
    <row r="1252" spans="1:12" ht="39" customHeight="1" x14ac:dyDescent="0.2">
      <c r="A1252" s="59" t="s">
        <v>1801</v>
      </c>
      <c r="B1252" s="59" t="s">
        <v>16</v>
      </c>
      <c r="C1252" s="60" t="s">
        <v>1802</v>
      </c>
      <c r="D1252" s="61" t="s">
        <v>10</v>
      </c>
      <c r="E1252" s="56">
        <v>16600.5</v>
      </c>
      <c r="F1252" s="84"/>
      <c r="G1252" s="85"/>
      <c r="H1252" s="64" t="s">
        <v>709</v>
      </c>
      <c r="I1252" s="65">
        <v>6921734980526</v>
      </c>
      <c r="J1252" s="1"/>
      <c r="K1252" s="57"/>
      <c r="L1252" s="58">
        <f>K1252*E1252</f>
        <v>0</v>
      </c>
    </row>
    <row r="1253" spans="1:12" ht="39" customHeight="1" x14ac:dyDescent="0.2">
      <c r="A1253" s="59" t="s">
        <v>1803</v>
      </c>
      <c r="B1253" s="59" t="s">
        <v>16</v>
      </c>
      <c r="C1253" s="60" t="s">
        <v>1804</v>
      </c>
      <c r="D1253" s="61" t="s">
        <v>10</v>
      </c>
      <c r="E1253" s="56">
        <v>2845.8</v>
      </c>
      <c r="F1253" s="84"/>
      <c r="G1253" s="85"/>
      <c r="H1253" s="64" t="s">
        <v>1725</v>
      </c>
      <c r="I1253" s="65">
        <v>6921734971463</v>
      </c>
      <c r="J1253" s="1"/>
      <c r="K1253" s="57"/>
      <c r="L1253" s="58">
        <f>K1253*E1253</f>
        <v>0</v>
      </c>
    </row>
    <row r="1254" spans="1:12" ht="39" customHeight="1" x14ac:dyDescent="0.2">
      <c r="A1254" s="59" t="s">
        <v>1805</v>
      </c>
      <c r="B1254" s="59" t="s">
        <v>16</v>
      </c>
      <c r="C1254" s="60" t="s">
        <v>1806</v>
      </c>
      <c r="D1254" s="61" t="s">
        <v>10</v>
      </c>
      <c r="E1254" s="56">
        <v>6877.35</v>
      </c>
      <c r="F1254" s="84"/>
      <c r="G1254" s="85"/>
      <c r="H1254" s="64" t="s">
        <v>1800</v>
      </c>
      <c r="I1254" s="65">
        <v>6975165330245</v>
      </c>
      <c r="J1254" s="1"/>
      <c r="K1254" s="57"/>
      <c r="L1254" s="58">
        <f>K1254*E1254</f>
        <v>0</v>
      </c>
    </row>
    <row r="1255" spans="1:12" ht="39" customHeight="1" x14ac:dyDescent="0.2">
      <c r="A1255" s="59" t="s">
        <v>1807</v>
      </c>
      <c r="B1255" s="59" t="s">
        <v>16</v>
      </c>
      <c r="C1255" s="60" t="s">
        <v>1808</v>
      </c>
      <c r="D1255" s="61" t="s">
        <v>10</v>
      </c>
      <c r="E1255" s="56">
        <v>25691.25</v>
      </c>
      <c r="F1255" s="84"/>
      <c r="G1255" s="85"/>
      <c r="H1255" s="64" t="s">
        <v>601</v>
      </c>
      <c r="I1255" s="65">
        <v>6921734993953</v>
      </c>
      <c r="J1255" s="1"/>
      <c r="K1255" s="57"/>
      <c r="L1255" s="58">
        <f>K1255*E1255</f>
        <v>0</v>
      </c>
    </row>
    <row r="1256" spans="1:12" ht="39" customHeight="1" x14ac:dyDescent="0.2">
      <c r="A1256" s="59" t="s">
        <v>1812</v>
      </c>
      <c r="B1256" s="59" t="s">
        <v>16</v>
      </c>
      <c r="C1256" s="60" t="s">
        <v>1813</v>
      </c>
      <c r="D1256" s="61" t="s">
        <v>10</v>
      </c>
      <c r="E1256" s="56">
        <v>3952.5</v>
      </c>
      <c r="F1256" s="84"/>
      <c r="G1256" s="85"/>
      <c r="H1256" s="64" t="s">
        <v>1738</v>
      </c>
      <c r="I1256" s="65">
        <v>6921734946621</v>
      </c>
      <c r="J1256" s="1"/>
      <c r="K1256" s="57"/>
      <c r="L1256" s="58">
        <f>K1256*E1256</f>
        <v>0</v>
      </c>
    </row>
    <row r="1257" spans="1:12" ht="39" customHeight="1" x14ac:dyDescent="0.2">
      <c r="A1257" s="59" t="s">
        <v>1809</v>
      </c>
      <c r="B1257" s="59" t="s">
        <v>16</v>
      </c>
      <c r="C1257" s="60" t="s">
        <v>1810</v>
      </c>
      <c r="D1257" s="61" t="s">
        <v>10</v>
      </c>
      <c r="E1257" s="56">
        <v>5138.25</v>
      </c>
      <c r="F1257" s="84"/>
      <c r="G1257" s="85"/>
      <c r="H1257" s="64" t="s">
        <v>1811</v>
      </c>
      <c r="I1257" s="65">
        <v>6941798416267</v>
      </c>
      <c r="J1257" s="1"/>
      <c r="K1257" s="57"/>
      <c r="L1257" s="58">
        <f>K1257*E1257</f>
        <v>0</v>
      </c>
    </row>
    <row r="1258" spans="1:12" ht="39" customHeight="1" x14ac:dyDescent="0.2">
      <c r="A1258" s="59" t="s">
        <v>1814</v>
      </c>
      <c r="B1258" s="59" t="s">
        <v>16</v>
      </c>
      <c r="C1258" s="60" t="s">
        <v>1815</v>
      </c>
      <c r="D1258" s="61" t="s">
        <v>10</v>
      </c>
      <c r="E1258" s="56">
        <v>5296.35</v>
      </c>
      <c r="F1258" s="84"/>
      <c r="G1258" s="85"/>
      <c r="H1258" s="64" t="s">
        <v>1601</v>
      </c>
      <c r="I1258" s="65">
        <v>6941798477695</v>
      </c>
      <c r="J1258" s="1"/>
      <c r="K1258" s="57"/>
      <c r="L1258" s="58">
        <f>K1258*E1258</f>
        <v>0</v>
      </c>
    </row>
    <row r="1259" spans="1:12" ht="39" customHeight="1" x14ac:dyDescent="0.2">
      <c r="A1259" s="67" t="s">
        <v>1816</v>
      </c>
      <c r="B1259" s="67" t="s">
        <v>16</v>
      </c>
      <c r="C1259" s="68" t="s">
        <v>1817</v>
      </c>
      <c r="D1259" s="69" t="s">
        <v>10</v>
      </c>
      <c r="E1259" s="70">
        <v>4347.75</v>
      </c>
      <c r="F1259" s="71" t="s">
        <v>9693</v>
      </c>
      <c r="G1259" s="86"/>
      <c r="H1259" s="72" t="s">
        <v>695</v>
      </c>
      <c r="I1259" s="73">
        <v>6942233627965</v>
      </c>
      <c r="J1259" s="1"/>
      <c r="K1259" s="57"/>
      <c r="L1259" s="58">
        <f>K1259*E1259</f>
        <v>0</v>
      </c>
    </row>
    <row r="1260" spans="1:12" ht="39" customHeight="1" x14ac:dyDescent="0.2">
      <c r="A1260" s="59" t="s">
        <v>1818</v>
      </c>
      <c r="B1260" s="59" t="s">
        <v>16</v>
      </c>
      <c r="C1260" s="60" t="s">
        <v>1819</v>
      </c>
      <c r="D1260" s="61" t="s">
        <v>10</v>
      </c>
      <c r="E1260" s="56">
        <v>2766.75</v>
      </c>
      <c r="F1260" s="84"/>
      <c r="G1260" s="85"/>
      <c r="H1260" s="64" t="s">
        <v>1738</v>
      </c>
      <c r="I1260" s="65">
        <v>6973504000682</v>
      </c>
      <c r="J1260" s="1"/>
      <c r="K1260" s="57"/>
      <c r="L1260" s="58">
        <f>K1260*E1260</f>
        <v>0</v>
      </c>
    </row>
    <row r="1261" spans="1:12" ht="39" customHeight="1" x14ac:dyDescent="0.2">
      <c r="A1261" s="59" t="s">
        <v>1820</v>
      </c>
      <c r="B1261" s="59" t="s">
        <v>16</v>
      </c>
      <c r="C1261" s="60" t="s">
        <v>1821</v>
      </c>
      <c r="D1261" s="61" t="s">
        <v>10</v>
      </c>
      <c r="E1261" s="56">
        <v>6719.25</v>
      </c>
      <c r="F1261" s="84"/>
      <c r="G1261" s="85"/>
      <c r="H1261" s="64" t="s">
        <v>489</v>
      </c>
      <c r="I1261" s="65">
        <v>6942233663277</v>
      </c>
      <c r="J1261" s="1"/>
      <c r="K1261" s="57"/>
      <c r="L1261" s="58">
        <f>K1261*E1261</f>
        <v>0</v>
      </c>
    </row>
    <row r="1262" spans="1:12" ht="39" customHeight="1" x14ac:dyDescent="0.2">
      <c r="A1262" s="78" t="s">
        <v>1822</v>
      </c>
      <c r="B1262" s="78" t="s">
        <v>16</v>
      </c>
      <c r="C1262" s="79" t="s">
        <v>1823</v>
      </c>
      <c r="D1262" s="80" t="s">
        <v>10</v>
      </c>
      <c r="E1262" s="81">
        <v>6403.05</v>
      </c>
      <c r="F1262" s="84"/>
      <c r="G1262" s="85"/>
      <c r="H1262" s="82" t="s">
        <v>1824</v>
      </c>
      <c r="I1262" s="83">
        <v>6942233663260</v>
      </c>
      <c r="J1262" s="1"/>
      <c r="K1262" s="57"/>
      <c r="L1262" s="58">
        <f>K1262*E1262</f>
        <v>0</v>
      </c>
    </row>
    <row r="1263" spans="1:12" ht="39" customHeight="1" x14ac:dyDescent="0.2">
      <c r="A1263" s="78" t="s">
        <v>1825</v>
      </c>
      <c r="B1263" s="78" t="s">
        <v>16</v>
      </c>
      <c r="C1263" s="79" t="s">
        <v>1826</v>
      </c>
      <c r="D1263" s="80" t="s">
        <v>10</v>
      </c>
      <c r="E1263" s="81">
        <v>4901.1000000000004</v>
      </c>
      <c r="F1263" s="84"/>
      <c r="G1263" s="85"/>
      <c r="H1263" s="82" t="s">
        <v>695</v>
      </c>
      <c r="I1263" s="83">
        <v>6921734946638</v>
      </c>
      <c r="J1263" s="1"/>
      <c r="K1263" s="57"/>
      <c r="L1263" s="58">
        <f>K1263*E1263</f>
        <v>0</v>
      </c>
    </row>
    <row r="1264" spans="1:12" ht="39" customHeight="1" x14ac:dyDescent="0.2">
      <c r="A1264" s="78" t="s">
        <v>1827</v>
      </c>
      <c r="B1264" s="78" t="s">
        <v>16</v>
      </c>
      <c r="C1264" s="79" t="s">
        <v>1828</v>
      </c>
      <c r="D1264" s="80" t="s">
        <v>10</v>
      </c>
      <c r="E1264" s="81">
        <v>6719.25</v>
      </c>
      <c r="F1264" s="84"/>
      <c r="G1264" s="85"/>
      <c r="H1264" s="82" t="s">
        <v>1829</v>
      </c>
      <c r="I1264" s="83">
        <v>6941798416274</v>
      </c>
      <c r="J1264" s="1"/>
      <c r="K1264" s="57"/>
      <c r="L1264" s="58">
        <f>K1264*E1264</f>
        <v>0</v>
      </c>
    </row>
    <row r="1265" spans="1:12" ht="39" customHeight="1" x14ac:dyDescent="0.2">
      <c r="A1265" s="78" t="s">
        <v>1830</v>
      </c>
      <c r="B1265" s="78" t="s">
        <v>16</v>
      </c>
      <c r="C1265" s="79" t="s">
        <v>1831</v>
      </c>
      <c r="D1265" s="80" t="s">
        <v>10</v>
      </c>
      <c r="E1265" s="81">
        <v>5533.5</v>
      </c>
      <c r="F1265" s="84"/>
      <c r="G1265" s="85"/>
      <c r="H1265" s="82" t="s">
        <v>695</v>
      </c>
      <c r="I1265" s="83">
        <v>6935205386007</v>
      </c>
      <c r="J1265" s="1"/>
      <c r="K1265" s="57"/>
      <c r="L1265" s="58">
        <f>K1265*E1265</f>
        <v>0</v>
      </c>
    </row>
    <row r="1266" spans="1:12" ht="39" customHeight="1" x14ac:dyDescent="0.2">
      <c r="A1266" s="78" t="s">
        <v>1832</v>
      </c>
      <c r="B1266" s="78" t="s">
        <v>16</v>
      </c>
      <c r="C1266" s="79" t="s">
        <v>1833</v>
      </c>
      <c r="D1266" s="80" t="s">
        <v>10</v>
      </c>
      <c r="E1266" s="81">
        <v>5296.35</v>
      </c>
      <c r="F1266" s="84"/>
      <c r="G1266" s="85"/>
      <c r="H1266" s="82" t="s">
        <v>773</v>
      </c>
      <c r="I1266" s="83">
        <v>6921734925800</v>
      </c>
      <c r="J1266" s="1"/>
      <c r="K1266" s="57"/>
      <c r="L1266" s="58">
        <f>K1266*E1266</f>
        <v>0</v>
      </c>
    </row>
    <row r="1267" spans="1:12" ht="39" customHeight="1" x14ac:dyDescent="0.2">
      <c r="A1267" s="59" t="s">
        <v>1834</v>
      </c>
      <c r="B1267" s="59" t="s">
        <v>16</v>
      </c>
      <c r="C1267" s="60" t="s">
        <v>1835</v>
      </c>
      <c r="D1267" s="61" t="s">
        <v>10</v>
      </c>
      <c r="E1267" s="56">
        <v>7667.85</v>
      </c>
      <c r="F1267" s="84"/>
      <c r="G1267" s="85"/>
      <c r="H1267" s="64" t="s">
        <v>1797</v>
      </c>
      <c r="I1267" s="65">
        <v>6942233663239</v>
      </c>
      <c r="J1267" s="1"/>
      <c r="K1267" s="57"/>
      <c r="L1267" s="58">
        <f>K1267*E1267</f>
        <v>0</v>
      </c>
    </row>
    <row r="1268" spans="1:12" ht="39" customHeight="1" x14ac:dyDescent="0.2">
      <c r="A1268" s="59" t="s">
        <v>1836</v>
      </c>
      <c r="B1268" s="59" t="s">
        <v>16</v>
      </c>
      <c r="C1268" s="60" t="s">
        <v>1837</v>
      </c>
      <c r="D1268" s="61" t="s">
        <v>10</v>
      </c>
      <c r="E1268" s="56">
        <v>5138.25</v>
      </c>
      <c r="F1268" s="84"/>
      <c r="G1268" s="85"/>
      <c r="H1268" s="64" t="s">
        <v>709</v>
      </c>
      <c r="I1268" s="65">
        <v>6935205308405</v>
      </c>
      <c r="J1268" s="1"/>
      <c r="K1268" s="57"/>
      <c r="L1268" s="58">
        <f>K1268*E1268</f>
        <v>0</v>
      </c>
    </row>
    <row r="1269" spans="1:12" ht="39" customHeight="1" x14ac:dyDescent="0.2">
      <c r="A1269" s="59" t="s">
        <v>1838</v>
      </c>
      <c r="B1269" s="59" t="s">
        <v>16</v>
      </c>
      <c r="C1269" s="60" t="s">
        <v>1839</v>
      </c>
      <c r="D1269" s="61" t="s">
        <v>10</v>
      </c>
      <c r="E1269" s="56">
        <v>3399.15</v>
      </c>
      <c r="F1269" s="84"/>
      <c r="G1269" s="85"/>
      <c r="H1269" s="64" t="s">
        <v>1738</v>
      </c>
      <c r="I1269" s="65">
        <v>6973504000668</v>
      </c>
      <c r="J1269" s="1"/>
      <c r="K1269" s="57"/>
      <c r="L1269" s="58">
        <f>K1269*E1269</f>
        <v>0</v>
      </c>
    </row>
    <row r="1270" spans="1:12" ht="39" customHeight="1" x14ac:dyDescent="0.2">
      <c r="A1270" s="59" t="s">
        <v>1840</v>
      </c>
      <c r="B1270" s="59" t="s">
        <v>16</v>
      </c>
      <c r="C1270" s="60" t="s">
        <v>1841</v>
      </c>
      <c r="D1270" s="61" t="s">
        <v>10</v>
      </c>
      <c r="E1270" s="56">
        <v>8695.5</v>
      </c>
      <c r="F1270" s="84"/>
      <c r="G1270" s="85"/>
      <c r="H1270" s="64" t="s">
        <v>489</v>
      </c>
      <c r="I1270" s="65">
        <v>6921734946676</v>
      </c>
      <c r="J1270" s="1"/>
      <c r="K1270" s="57"/>
      <c r="L1270" s="58">
        <f>K1270*E1270</f>
        <v>0</v>
      </c>
    </row>
    <row r="1271" spans="1:12" ht="39" customHeight="1" x14ac:dyDescent="0.2">
      <c r="A1271" s="59" t="s">
        <v>1842</v>
      </c>
      <c r="B1271" s="59" t="s">
        <v>16</v>
      </c>
      <c r="C1271" s="60" t="s">
        <v>1843</v>
      </c>
      <c r="D1271" s="61" t="s">
        <v>10</v>
      </c>
      <c r="E1271" s="56">
        <v>5138.25</v>
      </c>
      <c r="F1271" s="84"/>
      <c r="G1271" s="85"/>
      <c r="H1271" s="64" t="s">
        <v>1738</v>
      </c>
      <c r="I1271" s="65">
        <v>6973504000675</v>
      </c>
      <c r="J1271" s="1"/>
      <c r="K1271" s="57"/>
      <c r="L1271" s="58">
        <f>K1271*E1271</f>
        <v>0</v>
      </c>
    </row>
    <row r="1272" spans="1:12" ht="39" customHeight="1" x14ac:dyDescent="0.2">
      <c r="A1272" s="59" t="s">
        <v>1849</v>
      </c>
      <c r="B1272" s="59" t="s">
        <v>16</v>
      </c>
      <c r="C1272" s="60" t="s">
        <v>1850</v>
      </c>
      <c r="D1272" s="61" t="s">
        <v>10</v>
      </c>
      <c r="E1272" s="56">
        <v>2529.6</v>
      </c>
      <c r="F1272" s="84"/>
      <c r="G1272" s="85"/>
      <c r="H1272" s="64" t="s">
        <v>1851</v>
      </c>
      <c r="I1272" s="65">
        <v>6921734946584</v>
      </c>
      <c r="J1272" s="1"/>
      <c r="K1272" s="57"/>
      <c r="L1272" s="58">
        <f>K1272*E1272</f>
        <v>0</v>
      </c>
    </row>
    <row r="1273" spans="1:12" ht="39" customHeight="1" x14ac:dyDescent="0.2">
      <c r="A1273" s="59" t="s">
        <v>1844</v>
      </c>
      <c r="B1273" s="59" t="s">
        <v>16</v>
      </c>
      <c r="C1273" s="60" t="s">
        <v>1845</v>
      </c>
      <c r="D1273" s="61" t="s">
        <v>10</v>
      </c>
      <c r="E1273" s="56">
        <v>3320.1000000000004</v>
      </c>
      <c r="F1273" s="84"/>
      <c r="G1273" s="85"/>
      <c r="H1273" s="64" t="s">
        <v>1811</v>
      </c>
      <c r="I1273" s="65">
        <v>6941798416250</v>
      </c>
      <c r="J1273" s="1"/>
      <c r="K1273" s="57"/>
      <c r="L1273" s="58">
        <f>K1273*E1273</f>
        <v>0</v>
      </c>
    </row>
    <row r="1274" spans="1:12" ht="39" customHeight="1" x14ac:dyDescent="0.2">
      <c r="A1274" s="59" t="s">
        <v>1846</v>
      </c>
      <c r="B1274" s="59" t="s">
        <v>16</v>
      </c>
      <c r="C1274" s="60" t="s">
        <v>1847</v>
      </c>
      <c r="D1274" s="61" t="s">
        <v>10</v>
      </c>
      <c r="E1274" s="56">
        <v>2529.6</v>
      </c>
      <c r="F1274" s="84"/>
      <c r="G1274" s="85"/>
      <c r="H1274" s="64" t="s">
        <v>1848</v>
      </c>
      <c r="I1274" s="65">
        <v>6942233660580</v>
      </c>
      <c r="J1274" s="1"/>
      <c r="K1274" s="57"/>
      <c r="L1274" s="58">
        <f>K1274*E1274</f>
        <v>0</v>
      </c>
    </row>
    <row r="1275" spans="1:12" ht="39" customHeight="1" x14ac:dyDescent="0.2">
      <c r="A1275" s="78" t="s">
        <v>1852</v>
      </c>
      <c r="B1275" s="78" t="s">
        <v>16</v>
      </c>
      <c r="C1275" s="79" t="s">
        <v>1853</v>
      </c>
      <c r="D1275" s="80" t="s">
        <v>10</v>
      </c>
      <c r="E1275" s="81">
        <v>2608.65</v>
      </c>
      <c r="F1275" s="84"/>
      <c r="G1275" s="85"/>
      <c r="H1275" s="82" t="s">
        <v>773</v>
      </c>
      <c r="I1275" s="83">
        <v>6973504008961</v>
      </c>
      <c r="J1275" s="1"/>
      <c r="K1275" s="57"/>
      <c r="L1275" s="58">
        <f>K1275*E1275</f>
        <v>0</v>
      </c>
    </row>
    <row r="1276" spans="1:12" ht="39" customHeight="1" x14ac:dyDescent="0.2">
      <c r="A1276" s="67" t="s">
        <v>1854</v>
      </c>
      <c r="B1276" s="67" t="s">
        <v>16</v>
      </c>
      <c r="C1276" s="68" t="s">
        <v>1855</v>
      </c>
      <c r="D1276" s="69" t="s">
        <v>10</v>
      </c>
      <c r="E1276" s="70">
        <v>2292.4500000000003</v>
      </c>
      <c r="F1276" s="71" t="s">
        <v>9693</v>
      </c>
      <c r="G1276" s="86"/>
      <c r="H1276" s="72" t="s">
        <v>1848</v>
      </c>
      <c r="I1276" s="73">
        <v>6932673733876</v>
      </c>
      <c r="J1276" s="1"/>
      <c r="K1276" s="57"/>
      <c r="L1276" s="58">
        <f>K1276*E1276</f>
        <v>0</v>
      </c>
    </row>
    <row r="1277" spans="1:12" ht="39" customHeight="1" x14ac:dyDescent="0.2">
      <c r="A1277" s="78" t="s">
        <v>1856</v>
      </c>
      <c r="B1277" s="78" t="s">
        <v>16</v>
      </c>
      <c r="C1277" s="79" t="s">
        <v>1857</v>
      </c>
      <c r="D1277" s="80" t="s">
        <v>10</v>
      </c>
      <c r="E1277" s="81">
        <v>2766.75</v>
      </c>
      <c r="F1277" s="84"/>
      <c r="G1277" s="85"/>
      <c r="H1277" s="82" t="s">
        <v>1848</v>
      </c>
      <c r="I1277" s="83">
        <v>6935205308382</v>
      </c>
      <c r="J1277" s="1"/>
      <c r="K1277" s="57"/>
      <c r="L1277" s="58">
        <f>K1277*E1277</f>
        <v>0</v>
      </c>
    </row>
    <row r="1278" spans="1:12" ht="39" customHeight="1" x14ac:dyDescent="0.2">
      <c r="A1278" s="59" t="s">
        <v>1860</v>
      </c>
      <c r="B1278" s="59" t="s">
        <v>16</v>
      </c>
      <c r="C1278" s="60" t="s">
        <v>1861</v>
      </c>
      <c r="D1278" s="61" t="s">
        <v>10</v>
      </c>
      <c r="E1278" s="56">
        <v>1739.1000000000001</v>
      </c>
      <c r="F1278" s="84"/>
      <c r="G1278" s="85"/>
      <c r="H1278" s="64" t="s">
        <v>1738</v>
      </c>
      <c r="I1278" s="65">
        <v>6973504007995</v>
      </c>
      <c r="J1278" s="1"/>
      <c r="K1278" s="57"/>
      <c r="L1278" s="58">
        <f>K1278*E1278</f>
        <v>0</v>
      </c>
    </row>
    <row r="1279" spans="1:12" ht="39" customHeight="1" x14ac:dyDescent="0.2">
      <c r="A1279" s="59" t="s">
        <v>1858</v>
      </c>
      <c r="B1279" s="59" t="s">
        <v>16</v>
      </c>
      <c r="C1279" s="60" t="s">
        <v>1859</v>
      </c>
      <c r="D1279" s="61" t="s">
        <v>10</v>
      </c>
      <c r="E1279" s="56">
        <v>5533.5</v>
      </c>
      <c r="F1279" s="84"/>
      <c r="G1279" s="85"/>
      <c r="H1279" s="64" t="s">
        <v>1601</v>
      </c>
      <c r="I1279" s="65">
        <v>6941798477688</v>
      </c>
      <c r="J1279" s="1"/>
      <c r="K1279" s="57"/>
      <c r="L1279" s="58">
        <f>K1279*E1279</f>
        <v>0</v>
      </c>
    </row>
    <row r="1280" spans="1:12" ht="39" customHeight="1" x14ac:dyDescent="0.2">
      <c r="A1280" s="59" t="s">
        <v>7298</v>
      </c>
      <c r="B1280" s="59" t="s">
        <v>6345</v>
      </c>
      <c r="C1280" s="60" t="s">
        <v>7299</v>
      </c>
      <c r="D1280" s="61" t="s">
        <v>10</v>
      </c>
      <c r="E1280" s="56">
        <v>8300.25</v>
      </c>
      <c r="F1280" s="84"/>
      <c r="G1280" s="85"/>
      <c r="H1280" s="64" t="s">
        <v>7300</v>
      </c>
      <c r="I1280" s="65">
        <v>4260107485216</v>
      </c>
      <c r="J1280" s="1"/>
      <c r="K1280" s="57"/>
      <c r="L1280" s="58">
        <f>K1280*E1280</f>
        <v>0</v>
      </c>
    </row>
    <row r="1281" spans="1:12" ht="39" customHeight="1" x14ac:dyDescent="0.2">
      <c r="A1281" s="59" t="s">
        <v>7301</v>
      </c>
      <c r="B1281" s="59" t="s">
        <v>6345</v>
      </c>
      <c r="C1281" s="60" t="s">
        <v>7302</v>
      </c>
      <c r="D1281" s="61" t="s">
        <v>10</v>
      </c>
      <c r="E1281" s="56">
        <v>6244.9500000000007</v>
      </c>
      <c r="F1281" s="84"/>
      <c r="G1281" s="85"/>
      <c r="H1281" s="64" t="s">
        <v>7303</v>
      </c>
      <c r="I1281" s="65">
        <v>4260107494065</v>
      </c>
      <c r="J1281" s="1"/>
      <c r="K1281" s="57"/>
      <c r="L1281" s="58">
        <f>K1281*E1281</f>
        <v>0</v>
      </c>
    </row>
    <row r="1282" spans="1:12" ht="39" customHeight="1" x14ac:dyDescent="0.2">
      <c r="A1282" s="59" t="s">
        <v>7304</v>
      </c>
      <c r="B1282" s="59" t="s">
        <v>6345</v>
      </c>
      <c r="C1282" s="60" t="s">
        <v>7305</v>
      </c>
      <c r="D1282" s="61" t="s">
        <v>10</v>
      </c>
      <c r="E1282" s="56">
        <v>9486</v>
      </c>
      <c r="F1282" s="84"/>
      <c r="G1282" s="85"/>
      <c r="H1282" s="64" t="s">
        <v>7306</v>
      </c>
      <c r="I1282" s="65">
        <v>4260107494089</v>
      </c>
      <c r="J1282" s="1"/>
      <c r="K1282" s="57"/>
      <c r="L1282" s="58">
        <f>K1282*E1282</f>
        <v>0</v>
      </c>
    </row>
    <row r="1283" spans="1:12" ht="39" customHeight="1" x14ac:dyDescent="0.2">
      <c r="A1283" s="59" t="s">
        <v>7307</v>
      </c>
      <c r="B1283" s="59" t="s">
        <v>6345</v>
      </c>
      <c r="C1283" s="60" t="s">
        <v>7308</v>
      </c>
      <c r="D1283" s="61" t="s">
        <v>10</v>
      </c>
      <c r="E1283" s="56">
        <v>7905</v>
      </c>
      <c r="F1283" s="84"/>
      <c r="G1283" s="85"/>
      <c r="H1283" s="64" t="s">
        <v>7309</v>
      </c>
      <c r="I1283" s="65">
        <v>4260738992565</v>
      </c>
      <c r="J1283" s="1"/>
      <c r="K1283" s="57"/>
      <c r="L1283" s="58">
        <f>K1283*E1283</f>
        <v>0</v>
      </c>
    </row>
    <row r="1284" spans="1:12" ht="39" customHeight="1" x14ac:dyDescent="0.2">
      <c r="A1284" s="59" t="s">
        <v>7310</v>
      </c>
      <c r="B1284" s="59" t="s">
        <v>6345</v>
      </c>
      <c r="C1284" s="60" t="s">
        <v>7311</v>
      </c>
      <c r="D1284" s="61" t="s">
        <v>10</v>
      </c>
      <c r="E1284" s="56">
        <v>6561.1500000000005</v>
      </c>
      <c r="F1284" s="84"/>
      <c r="G1284" s="85"/>
      <c r="H1284" s="64" t="s">
        <v>7303</v>
      </c>
      <c r="I1284" s="65">
        <v>4260107513209</v>
      </c>
      <c r="J1284" s="1"/>
      <c r="K1284" s="57"/>
      <c r="L1284" s="58">
        <f>K1284*E1284</f>
        <v>0</v>
      </c>
    </row>
    <row r="1285" spans="1:12" ht="39" customHeight="1" x14ac:dyDescent="0.2">
      <c r="A1285" s="59" t="s">
        <v>7312</v>
      </c>
      <c r="B1285" s="59" t="s">
        <v>6345</v>
      </c>
      <c r="C1285" s="60" t="s">
        <v>7313</v>
      </c>
      <c r="D1285" s="61" t="s">
        <v>10</v>
      </c>
      <c r="E1285" s="56">
        <v>11067</v>
      </c>
      <c r="F1285" s="84"/>
      <c r="G1285" s="85"/>
      <c r="H1285" s="64" t="s">
        <v>773</v>
      </c>
      <c r="I1285" s="65">
        <v>4260107514596</v>
      </c>
      <c r="J1285" s="1"/>
      <c r="K1285" s="57"/>
      <c r="L1285" s="58">
        <f>K1285*E1285</f>
        <v>0</v>
      </c>
    </row>
    <row r="1286" spans="1:12" ht="39" customHeight="1" x14ac:dyDescent="0.2">
      <c r="A1286" s="59" t="s">
        <v>7314</v>
      </c>
      <c r="B1286" s="59" t="s">
        <v>6345</v>
      </c>
      <c r="C1286" s="60" t="s">
        <v>7315</v>
      </c>
      <c r="D1286" s="61" t="s">
        <v>10</v>
      </c>
      <c r="E1286" s="56">
        <v>3952.5</v>
      </c>
      <c r="F1286" s="84"/>
      <c r="G1286" s="85"/>
      <c r="H1286" s="64" t="s">
        <v>834</v>
      </c>
      <c r="I1286" s="65">
        <v>4260107450504</v>
      </c>
      <c r="J1286" s="1"/>
      <c r="K1286" s="57"/>
      <c r="L1286" s="58">
        <f>K1286*E1286</f>
        <v>0</v>
      </c>
    </row>
    <row r="1287" spans="1:12" ht="39" customHeight="1" x14ac:dyDescent="0.2">
      <c r="A1287" s="59" t="s">
        <v>7316</v>
      </c>
      <c r="B1287" s="59" t="s">
        <v>6345</v>
      </c>
      <c r="C1287" s="60" t="s">
        <v>7317</v>
      </c>
      <c r="D1287" s="61" t="s">
        <v>10</v>
      </c>
      <c r="E1287" s="56">
        <v>9881.25</v>
      </c>
      <c r="F1287" s="84"/>
      <c r="G1287" s="85"/>
      <c r="H1287" s="64" t="s">
        <v>834</v>
      </c>
      <c r="I1287" s="65">
        <v>4260107450528</v>
      </c>
      <c r="J1287" s="1"/>
      <c r="K1287" s="57"/>
      <c r="L1287" s="58">
        <f>K1287*E1287</f>
        <v>0</v>
      </c>
    </row>
    <row r="1288" spans="1:12" ht="39" customHeight="1" x14ac:dyDescent="0.2">
      <c r="A1288" s="59" t="s">
        <v>1862</v>
      </c>
      <c r="B1288" s="66" t="s">
        <v>16</v>
      </c>
      <c r="C1288" s="60" t="s">
        <v>1863</v>
      </c>
      <c r="D1288" s="61" t="s">
        <v>10</v>
      </c>
      <c r="E1288" s="56">
        <v>8221.2000000000007</v>
      </c>
      <c r="F1288" s="84"/>
      <c r="G1288" s="85"/>
      <c r="H1288" s="64" t="s">
        <v>1864</v>
      </c>
      <c r="I1288" s="65">
        <v>6941798472751</v>
      </c>
      <c r="J1288" s="1"/>
      <c r="K1288" s="57"/>
      <c r="L1288" s="58">
        <f>K1288*E1288</f>
        <v>0</v>
      </c>
    </row>
    <row r="1289" spans="1:12" ht="39" customHeight="1" x14ac:dyDescent="0.2">
      <c r="A1289" s="59" t="s">
        <v>1865</v>
      </c>
      <c r="B1289" s="59" t="s">
        <v>16</v>
      </c>
      <c r="C1289" s="60" t="s">
        <v>1866</v>
      </c>
      <c r="D1289" s="61" t="s">
        <v>10</v>
      </c>
      <c r="E1289" s="56">
        <v>9486</v>
      </c>
      <c r="F1289" s="84"/>
      <c r="G1289" s="85"/>
      <c r="H1289" s="64" t="s">
        <v>1867</v>
      </c>
      <c r="I1289" s="65">
        <v>6941798472768</v>
      </c>
      <c r="J1289" s="1"/>
      <c r="K1289" s="57"/>
      <c r="L1289" s="58">
        <f>K1289*E1289</f>
        <v>0</v>
      </c>
    </row>
    <row r="1290" spans="1:12" ht="39" customHeight="1" x14ac:dyDescent="0.2">
      <c r="A1290" s="59" t="s">
        <v>1868</v>
      </c>
      <c r="B1290" s="59" t="s">
        <v>16</v>
      </c>
      <c r="C1290" s="60" t="s">
        <v>1869</v>
      </c>
      <c r="D1290" s="61" t="s">
        <v>10</v>
      </c>
      <c r="E1290" s="56">
        <v>6798.3</v>
      </c>
      <c r="F1290" s="84"/>
      <c r="G1290" s="85"/>
      <c r="H1290" s="64" t="s">
        <v>1864</v>
      </c>
      <c r="I1290" s="65">
        <v>6941798472744</v>
      </c>
      <c r="J1290" s="1"/>
      <c r="K1290" s="57"/>
      <c r="L1290" s="58">
        <f>K1290*E1290</f>
        <v>0</v>
      </c>
    </row>
    <row r="1291" spans="1:12" ht="39" customHeight="1" x14ac:dyDescent="0.2">
      <c r="A1291" s="59" t="s">
        <v>1870</v>
      </c>
      <c r="B1291" s="59" t="s">
        <v>16</v>
      </c>
      <c r="C1291" s="60" t="s">
        <v>1871</v>
      </c>
      <c r="D1291" s="61" t="s">
        <v>10</v>
      </c>
      <c r="E1291" s="56">
        <v>7193.55</v>
      </c>
      <c r="F1291" s="84"/>
      <c r="G1291" s="85"/>
      <c r="H1291" s="64" t="s">
        <v>1864</v>
      </c>
      <c r="I1291" s="65">
        <v>6975055757756</v>
      </c>
      <c r="J1291" s="1"/>
      <c r="K1291" s="57"/>
      <c r="L1291" s="58">
        <f>K1291*E1291</f>
        <v>0</v>
      </c>
    </row>
    <row r="1292" spans="1:12" ht="39" customHeight="1" x14ac:dyDescent="0.2">
      <c r="A1292" s="59" t="s">
        <v>1872</v>
      </c>
      <c r="B1292" s="59" t="s">
        <v>16</v>
      </c>
      <c r="C1292" s="60" t="s">
        <v>1873</v>
      </c>
      <c r="D1292" s="61" t="s">
        <v>10</v>
      </c>
      <c r="E1292" s="56">
        <v>8458.35</v>
      </c>
      <c r="F1292" s="84"/>
      <c r="G1292" s="85"/>
      <c r="H1292" s="64" t="s">
        <v>1867</v>
      </c>
      <c r="I1292" s="65">
        <v>6975055757763</v>
      </c>
      <c r="J1292" s="1"/>
      <c r="K1292" s="57"/>
      <c r="L1292" s="58">
        <f>K1292*E1292</f>
        <v>0</v>
      </c>
    </row>
    <row r="1293" spans="1:12" ht="39" customHeight="1" x14ac:dyDescent="0.2">
      <c r="A1293" s="59" t="s">
        <v>1874</v>
      </c>
      <c r="B1293" s="59" t="s">
        <v>16</v>
      </c>
      <c r="C1293" s="60" t="s">
        <v>1875</v>
      </c>
      <c r="D1293" s="61" t="s">
        <v>10</v>
      </c>
      <c r="E1293" s="56">
        <v>5928.75</v>
      </c>
      <c r="F1293" s="84"/>
      <c r="G1293" s="85"/>
      <c r="H1293" s="64" t="s">
        <v>1864</v>
      </c>
      <c r="I1293" s="65">
        <v>6975055757749</v>
      </c>
      <c r="J1293" s="1"/>
      <c r="K1293" s="57"/>
      <c r="L1293" s="58">
        <f>K1293*E1293</f>
        <v>0</v>
      </c>
    </row>
    <row r="1294" spans="1:12" ht="39" customHeight="1" x14ac:dyDescent="0.2">
      <c r="A1294" s="59" t="s">
        <v>1876</v>
      </c>
      <c r="B1294" s="59" t="s">
        <v>16</v>
      </c>
      <c r="C1294" s="60" t="s">
        <v>1877</v>
      </c>
      <c r="D1294" s="61" t="s">
        <v>10</v>
      </c>
      <c r="E1294" s="56">
        <v>5454.4500000000007</v>
      </c>
      <c r="F1294" s="84"/>
      <c r="G1294" s="85"/>
      <c r="H1294" s="64" t="s">
        <v>1601</v>
      </c>
      <c r="I1294" s="65">
        <v>6935205386014</v>
      </c>
      <c r="J1294" s="1"/>
      <c r="K1294" s="57"/>
      <c r="L1294" s="58">
        <f>K1294*E1294</f>
        <v>0</v>
      </c>
    </row>
    <row r="1295" spans="1:12" ht="39" customHeight="1" x14ac:dyDescent="0.2">
      <c r="A1295" s="59" t="s">
        <v>7318</v>
      </c>
      <c r="B1295" s="66" t="s">
        <v>6412</v>
      </c>
      <c r="C1295" s="60" t="s">
        <v>7319</v>
      </c>
      <c r="D1295" s="61" t="s">
        <v>10</v>
      </c>
      <c r="E1295" s="56">
        <v>5928.75</v>
      </c>
      <c r="F1295" s="84"/>
      <c r="G1295" s="85"/>
      <c r="H1295" s="64" t="s">
        <v>7320</v>
      </c>
      <c r="I1295" s="65">
        <v>4680211388652</v>
      </c>
      <c r="J1295" s="1"/>
      <c r="K1295" s="57"/>
      <c r="L1295" s="58">
        <f>K1295*E1295</f>
        <v>0</v>
      </c>
    </row>
    <row r="1296" spans="1:12" ht="39" customHeight="1" x14ac:dyDescent="0.2">
      <c r="A1296" s="59" t="s">
        <v>7321</v>
      </c>
      <c r="B1296" s="59" t="s">
        <v>6412</v>
      </c>
      <c r="C1296" s="60" t="s">
        <v>7322</v>
      </c>
      <c r="D1296" s="61" t="s">
        <v>10</v>
      </c>
      <c r="E1296" s="56">
        <v>5928.75</v>
      </c>
      <c r="F1296" s="84"/>
      <c r="G1296" s="85"/>
      <c r="H1296" s="64" t="s">
        <v>7179</v>
      </c>
      <c r="I1296" s="65">
        <v>4680211388690</v>
      </c>
      <c r="J1296" s="1"/>
      <c r="K1296" s="57"/>
      <c r="L1296" s="58">
        <f>K1296*E1296</f>
        <v>0</v>
      </c>
    </row>
    <row r="1297" spans="1:12" ht="39" customHeight="1" x14ac:dyDescent="0.2">
      <c r="A1297" s="59" t="s">
        <v>5404</v>
      </c>
      <c r="B1297" s="59" t="s">
        <v>5321</v>
      </c>
      <c r="C1297" s="60" t="s">
        <v>5405</v>
      </c>
      <c r="D1297" s="61" t="s">
        <v>10</v>
      </c>
      <c r="E1297" s="56">
        <v>44268</v>
      </c>
      <c r="F1297" s="84"/>
      <c r="G1297" s="85"/>
      <c r="H1297" s="64" t="s">
        <v>1005</v>
      </c>
      <c r="I1297" s="65">
        <v>6975495591873</v>
      </c>
      <c r="J1297" s="1"/>
      <c r="K1297" s="57"/>
      <c r="L1297" s="58">
        <f>K1297*E1297</f>
        <v>0</v>
      </c>
    </row>
    <row r="1298" spans="1:12" ht="39" customHeight="1" x14ac:dyDescent="0.2">
      <c r="A1298" s="59" t="s">
        <v>5406</v>
      </c>
      <c r="B1298" s="59" t="s">
        <v>5321</v>
      </c>
      <c r="C1298" s="60" t="s">
        <v>5407</v>
      </c>
      <c r="D1298" s="61" t="s">
        <v>10</v>
      </c>
      <c r="E1298" s="56">
        <v>52568.25</v>
      </c>
      <c r="F1298" s="84"/>
      <c r="G1298" s="85"/>
      <c r="H1298" s="64" t="s">
        <v>1005</v>
      </c>
      <c r="I1298" s="65">
        <v>6974173011719</v>
      </c>
      <c r="J1298" s="1"/>
      <c r="K1298" s="57"/>
      <c r="L1298" s="58">
        <f>K1298*E1298</f>
        <v>0</v>
      </c>
    </row>
    <row r="1299" spans="1:12" ht="39" customHeight="1" x14ac:dyDescent="0.2">
      <c r="A1299" s="67" t="s">
        <v>1878</v>
      </c>
      <c r="B1299" s="67" t="s">
        <v>16</v>
      </c>
      <c r="C1299" s="68" t="s">
        <v>1879</v>
      </c>
      <c r="D1299" s="69" t="s">
        <v>10</v>
      </c>
      <c r="E1299" s="70">
        <v>6877.35</v>
      </c>
      <c r="F1299" s="71" t="s">
        <v>9693</v>
      </c>
      <c r="G1299" s="86"/>
      <c r="H1299" s="72" t="s">
        <v>1880</v>
      </c>
      <c r="I1299" s="73">
        <v>6932673722337</v>
      </c>
      <c r="J1299" s="1"/>
      <c r="K1299" s="57"/>
      <c r="L1299" s="58">
        <f>K1299*E1299</f>
        <v>0</v>
      </c>
    </row>
    <row r="1300" spans="1:12" ht="39" customHeight="1" x14ac:dyDescent="0.2">
      <c r="A1300" s="59" t="s">
        <v>5408</v>
      </c>
      <c r="B1300" s="59" t="s">
        <v>5321</v>
      </c>
      <c r="C1300" s="60" t="s">
        <v>5409</v>
      </c>
      <c r="D1300" s="61" t="s">
        <v>10</v>
      </c>
      <c r="E1300" s="56">
        <v>51382.5</v>
      </c>
      <c r="F1300" s="84"/>
      <c r="G1300" s="85"/>
      <c r="H1300" s="64" t="s">
        <v>1005</v>
      </c>
      <c r="I1300" s="65">
        <v>6974173014802</v>
      </c>
      <c r="J1300" s="1"/>
      <c r="K1300" s="57"/>
      <c r="L1300" s="58">
        <f>K1300*E1300</f>
        <v>0</v>
      </c>
    </row>
    <row r="1301" spans="1:12" ht="39" customHeight="1" x14ac:dyDescent="0.2">
      <c r="A1301" s="59" t="s">
        <v>5410</v>
      </c>
      <c r="B1301" s="59" t="s">
        <v>5321</v>
      </c>
      <c r="C1301" s="60" t="s">
        <v>5411</v>
      </c>
      <c r="D1301" s="61" t="s">
        <v>10</v>
      </c>
      <c r="E1301" s="56">
        <v>54544.5</v>
      </c>
      <c r="F1301" s="84"/>
      <c r="G1301" s="85"/>
      <c r="H1301" s="64" t="s">
        <v>1005</v>
      </c>
      <c r="I1301" s="65">
        <v>6974173013348</v>
      </c>
      <c r="J1301" s="1"/>
      <c r="K1301" s="57"/>
      <c r="L1301" s="58">
        <f>K1301*E1301</f>
        <v>0</v>
      </c>
    </row>
    <row r="1302" spans="1:12" ht="39" customHeight="1" x14ac:dyDescent="0.2">
      <c r="A1302" s="59" t="s">
        <v>5412</v>
      </c>
      <c r="B1302" s="59" t="s">
        <v>5321</v>
      </c>
      <c r="C1302" s="60" t="s">
        <v>5413</v>
      </c>
      <c r="D1302" s="61" t="s">
        <v>10</v>
      </c>
      <c r="E1302" s="56">
        <v>63240</v>
      </c>
      <c r="F1302" s="84"/>
      <c r="G1302" s="85"/>
      <c r="H1302" s="64" t="s">
        <v>5414</v>
      </c>
      <c r="I1302" s="65">
        <v>6975102944580</v>
      </c>
      <c r="J1302" s="1"/>
      <c r="K1302" s="57"/>
      <c r="L1302" s="58">
        <f>K1302*E1302</f>
        <v>0</v>
      </c>
    </row>
    <row r="1303" spans="1:12" ht="39" customHeight="1" x14ac:dyDescent="0.2">
      <c r="A1303" s="59" t="s">
        <v>5415</v>
      </c>
      <c r="B1303" s="59" t="s">
        <v>5321</v>
      </c>
      <c r="C1303" s="60" t="s">
        <v>5416</v>
      </c>
      <c r="D1303" s="61" t="s">
        <v>10</v>
      </c>
      <c r="E1303" s="56">
        <v>73516.5</v>
      </c>
      <c r="F1303" s="84"/>
      <c r="G1303" s="85"/>
      <c r="H1303" s="64" t="s">
        <v>1022</v>
      </c>
      <c r="I1303" s="65">
        <v>6975495590463</v>
      </c>
      <c r="J1303" s="1"/>
      <c r="K1303" s="57"/>
      <c r="L1303" s="58">
        <f>K1303*E1303</f>
        <v>0</v>
      </c>
    </row>
    <row r="1304" spans="1:12" ht="39" customHeight="1" x14ac:dyDescent="0.2">
      <c r="A1304" s="59" t="s">
        <v>5417</v>
      </c>
      <c r="B1304" s="59" t="s">
        <v>5321</v>
      </c>
      <c r="C1304" s="60" t="s">
        <v>5418</v>
      </c>
      <c r="D1304" s="61" t="s">
        <v>10</v>
      </c>
      <c r="E1304" s="56">
        <v>105136.5</v>
      </c>
      <c r="F1304" s="84"/>
      <c r="G1304" s="85"/>
      <c r="H1304" s="64" t="s">
        <v>2648</v>
      </c>
      <c r="I1304" s="65">
        <v>6975495590470</v>
      </c>
      <c r="J1304" s="1"/>
      <c r="K1304" s="57"/>
      <c r="L1304" s="58">
        <f>K1304*E1304</f>
        <v>0</v>
      </c>
    </row>
    <row r="1305" spans="1:12" ht="39" customHeight="1" x14ac:dyDescent="0.2">
      <c r="A1305" s="59" t="s">
        <v>5419</v>
      </c>
      <c r="B1305" s="59" t="s">
        <v>5321</v>
      </c>
      <c r="C1305" s="60" t="s">
        <v>5420</v>
      </c>
      <c r="D1305" s="61" t="s">
        <v>10</v>
      </c>
      <c r="E1305" s="56">
        <v>157309.5</v>
      </c>
      <c r="F1305" s="84"/>
      <c r="G1305" s="85"/>
      <c r="H1305" s="64" t="s">
        <v>25</v>
      </c>
      <c r="I1305" s="65">
        <v>6975495590487</v>
      </c>
      <c r="J1305" s="1"/>
      <c r="K1305" s="57"/>
      <c r="L1305" s="58">
        <f>K1305*E1305</f>
        <v>0</v>
      </c>
    </row>
    <row r="1306" spans="1:12" ht="39" customHeight="1" x14ac:dyDescent="0.2">
      <c r="A1306" s="59" t="s">
        <v>5421</v>
      </c>
      <c r="B1306" s="59" t="s">
        <v>5321</v>
      </c>
      <c r="C1306" s="60" t="s">
        <v>5422</v>
      </c>
      <c r="D1306" s="61" t="s">
        <v>10</v>
      </c>
      <c r="E1306" s="56">
        <v>73516.5</v>
      </c>
      <c r="F1306" s="84"/>
      <c r="G1306" s="85"/>
      <c r="H1306" s="64" t="s">
        <v>1022</v>
      </c>
      <c r="I1306" s="65">
        <v>6975495590432</v>
      </c>
      <c r="J1306" s="1"/>
      <c r="K1306" s="57"/>
      <c r="L1306" s="58">
        <f>K1306*E1306</f>
        <v>0</v>
      </c>
    </row>
    <row r="1307" spans="1:12" ht="39" customHeight="1" x14ac:dyDescent="0.2">
      <c r="A1307" s="59" t="s">
        <v>5423</v>
      </c>
      <c r="B1307" s="59" t="s">
        <v>5321</v>
      </c>
      <c r="C1307" s="60" t="s">
        <v>5424</v>
      </c>
      <c r="D1307" s="61" t="s">
        <v>10</v>
      </c>
      <c r="E1307" s="56">
        <v>101184</v>
      </c>
      <c r="F1307" s="84"/>
      <c r="G1307" s="85"/>
      <c r="H1307" s="64" t="s">
        <v>2648</v>
      </c>
      <c r="I1307" s="65">
        <v>6975495590449</v>
      </c>
      <c r="J1307" s="1"/>
      <c r="K1307" s="57"/>
      <c r="L1307" s="58">
        <f>K1307*E1307</f>
        <v>0</v>
      </c>
    </row>
    <row r="1308" spans="1:12" ht="39" customHeight="1" x14ac:dyDescent="0.2">
      <c r="A1308" s="59" t="s">
        <v>5425</v>
      </c>
      <c r="B1308" s="59" t="s">
        <v>5321</v>
      </c>
      <c r="C1308" s="60" t="s">
        <v>5426</v>
      </c>
      <c r="D1308" s="61" t="s">
        <v>10</v>
      </c>
      <c r="E1308" s="56">
        <v>162843</v>
      </c>
      <c r="F1308" s="84"/>
      <c r="G1308" s="85"/>
      <c r="H1308" s="64" t="s">
        <v>25</v>
      </c>
      <c r="I1308" s="65">
        <v>6975495590456</v>
      </c>
      <c r="J1308" s="1"/>
      <c r="K1308" s="57"/>
      <c r="L1308" s="58">
        <f>K1308*E1308</f>
        <v>0</v>
      </c>
    </row>
    <row r="1309" spans="1:12" ht="39" customHeight="1" x14ac:dyDescent="0.2">
      <c r="A1309" s="59" t="s">
        <v>5427</v>
      </c>
      <c r="B1309" s="59" t="s">
        <v>5321</v>
      </c>
      <c r="C1309" s="60" t="s">
        <v>5428</v>
      </c>
      <c r="D1309" s="61" t="s">
        <v>10</v>
      </c>
      <c r="E1309" s="56">
        <v>38734.5</v>
      </c>
      <c r="F1309" s="84"/>
      <c r="G1309" s="85"/>
      <c r="H1309" s="64" t="s">
        <v>1005</v>
      </c>
      <c r="I1309" s="65">
        <v>6973107486357</v>
      </c>
      <c r="J1309" s="1"/>
      <c r="K1309" s="57"/>
      <c r="L1309" s="58">
        <f>K1309*E1309</f>
        <v>0</v>
      </c>
    </row>
    <row r="1310" spans="1:12" ht="39" customHeight="1" x14ac:dyDescent="0.2">
      <c r="A1310" s="59" t="s">
        <v>5429</v>
      </c>
      <c r="B1310" s="59" t="s">
        <v>5321</v>
      </c>
      <c r="C1310" s="60" t="s">
        <v>5430</v>
      </c>
      <c r="D1310" s="61" t="s">
        <v>10</v>
      </c>
      <c r="E1310" s="56">
        <v>60078</v>
      </c>
      <c r="F1310" s="84"/>
      <c r="G1310" s="85"/>
      <c r="H1310" s="64" t="s">
        <v>1005</v>
      </c>
      <c r="I1310" s="65">
        <v>6974173015236</v>
      </c>
      <c r="J1310" s="1"/>
      <c r="K1310" s="57"/>
      <c r="L1310" s="58">
        <f>K1310*E1310</f>
        <v>0</v>
      </c>
    </row>
    <row r="1311" spans="1:12" ht="39" customHeight="1" x14ac:dyDescent="0.2">
      <c r="A1311" s="59" t="s">
        <v>5431</v>
      </c>
      <c r="B1311" s="59" t="s">
        <v>5321</v>
      </c>
      <c r="C1311" s="60" t="s">
        <v>5432</v>
      </c>
      <c r="D1311" s="61" t="s">
        <v>10</v>
      </c>
      <c r="E1311" s="56">
        <v>55335</v>
      </c>
      <c r="F1311" s="84"/>
      <c r="G1311" s="85"/>
      <c r="H1311" s="64" t="s">
        <v>1019</v>
      </c>
      <c r="I1311" s="65">
        <v>6973107486364</v>
      </c>
      <c r="J1311" s="1"/>
      <c r="K1311" s="57"/>
      <c r="L1311" s="58">
        <f>K1311*E1311</f>
        <v>0</v>
      </c>
    </row>
    <row r="1312" spans="1:12" ht="39" customHeight="1" x14ac:dyDescent="0.2">
      <c r="A1312" s="59" t="s">
        <v>5433</v>
      </c>
      <c r="B1312" s="59" t="s">
        <v>5321</v>
      </c>
      <c r="C1312" s="60" t="s">
        <v>5434</v>
      </c>
      <c r="D1312" s="61" t="s">
        <v>10</v>
      </c>
      <c r="E1312" s="56">
        <v>82212</v>
      </c>
      <c r="F1312" s="84"/>
      <c r="G1312" s="85"/>
      <c r="H1312" s="64" t="s">
        <v>1019</v>
      </c>
      <c r="I1312" s="65">
        <v>6974173015243</v>
      </c>
      <c r="J1312" s="1"/>
      <c r="K1312" s="57"/>
      <c r="L1312" s="58">
        <f>K1312*E1312</f>
        <v>0</v>
      </c>
    </row>
    <row r="1313" spans="1:12" ht="39" customHeight="1" x14ac:dyDescent="0.2">
      <c r="A1313" s="59" t="s">
        <v>5435</v>
      </c>
      <c r="B1313" s="59" t="s">
        <v>5321</v>
      </c>
      <c r="C1313" s="60" t="s">
        <v>5436</v>
      </c>
      <c r="D1313" s="61" t="s">
        <v>10</v>
      </c>
      <c r="E1313" s="56">
        <v>75888</v>
      </c>
      <c r="F1313" s="84"/>
      <c r="G1313" s="85"/>
      <c r="H1313" s="64" t="s">
        <v>1590</v>
      </c>
      <c r="I1313" s="65">
        <v>6973107486371</v>
      </c>
      <c r="J1313" s="1"/>
      <c r="K1313" s="57"/>
      <c r="L1313" s="58">
        <f>K1313*E1313</f>
        <v>0</v>
      </c>
    </row>
    <row r="1314" spans="1:12" ht="39" customHeight="1" x14ac:dyDescent="0.2">
      <c r="A1314" s="59" t="s">
        <v>5437</v>
      </c>
      <c r="B1314" s="59" t="s">
        <v>5321</v>
      </c>
      <c r="C1314" s="60" t="s">
        <v>5438</v>
      </c>
      <c r="D1314" s="61" t="s">
        <v>10</v>
      </c>
      <c r="E1314" s="56">
        <v>118495.95000000001</v>
      </c>
      <c r="F1314" s="84"/>
      <c r="G1314" s="85"/>
      <c r="H1314" s="64" t="s">
        <v>1590</v>
      </c>
      <c r="I1314" s="65">
        <v>6975495598308</v>
      </c>
      <c r="J1314" s="1"/>
      <c r="K1314" s="57"/>
      <c r="L1314" s="58">
        <f>K1314*E1314</f>
        <v>0</v>
      </c>
    </row>
    <row r="1315" spans="1:12" ht="39" customHeight="1" x14ac:dyDescent="0.2">
      <c r="A1315" s="59" t="s">
        <v>5439</v>
      </c>
      <c r="B1315" s="59" t="s">
        <v>5321</v>
      </c>
      <c r="C1315" s="60" t="s">
        <v>5440</v>
      </c>
      <c r="D1315" s="61" t="s">
        <v>10</v>
      </c>
      <c r="E1315" s="56">
        <v>51382.5</v>
      </c>
      <c r="F1315" s="84"/>
      <c r="G1315" s="85"/>
      <c r="H1315" s="64" t="s">
        <v>503</v>
      </c>
      <c r="I1315" s="65">
        <v>6974173011726</v>
      </c>
      <c r="J1315" s="1"/>
      <c r="K1315" s="57"/>
      <c r="L1315" s="58">
        <f>K1315*E1315</f>
        <v>0</v>
      </c>
    </row>
    <row r="1316" spans="1:12" ht="39" customHeight="1" x14ac:dyDescent="0.2">
      <c r="A1316" s="59" t="s">
        <v>5441</v>
      </c>
      <c r="B1316" s="59" t="s">
        <v>5321</v>
      </c>
      <c r="C1316" s="60" t="s">
        <v>5442</v>
      </c>
      <c r="D1316" s="61" t="s">
        <v>10</v>
      </c>
      <c r="E1316" s="56">
        <v>54544.5</v>
      </c>
      <c r="F1316" s="84"/>
      <c r="G1316" s="85"/>
      <c r="H1316" s="64" t="s">
        <v>1019</v>
      </c>
      <c r="I1316" s="65">
        <v>6976391001886</v>
      </c>
      <c r="J1316" s="1"/>
      <c r="K1316" s="57"/>
      <c r="L1316" s="58">
        <f>K1316*E1316</f>
        <v>0</v>
      </c>
    </row>
    <row r="1317" spans="1:12" ht="39" customHeight="1" x14ac:dyDescent="0.2">
      <c r="A1317" s="59" t="s">
        <v>5443</v>
      </c>
      <c r="B1317" s="59" t="s">
        <v>5321</v>
      </c>
      <c r="C1317" s="60" t="s">
        <v>5444</v>
      </c>
      <c r="D1317" s="61" t="s">
        <v>10</v>
      </c>
      <c r="E1317" s="56">
        <v>79050</v>
      </c>
      <c r="F1317" s="84"/>
      <c r="G1317" s="85"/>
      <c r="H1317" s="64" t="s">
        <v>1590</v>
      </c>
      <c r="I1317" s="65">
        <v>6974173011733</v>
      </c>
      <c r="J1317" s="1"/>
      <c r="K1317" s="57"/>
      <c r="L1317" s="58">
        <f>K1317*E1317</f>
        <v>0</v>
      </c>
    </row>
    <row r="1318" spans="1:12" ht="39" customHeight="1" x14ac:dyDescent="0.2">
      <c r="A1318" s="59" t="s">
        <v>5445</v>
      </c>
      <c r="B1318" s="59" t="s">
        <v>5321</v>
      </c>
      <c r="C1318" s="60" t="s">
        <v>5446</v>
      </c>
      <c r="D1318" s="61" t="s">
        <v>10</v>
      </c>
      <c r="E1318" s="56">
        <v>157309.5</v>
      </c>
      <c r="F1318" s="84"/>
      <c r="G1318" s="85"/>
      <c r="H1318" s="64" t="s">
        <v>5447</v>
      </c>
      <c r="I1318" s="65">
        <v>6973107486456</v>
      </c>
      <c r="J1318" s="1"/>
      <c r="K1318" s="57"/>
      <c r="L1318" s="58">
        <f>K1318*E1318</f>
        <v>0</v>
      </c>
    </row>
    <row r="1319" spans="1:12" ht="39" customHeight="1" x14ac:dyDescent="0.2">
      <c r="A1319" s="59" t="s">
        <v>5448</v>
      </c>
      <c r="B1319" s="59" t="s">
        <v>5321</v>
      </c>
      <c r="C1319" s="60" t="s">
        <v>5449</v>
      </c>
      <c r="D1319" s="61" t="s">
        <v>10</v>
      </c>
      <c r="E1319" s="56">
        <v>157309.5</v>
      </c>
      <c r="F1319" s="84"/>
      <c r="G1319" s="85"/>
      <c r="H1319" s="64" t="s">
        <v>5447</v>
      </c>
      <c r="I1319" s="65">
        <v>6973107486418</v>
      </c>
      <c r="J1319" s="1"/>
      <c r="K1319" s="57"/>
      <c r="L1319" s="58">
        <f>K1319*E1319</f>
        <v>0</v>
      </c>
    </row>
    <row r="1320" spans="1:12" ht="39" customHeight="1" x14ac:dyDescent="0.2">
      <c r="A1320" s="59" t="s">
        <v>5450</v>
      </c>
      <c r="B1320" s="59" t="s">
        <v>5321</v>
      </c>
      <c r="C1320" s="60" t="s">
        <v>5451</v>
      </c>
      <c r="D1320" s="61" t="s">
        <v>10</v>
      </c>
      <c r="E1320" s="56">
        <v>189720</v>
      </c>
      <c r="F1320" s="84"/>
      <c r="G1320" s="85"/>
      <c r="H1320" s="64" t="s">
        <v>5447</v>
      </c>
      <c r="I1320" s="65">
        <v>6973107486470</v>
      </c>
      <c r="J1320" s="1"/>
      <c r="K1320" s="57"/>
      <c r="L1320" s="58">
        <f>K1320*E1320</f>
        <v>0</v>
      </c>
    </row>
    <row r="1321" spans="1:12" ht="39" customHeight="1" x14ac:dyDescent="0.2">
      <c r="A1321" s="59" t="s">
        <v>1898</v>
      </c>
      <c r="B1321" s="59" t="s">
        <v>16</v>
      </c>
      <c r="C1321" s="60" t="s">
        <v>1899</v>
      </c>
      <c r="D1321" s="61" t="s">
        <v>10</v>
      </c>
      <c r="E1321" s="56">
        <v>58497</v>
      </c>
      <c r="F1321" s="84"/>
      <c r="G1321" s="85"/>
      <c r="H1321" s="64" t="s">
        <v>898</v>
      </c>
      <c r="I1321" s="65">
        <v>6921734902795</v>
      </c>
      <c r="J1321" s="1"/>
      <c r="K1321" s="57"/>
      <c r="L1321" s="58">
        <f>K1321*E1321</f>
        <v>0</v>
      </c>
    </row>
    <row r="1322" spans="1:12" ht="39" customHeight="1" x14ac:dyDescent="0.2">
      <c r="A1322" s="59" t="s">
        <v>1900</v>
      </c>
      <c r="B1322" s="59" t="s">
        <v>16</v>
      </c>
      <c r="C1322" s="60" t="s">
        <v>1901</v>
      </c>
      <c r="D1322" s="61" t="s">
        <v>10</v>
      </c>
      <c r="E1322" s="56">
        <v>58497</v>
      </c>
      <c r="F1322" s="84"/>
      <c r="G1322" s="85"/>
      <c r="H1322" s="64" t="s">
        <v>898</v>
      </c>
      <c r="I1322" s="65">
        <v>6973726140371</v>
      </c>
      <c r="J1322" s="1"/>
      <c r="K1322" s="57"/>
      <c r="L1322" s="58">
        <f>K1322*E1322</f>
        <v>0</v>
      </c>
    </row>
    <row r="1323" spans="1:12" ht="39" customHeight="1" x14ac:dyDescent="0.2">
      <c r="A1323" s="59" t="s">
        <v>1902</v>
      </c>
      <c r="B1323" s="59" t="s">
        <v>16</v>
      </c>
      <c r="C1323" s="60" t="s">
        <v>1903</v>
      </c>
      <c r="D1323" s="61" t="s">
        <v>10</v>
      </c>
      <c r="E1323" s="56">
        <v>36363</v>
      </c>
      <c r="F1323" s="84"/>
      <c r="G1323" s="85"/>
      <c r="H1323" s="64" t="s">
        <v>937</v>
      </c>
      <c r="I1323" s="65">
        <v>6921734944207</v>
      </c>
      <c r="J1323" s="1"/>
      <c r="K1323" s="57"/>
      <c r="L1323" s="58">
        <f>K1323*E1323</f>
        <v>0</v>
      </c>
    </row>
    <row r="1324" spans="1:12" ht="39" customHeight="1" x14ac:dyDescent="0.2">
      <c r="A1324" s="59" t="s">
        <v>1904</v>
      </c>
      <c r="B1324" s="59" t="s">
        <v>16</v>
      </c>
      <c r="C1324" s="60" t="s">
        <v>1905</v>
      </c>
      <c r="D1324" s="61" t="s">
        <v>10</v>
      </c>
      <c r="E1324" s="56">
        <v>63240</v>
      </c>
      <c r="F1324" s="84"/>
      <c r="G1324" s="85"/>
      <c r="H1324" s="64" t="s">
        <v>1044</v>
      </c>
      <c r="I1324" s="65">
        <v>6973083722197</v>
      </c>
      <c r="J1324" s="1"/>
      <c r="K1324" s="57"/>
      <c r="L1324" s="58">
        <f>K1324*E1324</f>
        <v>0</v>
      </c>
    </row>
    <row r="1325" spans="1:12" ht="39" customHeight="1" x14ac:dyDescent="0.2">
      <c r="A1325" s="59" t="s">
        <v>1906</v>
      </c>
      <c r="B1325" s="59" t="s">
        <v>16</v>
      </c>
      <c r="C1325" s="60" t="s">
        <v>1907</v>
      </c>
      <c r="D1325" s="61" t="s">
        <v>10</v>
      </c>
      <c r="E1325" s="56">
        <v>57706.5</v>
      </c>
      <c r="F1325" s="84"/>
      <c r="G1325" s="85"/>
      <c r="H1325" s="64" t="s">
        <v>1044</v>
      </c>
      <c r="I1325" s="65">
        <v>6935205350411</v>
      </c>
      <c r="J1325" s="1"/>
      <c r="K1325" s="57"/>
      <c r="L1325" s="58">
        <f>K1325*E1325</f>
        <v>0</v>
      </c>
    </row>
    <row r="1326" spans="1:12" ht="39" customHeight="1" x14ac:dyDescent="0.2">
      <c r="A1326" s="59" t="s">
        <v>1910</v>
      </c>
      <c r="B1326" s="59" t="s">
        <v>16</v>
      </c>
      <c r="C1326" s="60" t="s">
        <v>1911</v>
      </c>
      <c r="D1326" s="61" t="s">
        <v>10</v>
      </c>
      <c r="E1326" s="74">
        <v>59682.75</v>
      </c>
      <c r="F1326" s="84"/>
      <c r="G1326" s="85"/>
      <c r="H1326" s="64" t="s">
        <v>1044</v>
      </c>
      <c r="I1326" s="65">
        <v>6941798435879</v>
      </c>
      <c r="J1326" s="1"/>
      <c r="K1326" s="57"/>
      <c r="L1326" s="58">
        <f>K1326*E1326</f>
        <v>0</v>
      </c>
    </row>
    <row r="1327" spans="1:12" ht="39" customHeight="1" x14ac:dyDescent="0.2">
      <c r="A1327" s="59" t="s">
        <v>1912</v>
      </c>
      <c r="B1327" s="59" t="s">
        <v>16</v>
      </c>
      <c r="C1327" s="60" t="s">
        <v>1913</v>
      </c>
      <c r="D1327" s="61" t="s">
        <v>10</v>
      </c>
      <c r="E1327" s="74">
        <v>37153.5</v>
      </c>
      <c r="F1327" s="84"/>
      <c r="G1327" s="85"/>
      <c r="H1327" s="64" t="s">
        <v>595</v>
      </c>
      <c r="I1327" s="65">
        <v>6941798436012</v>
      </c>
      <c r="J1327" s="1"/>
      <c r="K1327" s="57"/>
      <c r="L1327" s="58">
        <f>K1327*E1327</f>
        <v>0</v>
      </c>
    </row>
    <row r="1328" spans="1:12" ht="39" customHeight="1" x14ac:dyDescent="0.2">
      <c r="A1328" s="59" t="s">
        <v>1914</v>
      </c>
      <c r="B1328" s="59" t="s">
        <v>16</v>
      </c>
      <c r="C1328" s="60" t="s">
        <v>1915</v>
      </c>
      <c r="D1328" s="61" t="s">
        <v>10</v>
      </c>
      <c r="E1328" s="56">
        <v>51382.5</v>
      </c>
      <c r="F1328" s="84"/>
      <c r="G1328" s="85"/>
      <c r="H1328" s="64" t="s">
        <v>556</v>
      </c>
      <c r="I1328" s="65">
        <v>6935205384607</v>
      </c>
      <c r="J1328" s="1"/>
      <c r="K1328" s="57"/>
      <c r="L1328" s="58">
        <f>K1328*E1328</f>
        <v>0</v>
      </c>
    </row>
    <row r="1329" spans="1:12" ht="39" customHeight="1" x14ac:dyDescent="0.2">
      <c r="A1329" s="59" t="s">
        <v>1920</v>
      </c>
      <c r="B1329" s="59" t="s">
        <v>16</v>
      </c>
      <c r="C1329" s="60" t="s">
        <v>1921</v>
      </c>
      <c r="D1329" s="61" t="s">
        <v>10</v>
      </c>
      <c r="E1329" s="56">
        <v>33201</v>
      </c>
      <c r="F1329" s="84"/>
      <c r="G1329" s="85"/>
      <c r="H1329" s="64" t="s">
        <v>1044</v>
      </c>
      <c r="I1329" s="65">
        <v>6974776207434</v>
      </c>
      <c r="J1329" s="1"/>
      <c r="K1329" s="57"/>
      <c r="L1329" s="58">
        <f>K1329*E1329</f>
        <v>0</v>
      </c>
    </row>
    <row r="1330" spans="1:12" ht="39" customHeight="1" x14ac:dyDescent="0.2">
      <c r="A1330" s="59" t="s">
        <v>1925</v>
      </c>
      <c r="B1330" s="59" t="s">
        <v>16</v>
      </c>
      <c r="C1330" s="60" t="s">
        <v>1926</v>
      </c>
      <c r="D1330" s="61" t="s">
        <v>10</v>
      </c>
      <c r="E1330" s="56">
        <v>49801.5</v>
      </c>
      <c r="F1330" s="84"/>
      <c r="G1330" s="85"/>
      <c r="H1330" s="64" t="s">
        <v>1927</v>
      </c>
      <c r="I1330" s="65">
        <v>6944094999311</v>
      </c>
      <c r="J1330" s="1"/>
      <c r="K1330" s="57"/>
      <c r="L1330" s="58">
        <f>K1330*E1330</f>
        <v>0</v>
      </c>
    </row>
    <row r="1331" spans="1:12" ht="39" customHeight="1" x14ac:dyDescent="0.2">
      <c r="A1331" s="59" t="s">
        <v>1961</v>
      </c>
      <c r="B1331" s="59" t="s">
        <v>16</v>
      </c>
      <c r="C1331" s="60" t="s">
        <v>1962</v>
      </c>
      <c r="D1331" s="61" t="s">
        <v>10</v>
      </c>
      <c r="E1331" s="56">
        <v>23635.95</v>
      </c>
      <c r="F1331" s="84"/>
      <c r="G1331" s="85"/>
      <c r="H1331" s="64" t="s">
        <v>556</v>
      </c>
      <c r="I1331" s="65">
        <v>6941798435039</v>
      </c>
      <c r="J1331" s="1"/>
      <c r="K1331" s="57"/>
      <c r="L1331" s="58">
        <f>K1331*E1331</f>
        <v>0</v>
      </c>
    </row>
    <row r="1332" spans="1:12" ht="39" customHeight="1" x14ac:dyDescent="0.2">
      <c r="A1332" s="59" t="s">
        <v>1963</v>
      </c>
      <c r="B1332" s="59" t="s">
        <v>16</v>
      </c>
      <c r="C1332" s="60" t="s">
        <v>1964</v>
      </c>
      <c r="D1332" s="61" t="s">
        <v>10</v>
      </c>
      <c r="E1332" s="56">
        <v>26086.5</v>
      </c>
      <c r="F1332" s="84"/>
      <c r="G1332" s="85"/>
      <c r="H1332" s="64" t="s">
        <v>556</v>
      </c>
      <c r="I1332" s="65">
        <v>6941798435282</v>
      </c>
      <c r="J1332" s="1"/>
      <c r="K1332" s="57"/>
      <c r="L1332" s="58">
        <f>K1332*E1332</f>
        <v>0</v>
      </c>
    </row>
    <row r="1333" spans="1:12" ht="39" customHeight="1" x14ac:dyDescent="0.2">
      <c r="A1333" s="59" t="s">
        <v>1965</v>
      </c>
      <c r="B1333" s="59" t="s">
        <v>16</v>
      </c>
      <c r="C1333" s="60" t="s">
        <v>1966</v>
      </c>
      <c r="D1333" s="61" t="s">
        <v>10</v>
      </c>
      <c r="E1333" s="56">
        <v>28853.25</v>
      </c>
      <c r="F1333" s="84"/>
      <c r="G1333" s="85"/>
      <c r="H1333" s="64" t="s">
        <v>556</v>
      </c>
      <c r="I1333" s="65">
        <v>6941798435718</v>
      </c>
      <c r="J1333" s="1"/>
      <c r="K1333" s="57"/>
      <c r="L1333" s="58">
        <f>K1333*E1333</f>
        <v>0</v>
      </c>
    </row>
    <row r="1334" spans="1:12" ht="39" customHeight="1" x14ac:dyDescent="0.2">
      <c r="A1334" s="59" t="s">
        <v>1967</v>
      </c>
      <c r="B1334" s="59" t="s">
        <v>16</v>
      </c>
      <c r="C1334" s="60" t="s">
        <v>1968</v>
      </c>
      <c r="D1334" s="61" t="s">
        <v>10</v>
      </c>
      <c r="E1334" s="56">
        <v>28853.25</v>
      </c>
      <c r="F1334" s="84"/>
      <c r="G1334" s="85"/>
      <c r="H1334" s="64" t="s">
        <v>556</v>
      </c>
      <c r="I1334" s="65">
        <v>6941798435695</v>
      </c>
      <c r="J1334" s="1"/>
      <c r="K1334" s="57"/>
      <c r="L1334" s="58">
        <f>K1334*E1334</f>
        <v>0</v>
      </c>
    </row>
    <row r="1335" spans="1:12" ht="39" customHeight="1" x14ac:dyDescent="0.2">
      <c r="A1335" s="59" t="s">
        <v>1969</v>
      </c>
      <c r="B1335" s="59" t="s">
        <v>16</v>
      </c>
      <c r="C1335" s="60" t="s">
        <v>1970</v>
      </c>
      <c r="D1335" s="61" t="s">
        <v>10</v>
      </c>
      <c r="E1335" s="56">
        <v>26086.5</v>
      </c>
      <c r="F1335" s="84"/>
      <c r="G1335" s="85"/>
      <c r="H1335" s="64" t="s">
        <v>556</v>
      </c>
      <c r="I1335" s="65">
        <v>6941798435299</v>
      </c>
      <c r="J1335" s="1"/>
      <c r="K1335" s="57"/>
      <c r="L1335" s="58">
        <f>K1335*E1335</f>
        <v>0</v>
      </c>
    </row>
    <row r="1336" spans="1:12" ht="39" customHeight="1" x14ac:dyDescent="0.2">
      <c r="A1336" s="59" t="s">
        <v>1971</v>
      </c>
      <c r="B1336" s="59" t="s">
        <v>16</v>
      </c>
      <c r="C1336" s="60" t="s">
        <v>1972</v>
      </c>
      <c r="D1336" s="61" t="s">
        <v>10</v>
      </c>
      <c r="E1336" s="56">
        <v>28853.25</v>
      </c>
      <c r="F1336" s="84"/>
      <c r="G1336" s="85"/>
      <c r="H1336" s="64" t="s">
        <v>556</v>
      </c>
      <c r="I1336" s="65">
        <v>6941798435701</v>
      </c>
      <c r="J1336" s="1"/>
      <c r="K1336" s="57"/>
      <c r="L1336" s="58">
        <f>K1336*E1336</f>
        <v>0</v>
      </c>
    </row>
    <row r="1337" spans="1:12" ht="39" customHeight="1" x14ac:dyDescent="0.2">
      <c r="A1337" s="59" t="s">
        <v>1973</v>
      </c>
      <c r="B1337" s="59" t="s">
        <v>16</v>
      </c>
      <c r="C1337" s="60" t="s">
        <v>1974</v>
      </c>
      <c r="D1337" s="61" t="s">
        <v>10</v>
      </c>
      <c r="E1337" s="56">
        <v>26086.5</v>
      </c>
      <c r="F1337" s="84"/>
      <c r="G1337" s="85"/>
      <c r="H1337" s="64" t="s">
        <v>556</v>
      </c>
      <c r="I1337" s="65">
        <v>6941798435275</v>
      </c>
      <c r="J1337" s="1"/>
      <c r="K1337" s="57"/>
      <c r="L1337" s="58">
        <f>K1337*E1337</f>
        <v>0</v>
      </c>
    </row>
    <row r="1338" spans="1:12" ht="39" customHeight="1" x14ac:dyDescent="0.2">
      <c r="A1338" s="59" t="s">
        <v>1975</v>
      </c>
      <c r="B1338" s="59" t="s">
        <v>16</v>
      </c>
      <c r="C1338" s="60" t="s">
        <v>1976</v>
      </c>
      <c r="D1338" s="61" t="s">
        <v>10</v>
      </c>
      <c r="E1338" s="56">
        <v>28853.25</v>
      </c>
      <c r="F1338" s="84"/>
      <c r="G1338" s="85"/>
      <c r="H1338" s="64" t="s">
        <v>556</v>
      </c>
      <c r="I1338" s="65">
        <v>6941798435725</v>
      </c>
      <c r="J1338" s="1"/>
      <c r="K1338" s="57"/>
      <c r="L1338" s="58">
        <f>K1338*E1338</f>
        <v>0</v>
      </c>
    </row>
    <row r="1339" spans="1:12" ht="39" customHeight="1" x14ac:dyDescent="0.2">
      <c r="A1339" s="59" t="s">
        <v>1977</v>
      </c>
      <c r="B1339" s="59" t="s">
        <v>16</v>
      </c>
      <c r="C1339" s="60" t="s">
        <v>1978</v>
      </c>
      <c r="D1339" s="61" t="s">
        <v>10</v>
      </c>
      <c r="E1339" s="56">
        <v>23635.95</v>
      </c>
      <c r="F1339" s="84"/>
      <c r="G1339" s="85"/>
      <c r="H1339" s="64" t="s">
        <v>556</v>
      </c>
      <c r="I1339" s="65">
        <v>6941798435022</v>
      </c>
      <c r="J1339" s="1"/>
      <c r="K1339" s="57"/>
      <c r="L1339" s="58">
        <f>K1339*E1339</f>
        <v>0</v>
      </c>
    </row>
    <row r="1340" spans="1:12" ht="39" customHeight="1" x14ac:dyDescent="0.2">
      <c r="A1340" s="59" t="s">
        <v>1979</v>
      </c>
      <c r="B1340" s="59" t="s">
        <v>16</v>
      </c>
      <c r="C1340" s="60" t="s">
        <v>1980</v>
      </c>
      <c r="D1340" s="61" t="s">
        <v>10</v>
      </c>
      <c r="E1340" s="56">
        <v>69564</v>
      </c>
      <c r="F1340" s="84"/>
      <c r="G1340" s="85"/>
      <c r="H1340" s="64" t="s">
        <v>1044</v>
      </c>
      <c r="I1340" s="65">
        <v>6973083723842</v>
      </c>
      <c r="J1340" s="1"/>
      <c r="K1340" s="57"/>
      <c r="L1340" s="58">
        <f>K1340*E1340</f>
        <v>0</v>
      </c>
    </row>
    <row r="1341" spans="1:12" ht="39" customHeight="1" x14ac:dyDescent="0.2">
      <c r="A1341" s="59" t="s">
        <v>1981</v>
      </c>
      <c r="B1341" s="59" t="s">
        <v>16</v>
      </c>
      <c r="C1341" s="60" t="s">
        <v>1982</v>
      </c>
      <c r="D1341" s="61" t="s">
        <v>10</v>
      </c>
      <c r="E1341" s="56">
        <v>33201</v>
      </c>
      <c r="F1341" s="84"/>
      <c r="G1341" s="85"/>
      <c r="H1341" s="64" t="s">
        <v>595</v>
      </c>
      <c r="I1341" s="65">
        <v>6941798435404</v>
      </c>
      <c r="J1341" s="1"/>
      <c r="K1341" s="57"/>
      <c r="L1341" s="58">
        <f>K1341*E1341</f>
        <v>0</v>
      </c>
    </row>
    <row r="1342" spans="1:12" ht="39" customHeight="1" x14ac:dyDescent="0.2">
      <c r="A1342" s="59" t="s">
        <v>1983</v>
      </c>
      <c r="B1342" s="59" t="s">
        <v>16</v>
      </c>
      <c r="C1342" s="60" t="s">
        <v>1984</v>
      </c>
      <c r="D1342" s="61" t="s">
        <v>10</v>
      </c>
      <c r="E1342" s="56">
        <v>35572.5</v>
      </c>
      <c r="F1342" s="84"/>
      <c r="G1342" s="85"/>
      <c r="H1342" s="64" t="s">
        <v>595</v>
      </c>
      <c r="I1342" s="65">
        <v>6941798435923</v>
      </c>
      <c r="J1342" s="1"/>
      <c r="K1342" s="57"/>
      <c r="L1342" s="58">
        <f>K1342*E1342</f>
        <v>0</v>
      </c>
    </row>
    <row r="1343" spans="1:12" ht="39" customHeight="1" x14ac:dyDescent="0.2">
      <c r="A1343" s="59" t="s">
        <v>1985</v>
      </c>
      <c r="B1343" s="59" t="s">
        <v>16</v>
      </c>
      <c r="C1343" s="60" t="s">
        <v>1986</v>
      </c>
      <c r="D1343" s="61" t="s">
        <v>10</v>
      </c>
      <c r="E1343" s="56">
        <v>35572.5</v>
      </c>
      <c r="F1343" s="84"/>
      <c r="G1343" s="85"/>
      <c r="H1343" s="64" t="s">
        <v>595</v>
      </c>
      <c r="I1343" s="65">
        <v>6941798435145</v>
      </c>
      <c r="J1343" s="1"/>
      <c r="K1343" s="57"/>
      <c r="L1343" s="58">
        <f>K1343*E1343</f>
        <v>0</v>
      </c>
    </row>
    <row r="1344" spans="1:12" ht="39" customHeight="1" x14ac:dyDescent="0.2">
      <c r="A1344" s="59" t="s">
        <v>1987</v>
      </c>
      <c r="B1344" s="59" t="s">
        <v>16</v>
      </c>
      <c r="C1344" s="60" t="s">
        <v>1988</v>
      </c>
      <c r="D1344" s="61" t="s">
        <v>10</v>
      </c>
      <c r="E1344" s="56">
        <v>25296</v>
      </c>
      <c r="F1344" s="84"/>
      <c r="G1344" s="85"/>
      <c r="H1344" s="64" t="s">
        <v>595</v>
      </c>
      <c r="I1344" s="65">
        <v>6941798435077</v>
      </c>
      <c r="J1344" s="1"/>
      <c r="K1344" s="57"/>
      <c r="L1344" s="58">
        <f>K1344*E1344</f>
        <v>0</v>
      </c>
    </row>
    <row r="1345" spans="1:12" ht="39" customHeight="1" x14ac:dyDescent="0.2">
      <c r="A1345" s="59" t="s">
        <v>1989</v>
      </c>
      <c r="B1345" s="59" t="s">
        <v>16</v>
      </c>
      <c r="C1345" s="60" t="s">
        <v>1990</v>
      </c>
      <c r="D1345" s="61" t="s">
        <v>10</v>
      </c>
      <c r="E1345" s="56">
        <v>27667.5</v>
      </c>
      <c r="F1345" s="84"/>
      <c r="G1345" s="85"/>
      <c r="H1345" s="64" t="s">
        <v>595</v>
      </c>
      <c r="I1345" s="65">
        <v>6941798435343</v>
      </c>
      <c r="J1345" s="1"/>
      <c r="K1345" s="57"/>
      <c r="L1345" s="58">
        <f>K1345*E1345</f>
        <v>0</v>
      </c>
    </row>
    <row r="1346" spans="1:12" ht="39" customHeight="1" x14ac:dyDescent="0.2">
      <c r="A1346" s="59" t="s">
        <v>1991</v>
      </c>
      <c r="B1346" s="59" t="s">
        <v>16</v>
      </c>
      <c r="C1346" s="60" t="s">
        <v>1992</v>
      </c>
      <c r="D1346" s="61" t="s">
        <v>10</v>
      </c>
      <c r="E1346" s="56">
        <v>33201</v>
      </c>
      <c r="F1346" s="84"/>
      <c r="G1346" s="85"/>
      <c r="H1346" s="64" t="s">
        <v>595</v>
      </c>
      <c r="I1346" s="65">
        <v>6941798435510</v>
      </c>
      <c r="J1346" s="1"/>
      <c r="K1346" s="57"/>
      <c r="L1346" s="58">
        <f>K1346*E1346</f>
        <v>0</v>
      </c>
    </row>
    <row r="1347" spans="1:12" ht="39" customHeight="1" x14ac:dyDescent="0.2">
      <c r="A1347" s="59" t="s">
        <v>1993</v>
      </c>
      <c r="B1347" s="59" t="s">
        <v>16</v>
      </c>
      <c r="C1347" s="60" t="s">
        <v>1994</v>
      </c>
      <c r="D1347" s="61" t="s">
        <v>10</v>
      </c>
      <c r="E1347" s="56">
        <v>33201</v>
      </c>
      <c r="F1347" s="84"/>
      <c r="G1347" s="85"/>
      <c r="H1347" s="64" t="s">
        <v>595</v>
      </c>
      <c r="I1347" s="65">
        <v>6941798435411</v>
      </c>
      <c r="J1347" s="1"/>
      <c r="K1347" s="57"/>
      <c r="L1347" s="58">
        <f>K1347*E1347</f>
        <v>0</v>
      </c>
    </row>
    <row r="1348" spans="1:12" ht="39" customHeight="1" x14ac:dyDescent="0.2">
      <c r="A1348" s="59" t="s">
        <v>1995</v>
      </c>
      <c r="B1348" s="59" t="s">
        <v>16</v>
      </c>
      <c r="C1348" s="60" t="s">
        <v>1996</v>
      </c>
      <c r="D1348" s="61" t="s">
        <v>10</v>
      </c>
      <c r="E1348" s="56">
        <v>35572.5</v>
      </c>
      <c r="F1348" s="84"/>
      <c r="G1348" s="85"/>
      <c r="H1348" s="64" t="s">
        <v>595</v>
      </c>
      <c r="I1348" s="65">
        <v>6941798435930</v>
      </c>
      <c r="J1348" s="1"/>
      <c r="K1348" s="57"/>
      <c r="L1348" s="58">
        <f>K1348*E1348</f>
        <v>0</v>
      </c>
    </row>
    <row r="1349" spans="1:12" ht="39" customHeight="1" x14ac:dyDescent="0.2">
      <c r="A1349" s="59" t="s">
        <v>1997</v>
      </c>
      <c r="B1349" s="59" t="s">
        <v>16</v>
      </c>
      <c r="C1349" s="60" t="s">
        <v>1998</v>
      </c>
      <c r="D1349" s="61" t="s">
        <v>10</v>
      </c>
      <c r="E1349" s="56">
        <v>21738.75</v>
      </c>
      <c r="F1349" s="84"/>
      <c r="G1349" s="85"/>
      <c r="H1349" s="64" t="s">
        <v>595</v>
      </c>
      <c r="I1349" s="65">
        <v>6941798435114</v>
      </c>
      <c r="J1349" s="1"/>
      <c r="K1349" s="57"/>
      <c r="L1349" s="58">
        <f>K1349*E1349</f>
        <v>0</v>
      </c>
    </row>
    <row r="1350" spans="1:12" ht="39" customHeight="1" x14ac:dyDescent="0.2">
      <c r="A1350" s="59" t="s">
        <v>1999</v>
      </c>
      <c r="B1350" s="59" t="s">
        <v>16</v>
      </c>
      <c r="C1350" s="60" t="s">
        <v>2000</v>
      </c>
      <c r="D1350" s="61" t="s">
        <v>10</v>
      </c>
      <c r="E1350" s="56">
        <v>29248.5</v>
      </c>
      <c r="F1350" s="84"/>
      <c r="G1350" s="85"/>
      <c r="H1350" s="64" t="s">
        <v>595</v>
      </c>
      <c r="I1350" s="65">
        <v>6941798435213</v>
      </c>
      <c r="J1350" s="1"/>
      <c r="K1350" s="57"/>
      <c r="L1350" s="58">
        <f>K1350*E1350</f>
        <v>0</v>
      </c>
    </row>
    <row r="1351" spans="1:12" ht="39" customHeight="1" x14ac:dyDescent="0.2">
      <c r="A1351" s="59" t="s">
        <v>2001</v>
      </c>
      <c r="B1351" s="59" t="s">
        <v>16</v>
      </c>
      <c r="C1351" s="60" t="s">
        <v>2002</v>
      </c>
      <c r="D1351" s="61" t="s">
        <v>10</v>
      </c>
      <c r="E1351" s="56">
        <v>35572.5</v>
      </c>
      <c r="F1351" s="84"/>
      <c r="G1351" s="85"/>
      <c r="H1351" s="64" t="s">
        <v>595</v>
      </c>
      <c r="I1351" s="65">
        <v>6941798435152</v>
      </c>
      <c r="J1351" s="1"/>
      <c r="K1351" s="57"/>
      <c r="L1351" s="58">
        <f>K1351*E1351</f>
        <v>0</v>
      </c>
    </row>
    <row r="1352" spans="1:12" ht="39" customHeight="1" x14ac:dyDescent="0.2">
      <c r="A1352" s="59" t="s">
        <v>2003</v>
      </c>
      <c r="B1352" s="59" t="s">
        <v>16</v>
      </c>
      <c r="C1352" s="60" t="s">
        <v>2004</v>
      </c>
      <c r="D1352" s="61" t="s">
        <v>10</v>
      </c>
      <c r="E1352" s="56">
        <v>27667.5</v>
      </c>
      <c r="F1352" s="84"/>
      <c r="G1352" s="85"/>
      <c r="H1352" s="64" t="s">
        <v>595</v>
      </c>
      <c r="I1352" s="65">
        <v>6941798435350</v>
      </c>
      <c r="J1352" s="1"/>
      <c r="K1352" s="57"/>
      <c r="L1352" s="58">
        <f>K1352*E1352</f>
        <v>0</v>
      </c>
    </row>
    <row r="1353" spans="1:12" ht="39" customHeight="1" x14ac:dyDescent="0.2">
      <c r="A1353" s="59" t="s">
        <v>2005</v>
      </c>
      <c r="B1353" s="59" t="s">
        <v>16</v>
      </c>
      <c r="C1353" s="60" t="s">
        <v>2006</v>
      </c>
      <c r="D1353" s="61" t="s">
        <v>10</v>
      </c>
      <c r="E1353" s="56">
        <v>33201</v>
      </c>
      <c r="F1353" s="84"/>
      <c r="G1353" s="85"/>
      <c r="H1353" s="64" t="s">
        <v>595</v>
      </c>
      <c r="I1353" s="65">
        <v>6941798435527</v>
      </c>
      <c r="J1353" s="1"/>
      <c r="K1353" s="57"/>
      <c r="L1353" s="58">
        <f>K1353*E1353</f>
        <v>0</v>
      </c>
    </row>
    <row r="1354" spans="1:12" ht="39" customHeight="1" x14ac:dyDescent="0.2">
      <c r="A1354" s="59" t="s">
        <v>2007</v>
      </c>
      <c r="B1354" s="59" t="s">
        <v>16</v>
      </c>
      <c r="C1354" s="60" t="s">
        <v>2008</v>
      </c>
      <c r="D1354" s="61" t="s">
        <v>10</v>
      </c>
      <c r="E1354" s="56">
        <v>35572.5</v>
      </c>
      <c r="F1354" s="84"/>
      <c r="G1354" s="85"/>
      <c r="H1354" s="64" t="s">
        <v>595</v>
      </c>
      <c r="I1354" s="65">
        <v>6941798435947</v>
      </c>
      <c r="J1354" s="1"/>
      <c r="K1354" s="57"/>
      <c r="L1354" s="58">
        <f>K1354*E1354</f>
        <v>0</v>
      </c>
    </row>
    <row r="1355" spans="1:12" ht="39" customHeight="1" x14ac:dyDescent="0.2">
      <c r="A1355" s="59" t="s">
        <v>2009</v>
      </c>
      <c r="B1355" s="59" t="s">
        <v>16</v>
      </c>
      <c r="C1355" s="60" t="s">
        <v>2010</v>
      </c>
      <c r="D1355" s="61" t="s">
        <v>10</v>
      </c>
      <c r="E1355" s="56">
        <v>21738.75</v>
      </c>
      <c r="F1355" s="84"/>
      <c r="G1355" s="85"/>
      <c r="H1355" s="64" t="s">
        <v>595</v>
      </c>
      <c r="I1355" s="65">
        <v>6941798435107</v>
      </c>
      <c r="J1355" s="1"/>
      <c r="K1355" s="57"/>
      <c r="L1355" s="58">
        <f>K1355*E1355</f>
        <v>0</v>
      </c>
    </row>
    <row r="1356" spans="1:12" ht="39" customHeight="1" x14ac:dyDescent="0.2">
      <c r="A1356" s="59" t="s">
        <v>2011</v>
      </c>
      <c r="B1356" s="59" t="s">
        <v>16</v>
      </c>
      <c r="C1356" s="60" t="s">
        <v>2012</v>
      </c>
      <c r="D1356" s="61" t="s">
        <v>10</v>
      </c>
      <c r="E1356" s="56">
        <v>29248.5</v>
      </c>
      <c r="F1356" s="84"/>
      <c r="G1356" s="85"/>
      <c r="H1356" s="64" t="s">
        <v>595</v>
      </c>
      <c r="I1356" s="65">
        <v>6941798435190</v>
      </c>
      <c r="J1356" s="1"/>
      <c r="K1356" s="57"/>
      <c r="L1356" s="58">
        <f>K1356*E1356</f>
        <v>0</v>
      </c>
    </row>
    <row r="1357" spans="1:12" ht="39" customHeight="1" x14ac:dyDescent="0.2">
      <c r="A1357" s="59" t="s">
        <v>2013</v>
      </c>
      <c r="B1357" s="59" t="s">
        <v>16</v>
      </c>
      <c r="C1357" s="60" t="s">
        <v>2014</v>
      </c>
      <c r="D1357" s="61" t="s">
        <v>10</v>
      </c>
      <c r="E1357" s="56">
        <v>27667.5</v>
      </c>
      <c r="F1357" s="84"/>
      <c r="G1357" s="85"/>
      <c r="H1357" s="64" t="s">
        <v>595</v>
      </c>
      <c r="I1357" s="65">
        <v>6941798435336</v>
      </c>
      <c r="J1357" s="1"/>
      <c r="K1357" s="57"/>
      <c r="L1357" s="58">
        <f>K1357*E1357</f>
        <v>0</v>
      </c>
    </row>
    <row r="1358" spans="1:12" ht="39" customHeight="1" x14ac:dyDescent="0.2">
      <c r="A1358" s="59" t="s">
        <v>2015</v>
      </c>
      <c r="B1358" s="59" t="s">
        <v>16</v>
      </c>
      <c r="C1358" s="60" t="s">
        <v>2016</v>
      </c>
      <c r="D1358" s="61" t="s">
        <v>10</v>
      </c>
      <c r="E1358" s="56">
        <v>33201</v>
      </c>
      <c r="F1358" s="84"/>
      <c r="G1358" s="85"/>
      <c r="H1358" s="64" t="s">
        <v>595</v>
      </c>
      <c r="I1358" s="65">
        <v>6941798435398</v>
      </c>
      <c r="J1358" s="1"/>
      <c r="K1358" s="57"/>
      <c r="L1358" s="58">
        <f>K1358*E1358</f>
        <v>0</v>
      </c>
    </row>
    <row r="1359" spans="1:12" ht="39" customHeight="1" x14ac:dyDescent="0.2">
      <c r="A1359" s="59" t="s">
        <v>2017</v>
      </c>
      <c r="B1359" s="59" t="s">
        <v>16</v>
      </c>
      <c r="C1359" s="60" t="s">
        <v>2018</v>
      </c>
      <c r="D1359" s="61" t="s">
        <v>10</v>
      </c>
      <c r="E1359" s="56">
        <v>29248.5</v>
      </c>
      <c r="F1359" s="84"/>
      <c r="G1359" s="85"/>
      <c r="H1359" s="64" t="s">
        <v>595</v>
      </c>
      <c r="I1359" s="65">
        <v>6941798435206</v>
      </c>
      <c r="J1359" s="1"/>
      <c r="K1359" s="57"/>
      <c r="L1359" s="58">
        <f>K1359*E1359</f>
        <v>0</v>
      </c>
    </row>
    <row r="1360" spans="1:12" ht="39" customHeight="1" x14ac:dyDescent="0.2">
      <c r="A1360" s="59" t="s">
        <v>2019</v>
      </c>
      <c r="B1360" s="59" t="s">
        <v>16</v>
      </c>
      <c r="C1360" s="60" t="s">
        <v>2020</v>
      </c>
      <c r="D1360" s="61" t="s">
        <v>10</v>
      </c>
      <c r="E1360" s="56">
        <v>25296</v>
      </c>
      <c r="F1360" s="84"/>
      <c r="G1360" s="85"/>
      <c r="H1360" s="64" t="s">
        <v>595</v>
      </c>
      <c r="I1360" s="65">
        <v>6941798435060</v>
      </c>
      <c r="J1360" s="1"/>
      <c r="K1360" s="57"/>
      <c r="L1360" s="58">
        <f>K1360*E1360</f>
        <v>0</v>
      </c>
    </row>
    <row r="1361" spans="1:12" ht="39" customHeight="1" x14ac:dyDescent="0.2">
      <c r="A1361" s="59" t="s">
        <v>2029</v>
      </c>
      <c r="B1361" s="59" t="s">
        <v>16</v>
      </c>
      <c r="C1361" s="60" t="s">
        <v>2030</v>
      </c>
      <c r="D1361" s="61" t="s">
        <v>10</v>
      </c>
      <c r="E1361" s="56">
        <v>3636.3</v>
      </c>
      <c r="F1361" s="84"/>
      <c r="G1361" s="85"/>
      <c r="H1361" s="64" t="s">
        <v>2031</v>
      </c>
      <c r="I1361" s="65">
        <v>6921734900203</v>
      </c>
      <c r="J1361" s="1"/>
      <c r="K1361" s="57"/>
      <c r="L1361" s="58">
        <f>K1361*E1361</f>
        <v>0</v>
      </c>
    </row>
    <row r="1362" spans="1:12" ht="39" customHeight="1" x14ac:dyDescent="0.2">
      <c r="A1362" s="59" t="s">
        <v>2034</v>
      </c>
      <c r="B1362" s="59" t="s">
        <v>16</v>
      </c>
      <c r="C1362" s="60" t="s">
        <v>2035</v>
      </c>
      <c r="D1362" s="61" t="s">
        <v>10</v>
      </c>
      <c r="E1362" s="56">
        <v>12648</v>
      </c>
      <c r="F1362" s="84"/>
      <c r="G1362" s="85"/>
      <c r="H1362" s="64" t="s">
        <v>709</v>
      </c>
      <c r="I1362" s="65">
        <v>6921734900302</v>
      </c>
      <c r="J1362" s="1"/>
      <c r="K1362" s="57"/>
      <c r="L1362" s="58">
        <f>K1362*E1362</f>
        <v>0</v>
      </c>
    </row>
    <row r="1363" spans="1:12" ht="39" customHeight="1" x14ac:dyDescent="0.2">
      <c r="A1363" s="59" t="s">
        <v>2032</v>
      </c>
      <c r="B1363" s="59" t="s">
        <v>16</v>
      </c>
      <c r="C1363" s="60" t="s">
        <v>2033</v>
      </c>
      <c r="D1363" s="61" t="s">
        <v>10</v>
      </c>
      <c r="E1363" s="56">
        <v>14149.95</v>
      </c>
      <c r="F1363" s="84"/>
      <c r="G1363" s="85"/>
      <c r="H1363" s="64" t="s">
        <v>1465</v>
      </c>
      <c r="I1363" s="65">
        <v>6921734900548</v>
      </c>
      <c r="J1363" s="1"/>
      <c r="K1363" s="57"/>
      <c r="L1363" s="58">
        <f>K1363*E1363</f>
        <v>0</v>
      </c>
    </row>
    <row r="1364" spans="1:12" ht="39" customHeight="1" x14ac:dyDescent="0.2">
      <c r="A1364" s="59" t="s">
        <v>2036</v>
      </c>
      <c r="B1364" s="59" t="s">
        <v>16</v>
      </c>
      <c r="C1364" s="60" t="s">
        <v>2037</v>
      </c>
      <c r="D1364" s="61" t="s">
        <v>10</v>
      </c>
      <c r="E1364" s="56">
        <v>11857.5</v>
      </c>
      <c r="F1364" s="84"/>
      <c r="G1364" s="85"/>
      <c r="H1364" s="64" t="s">
        <v>709</v>
      </c>
      <c r="I1364" s="65">
        <v>6921734900319</v>
      </c>
      <c r="J1364" s="1"/>
      <c r="K1364" s="57"/>
      <c r="L1364" s="58">
        <f>K1364*E1364</f>
        <v>0</v>
      </c>
    </row>
    <row r="1365" spans="1:12" ht="39" customHeight="1" x14ac:dyDescent="0.2">
      <c r="A1365" s="59" t="s">
        <v>2038</v>
      </c>
      <c r="B1365" s="59" t="s">
        <v>16</v>
      </c>
      <c r="C1365" s="60" t="s">
        <v>2039</v>
      </c>
      <c r="D1365" s="61" t="s">
        <v>10</v>
      </c>
      <c r="E1365" s="56">
        <v>5059.2</v>
      </c>
      <c r="F1365" s="84"/>
      <c r="G1365" s="85"/>
      <c r="H1365" s="64" t="s">
        <v>2040</v>
      </c>
      <c r="I1365" s="65">
        <v>6921734900210</v>
      </c>
      <c r="J1365" s="1"/>
      <c r="K1365" s="57"/>
      <c r="L1365" s="58">
        <f>K1365*E1365</f>
        <v>0</v>
      </c>
    </row>
    <row r="1366" spans="1:12" ht="39" customHeight="1" x14ac:dyDescent="0.2">
      <c r="A1366" s="59" t="s">
        <v>7323</v>
      </c>
      <c r="B1366" s="59" t="s">
        <v>6345</v>
      </c>
      <c r="C1366" s="60" t="s">
        <v>7324</v>
      </c>
      <c r="D1366" s="61" t="s">
        <v>10</v>
      </c>
      <c r="E1366" s="56">
        <v>12648</v>
      </c>
      <c r="F1366" s="84"/>
      <c r="G1366" s="85"/>
      <c r="H1366" s="64" t="s">
        <v>6907</v>
      </c>
      <c r="I1366" s="65">
        <v>4260107514299</v>
      </c>
      <c r="J1366" s="1"/>
      <c r="K1366" s="57"/>
      <c r="L1366" s="58">
        <f>K1366*E1366</f>
        <v>0</v>
      </c>
    </row>
    <row r="1367" spans="1:12" ht="39" customHeight="1" x14ac:dyDescent="0.2">
      <c r="A1367" s="59" t="s">
        <v>7325</v>
      </c>
      <c r="B1367" s="59" t="s">
        <v>6345</v>
      </c>
      <c r="C1367" s="60" t="s">
        <v>7326</v>
      </c>
      <c r="D1367" s="61" t="s">
        <v>10</v>
      </c>
      <c r="E1367" s="56">
        <v>15810</v>
      </c>
      <c r="F1367" s="84"/>
      <c r="G1367" s="85"/>
      <c r="H1367" s="64" t="s">
        <v>6907</v>
      </c>
      <c r="I1367" s="65">
        <v>4260107514305</v>
      </c>
      <c r="J1367" s="1"/>
      <c r="K1367" s="57"/>
      <c r="L1367" s="58">
        <f>K1367*E1367</f>
        <v>0</v>
      </c>
    </row>
    <row r="1368" spans="1:12" ht="39" customHeight="1" x14ac:dyDescent="0.2">
      <c r="A1368" s="59" t="s">
        <v>7327</v>
      </c>
      <c r="B1368" s="59" t="s">
        <v>6345</v>
      </c>
      <c r="C1368" s="60" t="s">
        <v>7328</v>
      </c>
      <c r="D1368" s="61" t="s">
        <v>10</v>
      </c>
      <c r="E1368" s="56">
        <v>9960.3000000000011</v>
      </c>
      <c r="F1368" s="84"/>
      <c r="G1368" s="85"/>
      <c r="H1368" s="64" t="s">
        <v>1465</v>
      </c>
      <c r="I1368" s="65">
        <v>4260107529866</v>
      </c>
      <c r="J1368" s="1"/>
      <c r="K1368" s="57"/>
      <c r="L1368" s="58">
        <f>K1368*E1368</f>
        <v>0</v>
      </c>
    </row>
    <row r="1369" spans="1:12" ht="39" customHeight="1" x14ac:dyDescent="0.2">
      <c r="A1369" s="59" t="s">
        <v>7329</v>
      </c>
      <c r="B1369" s="59" t="s">
        <v>6345</v>
      </c>
      <c r="C1369" s="60" t="s">
        <v>7330</v>
      </c>
      <c r="D1369" s="61" t="s">
        <v>10</v>
      </c>
      <c r="E1369" s="56">
        <v>11067</v>
      </c>
      <c r="F1369" s="84"/>
      <c r="G1369" s="85"/>
      <c r="H1369" s="64" t="s">
        <v>1465</v>
      </c>
      <c r="I1369" s="65">
        <v>4260107529842</v>
      </c>
      <c r="J1369" s="1"/>
      <c r="K1369" s="57"/>
      <c r="L1369" s="58">
        <f>K1369*E1369</f>
        <v>0</v>
      </c>
    </row>
    <row r="1370" spans="1:12" ht="39" customHeight="1" x14ac:dyDescent="0.2">
      <c r="A1370" s="59" t="s">
        <v>7331</v>
      </c>
      <c r="B1370" s="59" t="s">
        <v>6345</v>
      </c>
      <c r="C1370" s="60" t="s">
        <v>7332</v>
      </c>
      <c r="D1370" s="61" t="s">
        <v>10</v>
      </c>
      <c r="E1370" s="56">
        <v>10276.5</v>
      </c>
      <c r="F1370" s="84"/>
      <c r="G1370" s="85"/>
      <c r="H1370" s="64" t="s">
        <v>6293</v>
      </c>
      <c r="I1370" s="65">
        <v>4260738991865</v>
      </c>
      <c r="J1370" s="1"/>
      <c r="K1370" s="57"/>
      <c r="L1370" s="58">
        <f>K1370*E1370</f>
        <v>0</v>
      </c>
    </row>
    <row r="1371" spans="1:12" ht="39" customHeight="1" x14ac:dyDescent="0.2">
      <c r="A1371" s="59" t="s">
        <v>7333</v>
      </c>
      <c r="B1371" s="59" t="s">
        <v>6345</v>
      </c>
      <c r="C1371" s="60" t="s">
        <v>7334</v>
      </c>
      <c r="D1371" s="61" t="s">
        <v>10</v>
      </c>
      <c r="E1371" s="56">
        <v>9960.3000000000011</v>
      </c>
      <c r="F1371" s="84"/>
      <c r="G1371" s="85"/>
      <c r="H1371" s="64" t="s">
        <v>1465</v>
      </c>
      <c r="I1371" s="65">
        <v>4260107529835</v>
      </c>
      <c r="J1371" s="1"/>
      <c r="K1371" s="57"/>
      <c r="L1371" s="58">
        <f>K1371*E1371</f>
        <v>0</v>
      </c>
    </row>
    <row r="1372" spans="1:12" ht="39" customHeight="1" x14ac:dyDescent="0.2">
      <c r="A1372" s="78" t="s">
        <v>2041</v>
      </c>
      <c r="B1372" s="78" t="s">
        <v>16</v>
      </c>
      <c r="C1372" s="79" t="s">
        <v>2042</v>
      </c>
      <c r="D1372" s="80" t="s">
        <v>10</v>
      </c>
      <c r="E1372" s="81">
        <v>4189.6500000000005</v>
      </c>
      <c r="F1372" s="84"/>
      <c r="G1372" s="85"/>
      <c r="H1372" s="82" t="s">
        <v>2031</v>
      </c>
      <c r="I1372" s="83">
        <v>6921734900197</v>
      </c>
      <c r="J1372" s="1"/>
      <c r="K1372" s="57"/>
      <c r="L1372" s="58">
        <f>K1372*E1372</f>
        <v>0</v>
      </c>
    </row>
    <row r="1373" spans="1:12" ht="39" customHeight="1" x14ac:dyDescent="0.2">
      <c r="A1373" s="59" t="s">
        <v>2043</v>
      </c>
      <c r="B1373" s="59" t="s">
        <v>16</v>
      </c>
      <c r="C1373" s="60" t="s">
        <v>2044</v>
      </c>
      <c r="D1373" s="61" t="s">
        <v>10</v>
      </c>
      <c r="E1373" s="56">
        <v>122527.5</v>
      </c>
      <c r="F1373" s="84"/>
      <c r="G1373" s="85"/>
      <c r="H1373" s="64" t="s">
        <v>1044</v>
      </c>
      <c r="I1373" s="65">
        <v>6970914818159</v>
      </c>
      <c r="J1373" s="1"/>
      <c r="K1373" s="57"/>
      <c r="L1373" s="58">
        <f>K1373*E1373</f>
        <v>0</v>
      </c>
    </row>
    <row r="1374" spans="1:12" ht="39" customHeight="1" x14ac:dyDescent="0.2">
      <c r="A1374" s="59" t="s">
        <v>2045</v>
      </c>
      <c r="B1374" s="59" t="s">
        <v>16</v>
      </c>
      <c r="C1374" s="60" t="s">
        <v>2046</v>
      </c>
      <c r="D1374" s="61" t="s">
        <v>10</v>
      </c>
      <c r="E1374" s="56">
        <v>33991.5</v>
      </c>
      <c r="F1374" s="84"/>
      <c r="G1374" s="85"/>
      <c r="H1374" s="64" t="s">
        <v>559</v>
      </c>
      <c r="I1374" s="65">
        <v>6935205371720</v>
      </c>
      <c r="J1374" s="1"/>
      <c r="K1374" s="57"/>
      <c r="L1374" s="58">
        <f>K1374*E1374</f>
        <v>0</v>
      </c>
    </row>
    <row r="1375" spans="1:12" ht="39" customHeight="1" x14ac:dyDescent="0.2">
      <c r="A1375" s="59" t="s">
        <v>2047</v>
      </c>
      <c r="B1375" s="59" t="s">
        <v>16</v>
      </c>
      <c r="C1375" s="60" t="s">
        <v>2048</v>
      </c>
      <c r="D1375" s="61" t="s">
        <v>10</v>
      </c>
      <c r="E1375" s="56">
        <v>20553</v>
      </c>
      <c r="F1375" s="84"/>
      <c r="G1375" s="85"/>
      <c r="H1375" s="64" t="s">
        <v>2049</v>
      </c>
      <c r="I1375" s="65">
        <v>6921734936929</v>
      </c>
      <c r="J1375" s="1"/>
      <c r="K1375" s="57"/>
      <c r="L1375" s="58">
        <f>K1375*E1375</f>
        <v>0</v>
      </c>
    </row>
    <row r="1376" spans="1:12" ht="39" customHeight="1" x14ac:dyDescent="0.2">
      <c r="A1376" s="59" t="s">
        <v>2050</v>
      </c>
      <c r="B1376" s="59" t="s">
        <v>16</v>
      </c>
      <c r="C1376" s="60" t="s">
        <v>2051</v>
      </c>
      <c r="D1376" s="61" t="s">
        <v>10</v>
      </c>
      <c r="E1376" s="56">
        <v>25296</v>
      </c>
      <c r="F1376" s="84"/>
      <c r="G1376" s="85"/>
      <c r="H1376" s="64" t="s">
        <v>2049</v>
      </c>
      <c r="I1376" s="65">
        <v>6921734936912</v>
      </c>
      <c r="J1376" s="1"/>
      <c r="K1376" s="57"/>
      <c r="L1376" s="58">
        <f>K1376*E1376</f>
        <v>0</v>
      </c>
    </row>
    <row r="1377" spans="1:12" ht="39" customHeight="1" x14ac:dyDescent="0.2">
      <c r="A1377" s="59" t="s">
        <v>6107</v>
      </c>
      <c r="B1377" s="59" t="s">
        <v>7</v>
      </c>
      <c r="C1377" s="60" t="s">
        <v>6108</v>
      </c>
      <c r="D1377" s="61" t="s">
        <v>10</v>
      </c>
      <c r="E1377" s="107">
        <v>260</v>
      </c>
      <c r="F1377" s="62" t="s">
        <v>9690</v>
      </c>
      <c r="G1377" s="63" t="s">
        <v>9691</v>
      </c>
      <c r="H1377" s="64" t="s">
        <v>5977</v>
      </c>
      <c r="I1377" s="65">
        <v>4607160055367</v>
      </c>
      <c r="J1377" s="1"/>
      <c r="K1377" s="57"/>
      <c r="L1377" s="58">
        <f>K1377*E1377</f>
        <v>0</v>
      </c>
    </row>
    <row r="1378" spans="1:12" ht="39" customHeight="1" x14ac:dyDescent="0.2">
      <c r="A1378" s="59" t="s">
        <v>6111</v>
      </c>
      <c r="B1378" s="59" t="s">
        <v>7</v>
      </c>
      <c r="C1378" s="60" t="s">
        <v>6112</v>
      </c>
      <c r="D1378" s="61" t="s">
        <v>10</v>
      </c>
      <c r="E1378" s="107">
        <v>300</v>
      </c>
      <c r="F1378" s="62" t="s">
        <v>9690</v>
      </c>
      <c r="G1378" s="63" t="s">
        <v>9691</v>
      </c>
      <c r="H1378" s="64" t="s">
        <v>5977</v>
      </c>
      <c r="I1378" s="65">
        <v>1234567890123</v>
      </c>
      <c r="J1378" s="1"/>
      <c r="K1378" s="57"/>
      <c r="L1378" s="58">
        <f>K1378*E1378</f>
        <v>0</v>
      </c>
    </row>
    <row r="1379" spans="1:12" ht="39" customHeight="1" x14ac:dyDescent="0.2">
      <c r="A1379" s="59" t="s">
        <v>6109</v>
      </c>
      <c r="B1379" s="66" t="s">
        <v>7</v>
      </c>
      <c r="C1379" s="60" t="s">
        <v>6110</v>
      </c>
      <c r="D1379" s="61" t="s">
        <v>10</v>
      </c>
      <c r="E1379" s="107">
        <v>200</v>
      </c>
      <c r="F1379" s="62" t="s">
        <v>9690</v>
      </c>
      <c r="G1379" s="63" t="s">
        <v>9691</v>
      </c>
      <c r="H1379" s="64" t="s">
        <v>5977</v>
      </c>
      <c r="I1379" s="65">
        <v>460716005538</v>
      </c>
      <c r="J1379" s="1"/>
      <c r="K1379" s="57"/>
      <c r="L1379" s="58">
        <f>K1379*E1379</f>
        <v>0</v>
      </c>
    </row>
    <row r="1380" spans="1:12" ht="39" customHeight="1" x14ac:dyDescent="0.2">
      <c r="A1380" s="59" t="s">
        <v>6115</v>
      </c>
      <c r="B1380" s="59" t="s">
        <v>7</v>
      </c>
      <c r="C1380" s="60" t="s">
        <v>6116</v>
      </c>
      <c r="D1380" s="61" t="s">
        <v>10</v>
      </c>
      <c r="E1380" s="107">
        <v>330</v>
      </c>
      <c r="F1380" s="62" t="s">
        <v>9690</v>
      </c>
      <c r="G1380" s="63" t="s">
        <v>9691</v>
      </c>
      <c r="H1380" s="64" t="s">
        <v>5977</v>
      </c>
      <c r="I1380" s="65">
        <v>4607160055374</v>
      </c>
      <c r="J1380" s="1"/>
      <c r="K1380" s="57"/>
      <c r="L1380" s="58">
        <f>K1380*E1380</f>
        <v>0</v>
      </c>
    </row>
    <row r="1381" spans="1:12" ht="39" customHeight="1" x14ac:dyDescent="0.2">
      <c r="A1381" s="59" t="s">
        <v>6117</v>
      </c>
      <c r="B1381" s="59" t="s">
        <v>7</v>
      </c>
      <c r="C1381" s="60" t="s">
        <v>6118</v>
      </c>
      <c r="D1381" s="61" t="s">
        <v>10</v>
      </c>
      <c r="E1381" s="107">
        <v>450</v>
      </c>
      <c r="F1381" s="62" t="s">
        <v>9690</v>
      </c>
      <c r="G1381" s="63" t="s">
        <v>9691</v>
      </c>
      <c r="H1381" s="64" t="s">
        <v>5977</v>
      </c>
      <c r="I1381" s="65">
        <v>4607160055381</v>
      </c>
      <c r="J1381" s="1"/>
      <c r="K1381" s="57"/>
      <c r="L1381" s="58">
        <f>K1381*E1381</f>
        <v>0</v>
      </c>
    </row>
    <row r="1382" spans="1:12" ht="39" customHeight="1" x14ac:dyDescent="0.2">
      <c r="A1382" s="59" t="s">
        <v>6124</v>
      </c>
      <c r="B1382" s="66" t="s">
        <v>7</v>
      </c>
      <c r="C1382" s="60" t="s">
        <v>6125</v>
      </c>
      <c r="D1382" s="61" t="s">
        <v>10</v>
      </c>
      <c r="E1382" s="107">
        <v>2000</v>
      </c>
      <c r="F1382" s="62" t="s">
        <v>9690</v>
      </c>
      <c r="G1382" s="63" t="s">
        <v>9691</v>
      </c>
      <c r="H1382" s="64" t="s">
        <v>6126</v>
      </c>
      <c r="I1382" s="65">
        <v>4607160055459</v>
      </c>
      <c r="J1382" s="1"/>
      <c r="K1382" s="57"/>
      <c r="L1382" s="58">
        <f>K1382*E1382</f>
        <v>0</v>
      </c>
    </row>
    <row r="1383" spans="1:12" ht="39" customHeight="1" x14ac:dyDescent="0.2">
      <c r="A1383" s="59" t="s">
        <v>6127</v>
      </c>
      <c r="B1383" s="59" t="s">
        <v>7</v>
      </c>
      <c r="C1383" s="60" t="s">
        <v>6128</v>
      </c>
      <c r="D1383" s="61" t="s">
        <v>10</v>
      </c>
      <c r="E1383" s="107">
        <v>2100</v>
      </c>
      <c r="F1383" s="62" t="s">
        <v>9690</v>
      </c>
      <c r="G1383" s="63" t="s">
        <v>9691</v>
      </c>
      <c r="H1383" s="64" t="s">
        <v>6126</v>
      </c>
      <c r="I1383" s="65">
        <v>4607160055466</v>
      </c>
      <c r="J1383" s="1"/>
      <c r="K1383" s="57"/>
      <c r="L1383" s="58">
        <f>K1383*E1383</f>
        <v>0</v>
      </c>
    </row>
    <row r="1384" spans="1:12" ht="39" customHeight="1" x14ac:dyDescent="0.2">
      <c r="A1384" s="59" t="s">
        <v>6129</v>
      </c>
      <c r="B1384" s="59" t="s">
        <v>7</v>
      </c>
      <c r="C1384" s="60" t="s">
        <v>6130</v>
      </c>
      <c r="D1384" s="61" t="s">
        <v>10</v>
      </c>
      <c r="E1384" s="107">
        <v>1020</v>
      </c>
      <c r="F1384" s="62" t="s">
        <v>9690</v>
      </c>
      <c r="G1384" s="63" t="s">
        <v>9691</v>
      </c>
      <c r="H1384" s="64" t="s">
        <v>6121</v>
      </c>
      <c r="I1384" s="65">
        <v>4607160055411</v>
      </c>
      <c r="J1384" s="1"/>
      <c r="K1384" s="57"/>
      <c r="L1384" s="58">
        <f>K1384*E1384</f>
        <v>0</v>
      </c>
    </row>
    <row r="1385" spans="1:12" ht="39" customHeight="1" x14ac:dyDescent="0.2">
      <c r="A1385" s="59" t="s">
        <v>6131</v>
      </c>
      <c r="B1385" s="59" t="s">
        <v>7</v>
      </c>
      <c r="C1385" s="60" t="s">
        <v>6132</v>
      </c>
      <c r="D1385" s="61" t="s">
        <v>10</v>
      </c>
      <c r="E1385" s="107">
        <v>1120</v>
      </c>
      <c r="F1385" s="62" t="s">
        <v>9690</v>
      </c>
      <c r="G1385" s="63" t="s">
        <v>9691</v>
      </c>
      <c r="H1385" s="64" t="s">
        <v>6121</v>
      </c>
      <c r="I1385" s="65">
        <v>4607160055428</v>
      </c>
      <c r="J1385" s="1"/>
      <c r="K1385" s="57"/>
      <c r="L1385" s="58">
        <f>K1385*E1385</f>
        <v>0</v>
      </c>
    </row>
    <row r="1386" spans="1:12" ht="39" customHeight="1" x14ac:dyDescent="0.2">
      <c r="A1386" s="59" t="s">
        <v>6119</v>
      </c>
      <c r="B1386" s="59" t="s">
        <v>7</v>
      </c>
      <c r="C1386" s="60" t="s">
        <v>6120</v>
      </c>
      <c r="D1386" s="61" t="s">
        <v>10</v>
      </c>
      <c r="E1386" s="107">
        <v>1150</v>
      </c>
      <c r="F1386" s="62" t="s">
        <v>9690</v>
      </c>
      <c r="G1386" s="63" t="s">
        <v>9691</v>
      </c>
      <c r="H1386" s="64" t="s">
        <v>6121</v>
      </c>
      <c r="I1386" s="65">
        <v>4607160055435</v>
      </c>
      <c r="J1386" s="1"/>
      <c r="K1386" s="57"/>
      <c r="L1386" s="58">
        <f>K1386*E1386</f>
        <v>0</v>
      </c>
    </row>
    <row r="1387" spans="1:12" ht="39" customHeight="1" x14ac:dyDescent="0.2">
      <c r="A1387" s="59" t="s">
        <v>6122</v>
      </c>
      <c r="B1387" s="59" t="s">
        <v>7</v>
      </c>
      <c r="C1387" s="60" t="s">
        <v>6123</v>
      </c>
      <c r="D1387" s="61" t="s">
        <v>10</v>
      </c>
      <c r="E1387" s="107">
        <v>1120</v>
      </c>
      <c r="F1387" s="62" t="s">
        <v>9690</v>
      </c>
      <c r="G1387" s="63" t="s">
        <v>9691</v>
      </c>
      <c r="H1387" s="64" t="s">
        <v>6121</v>
      </c>
      <c r="I1387" s="65">
        <v>4607160055442</v>
      </c>
      <c r="J1387" s="1"/>
      <c r="K1387" s="57"/>
      <c r="L1387" s="58">
        <f>K1387*E1387</f>
        <v>0</v>
      </c>
    </row>
    <row r="1388" spans="1:12" ht="39" customHeight="1" x14ac:dyDescent="0.2">
      <c r="A1388" s="59" t="s">
        <v>6133</v>
      </c>
      <c r="B1388" s="59" t="s">
        <v>7</v>
      </c>
      <c r="C1388" s="60" t="s">
        <v>6134</v>
      </c>
      <c r="D1388" s="61" t="s">
        <v>10</v>
      </c>
      <c r="E1388" s="107">
        <v>570</v>
      </c>
      <c r="F1388" s="62" t="s">
        <v>9690</v>
      </c>
      <c r="G1388" s="63" t="s">
        <v>9691</v>
      </c>
      <c r="H1388" s="64" t="s">
        <v>5977</v>
      </c>
      <c r="I1388" s="65">
        <v>4607160055398</v>
      </c>
      <c r="J1388" s="1"/>
      <c r="K1388" s="57"/>
      <c r="L1388" s="58">
        <f>K1388*E1388</f>
        <v>0</v>
      </c>
    </row>
    <row r="1389" spans="1:12" ht="39" customHeight="1" x14ac:dyDescent="0.2">
      <c r="A1389" s="59" t="s">
        <v>6113</v>
      </c>
      <c r="B1389" s="59" t="s">
        <v>7</v>
      </c>
      <c r="C1389" s="60" t="s">
        <v>6114</v>
      </c>
      <c r="D1389" s="61" t="s">
        <v>10</v>
      </c>
      <c r="E1389" s="107">
        <v>650</v>
      </c>
      <c r="F1389" s="62" t="s">
        <v>9690</v>
      </c>
      <c r="G1389" s="63" t="s">
        <v>9691</v>
      </c>
      <c r="H1389" s="64" t="s">
        <v>5977</v>
      </c>
      <c r="I1389" s="65">
        <v>4607160055404</v>
      </c>
      <c r="J1389" s="1"/>
      <c r="K1389" s="57"/>
      <c r="L1389" s="58">
        <f>K1389*E1389</f>
        <v>0</v>
      </c>
    </row>
    <row r="1390" spans="1:12" ht="39" customHeight="1" x14ac:dyDescent="0.2">
      <c r="A1390" s="59" t="s">
        <v>6135</v>
      </c>
      <c r="B1390" s="59" t="s">
        <v>7</v>
      </c>
      <c r="C1390" s="60" t="s">
        <v>6136</v>
      </c>
      <c r="D1390" s="61" t="s">
        <v>10</v>
      </c>
      <c r="E1390" s="107">
        <v>570</v>
      </c>
      <c r="F1390" s="62" t="s">
        <v>9690</v>
      </c>
      <c r="G1390" s="63" t="s">
        <v>9691</v>
      </c>
      <c r="H1390" s="64" t="s">
        <v>829</v>
      </c>
      <c r="I1390" s="65">
        <v>4607160055480</v>
      </c>
      <c r="J1390" s="1"/>
      <c r="K1390" s="57"/>
      <c r="L1390" s="58">
        <f>K1390*E1390</f>
        <v>0</v>
      </c>
    </row>
    <row r="1391" spans="1:12" ht="39" customHeight="1" x14ac:dyDescent="0.2">
      <c r="A1391" s="59" t="s">
        <v>7335</v>
      </c>
      <c r="B1391" s="59" t="s">
        <v>6286</v>
      </c>
      <c r="C1391" s="60" t="s">
        <v>7336</v>
      </c>
      <c r="D1391" s="61" t="s">
        <v>472</v>
      </c>
      <c r="E1391" s="56">
        <v>118575</v>
      </c>
      <c r="F1391" s="84"/>
      <c r="G1391" s="85"/>
      <c r="H1391" s="64" t="s">
        <v>6159</v>
      </c>
      <c r="I1391" s="65">
        <v>4680211167127</v>
      </c>
      <c r="J1391" s="1"/>
      <c r="K1391" s="57"/>
      <c r="L1391" s="58">
        <f>K1391*E1391</f>
        <v>0</v>
      </c>
    </row>
    <row r="1392" spans="1:12" ht="39" customHeight="1" x14ac:dyDescent="0.2">
      <c r="A1392" s="59" t="s">
        <v>2052</v>
      </c>
      <c r="B1392" s="59" t="s">
        <v>16</v>
      </c>
      <c r="C1392" s="60" t="s">
        <v>2053</v>
      </c>
      <c r="D1392" s="61" t="s">
        <v>10</v>
      </c>
      <c r="E1392" s="56">
        <v>26086.5</v>
      </c>
      <c r="F1392" s="84"/>
      <c r="G1392" s="85"/>
      <c r="H1392" s="64" t="s">
        <v>2054</v>
      </c>
      <c r="I1392" s="65">
        <v>6921734923318</v>
      </c>
      <c r="J1392" s="1"/>
      <c r="K1392" s="57"/>
      <c r="L1392" s="58">
        <f>K1392*E1392</f>
        <v>0</v>
      </c>
    </row>
    <row r="1393" spans="1:12" ht="39" customHeight="1" x14ac:dyDescent="0.2">
      <c r="A1393" s="59" t="s">
        <v>2055</v>
      </c>
      <c r="B1393" s="59" t="s">
        <v>16</v>
      </c>
      <c r="C1393" s="60" t="s">
        <v>2056</v>
      </c>
      <c r="D1393" s="61" t="s">
        <v>10</v>
      </c>
      <c r="E1393" s="56">
        <v>26086.5</v>
      </c>
      <c r="F1393" s="84"/>
      <c r="G1393" s="85"/>
      <c r="H1393" s="64" t="s">
        <v>2054</v>
      </c>
      <c r="I1393" s="65">
        <v>6921734962423</v>
      </c>
      <c r="J1393" s="1"/>
      <c r="K1393" s="57"/>
      <c r="L1393" s="58">
        <f>K1393*E1393</f>
        <v>0</v>
      </c>
    </row>
    <row r="1394" spans="1:12" ht="39" customHeight="1" x14ac:dyDescent="0.2">
      <c r="A1394" s="59" t="s">
        <v>2057</v>
      </c>
      <c r="B1394" s="59" t="s">
        <v>16</v>
      </c>
      <c r="C1394" s="60" t="s">
        <v>2058</v>
      </c>
      <c r="D1394" s="61" t="s">
        <v>10</v>
      </c>
      <c r="E1394" s="56">
        <v>40315.5</v>
      </c>
      <c r="F1394" s="84"/>
      <c r="G1394" s="85"/>
      <c r="H1394" s="64" t="s">
        <v>2059</v>
      </c>
      <c r="I1394" s="65">
        <v>6921734981691</v>
      </c>
      <c r="J1394" s="1"/>
      <c r="K1394" s="57"/>
      <c r="L1394" s="58">
        <f>K1394*E1394</f>
        <v>0</v>
      </c>
    </row>
    <row r="1395" spans="1:12" ht="39" customHeight="1" x14ac:dyDescent="0.2">
      <c r="A1395" s="78" t="s">
        <v>2060</v>
      </c>
      <c r="B1395" s="78" t="s">
        <v>16</v>
      </c>
      <c r="C1395" s="79" t="s">
        <v>2061</v>
      </c>
      <c r="D1395" s="80" t="s">
        <v>10</v>
      </c>
      <c r="E1395" s="81">
        <v>40315.5</v>
      </c>
      <c r="F1395" s="84"/>
      <c r="G1395" s="85"/>
      <c r="H1395" s="82" t="s">
        <v>2059</v>
      </c>
      <c r="I1395" s="83">
        <v>6921734994721</v>
      </c>
      <c r="J1395" s="1"/>
      <c r="K1395" s="57"/>
      <c r="L1395" s="58">
        <f>K1395*E1395</f>
        <v>0</v>
      </c>
    </row>
    <row r="1396" spans="1:12" ht="39" customHeight="1" x14ac:dyDescent="0.2">
      <c r="A1396" s="59" t="s">
        <v>2062</v>
      </c>
      <c r="B1396" s="59" t="s">
        <v>16</v>
      </c>
      <c r="C1396" s="60" t="s">
        <v>2063</v>
      </c>
      <c r="D1396" s="61" t="s">
        <v>10</v>
      </c>
      <c r="E1396" s="56">
        <v>40315.5</v>
      </c>
      <c r="F1396" s="84"/>
      <c r="G1396" s="85"/>
      <c r="H1396" s="64" t="s">
        <v>2059</v>
      </c>
      <c r="I1396" s="65">
        <v>6935205341594</v>
      </c>
      <c r="J1396" s="1"/>
      <c r="K1396" s="57"/>
      <c r="L1396" s="58">
        <f>K1396*E1396</f>
        <v>0</v>
      </c>
    </row>
    <row r="1397" spans="1:12" ht="39" customHeight="1" x14ac:dyDescent="0.2">
      <c r="A1397" s="59" t="s">
        <v>2067</v>
      </c>
      <c r="B1397" s="59" t="s">
        <v>16</v>
      </c>
      <c r="C1397" s="60" t="s">
        <v>2068</v>
      </c>
      <c r="D1397" s="61" t="s">
        <v>10</v>
      </c>
      <c r="E1397" s="56">
        <v>4426.8</v>
      </c>
      <c r="F1397" s="84"/>
      <c r="G1397" s="85"/>
      <c r="H1397" s="64" t="s">
        <v>613</v>
      </c>
      <c r="I1397" s="65">
        <v>6921734993762</v>
      </c>
      <c r="J1397" s="1"/>
      <c r="K1397" s="57"/>
      <c r="L1397" s="58">
        <f>K1397*E1397</f>
        <v>0</v>
      </c>
    </row>
    <row r="1398" spans="1:12" ht="39" customHeight="1" x14ac:dyDescent="0.2">
      <c r="A1398" s="59" t="s">
        <v>2064</v>
      </c>
      <c r="B1398" s="59" t="s">
        <v>16</v>
      </c>
      <c r="C1398" s="60" t="s">
        <v>2065</v>
      </c>
      <c r="D1398" s="61" t="s">
        <v>10</v>
      </c>
      <c r="E1398" s="56">
        <v>30829.5</v>
      </c>
      <c r="F1398" s="84"/>
      <c r="G1398" s="85"/>
      <c r="H1398" s="64" t="s">
        <v>2066</v>
      </c>
      <c r="I1398" s="65">
        <v>6935205398345</v>
      </c>
      <c r="J1398" s="1"/>
      <c r="K1398" s="57"/>
      <c r="L1398" s="58">
        <f>K1398*E1398</f>
        <v>0</v>
      </c>
    </row>
    <row r="1399" spans="1:12" ht="39" customHeight="1" x14ac:dyDescent="0.2">
      <c r="A1399" s="59" t="s">
        <v>2069</v>
      </c>
      <c r="B1399" s="59" t="s">
        <v>16</v>
      </c>
      <c r="C1399" s="60" t="s">
        <v>2070</v>
      </c>
      <c r="D1399" s="61" t="s">
        <v>10</v>
      </c>
      <c r="E1399" s="56">
        <v>38734.5</v>
      </c>
      <c r="F1399" s="84"/>
      <c r="G1399" s="85"/>
      <c r="H1399" s="64" t="s">
        <v>657</v>
      </c>
      <c r="I1399" s="65">
        <v>6921734995537</v>
      </c>
      <c r="J1399" s="1"/>
      <c r="K1399" s="57"/>
      <c r="L1399" s="58">
        <f>K1399*E1399</f>
        <v>0</v>
      </c>
    </row>
    <row r="1400" spans="1:12" ht="39" customHeight="1" x14ac:dyDescent="0.2">
      <c r="A1400" s="59" t="s">
        <v>2071</v>
      </c>
      <c r="B1400" s="59" t="s">
        <v>16</v>
      </c>
      <c r="C1400" s="60" t="s">
        <v>2072</v>
      </c>
      <c r="D1400" s="61" t="s">
        <v>10</v>
      </c>
      <c r="E1400" s="56">
        <v>56125.5</v>
      </c>
      <c r="F1400" s="84"/>
      <c r="G1400" s="85"/>
      <c r="H1400" s="64" t="s">
        <v>2073</v>
      </c>
      <c r="I1400" s="65">
        <v>6921734995544</v>
      </c>
      <c r="J1400" s="1"/>
      <c r="K1400" s="57"/>
      <c r="L1400" s="58">
        <f>K1400*E1400</f>
        <v>0</v>
      </c>
    </row>
    <row r="1401" spans="1:12" ht="39" customHeight="1" x14ac:dyDescent="0.2">
      <c r="A1401" s="59" t="s">
        <v>2074</v>
      </c>
      <c r="B1401" s="59" t="s">
        <v>16</v>
      </c>
      <c r="C1401" s="60" t="s">
        <v>2075</v>
      </c>
      <c r="D1401" s="61" t="s">
        <v>10</v>
      </c>
      <c r="E1401" s="56">
        <v>58497</v>
      </c>
      <c r="F1401" s="84"/>
      <c r="G1401" s="85"/>
      <c r="H1401" s="64" t="s">
        <v>1047</v>
      </c>
      <c r="I1401" s="65">
        <v>6921734995551</v>
      </c>
      <c r="J1401" s="1"/>
      <c r="K1401" s="57"/>
      <c r="L1401" s="58">
        <f>K1401*E1401</f>
        <v>0</v>
      </c>
    </row>
    <row r="1402" spans="1:12" ht="39" customHeight="1" x14ac:dyDescent="0.2">
      <c r="A1402" s="59" t="s">
        <v>2076</v>
      </c>
      <c r="B1402" s="66" t="s">
        <v>16</v>
      </c>
      <c r="C1402" s="60" t="s">
        <v>2077</v>
      </c>
      <c r="D1402" s="61" t="s">
        <v>10</v>
      </c>
      <c r="E1402" s="56">
        <v>27193.200000000001</v>
      </c>
      <c r="F1402" s="84"/>
      <c r="G1402" s="85"/>
      <c r="H1402" s="64" t="s">
        <v>660</v>
      </c>
      <c r="I1402" s="65">
        <v>6921734995568</v>
      </c>
      <c r="J1402" s="1"/>
      <c r="K1402" s="57"/>
      <c r="L1402" s="58">
        <f>K1402*E1402</f>
        <v>0</v>
      </c>
    </row>
    <row r="1403" spans="1:12" ht="39" customHeight="1" x14ac:dyDescent="0.2">
      <c r="A1403" s="59" t="s">
        <v>2078</v>
      </c>
      <c r="B1403" s="59" t="s">
        <v>16</v>
      </c>
      <c r="C1403" s="60" t="s">
        <v>2079</v>
      </c>
      <c r="D1403" s="61" t="s">
        <v>10</v>
      </c>
      <c r="E1403" s="56">
        <v>43635.600000000006</v>
      </c>
      <c r="F1403" s="84"/>
      <c r="G1403" s="85"/>
      <c r="H1403" s="64" t="s">
        <v>1047</v>
      </c>
      <c r="I1403" s="65">
        <v>6921734991881</v>
      </c>
      <c r="J1403" s="1"/>
      <c r="K1403" s="57"/>
      <c r="L1403" s="58">
        <f>K1403*E1403</f>
        <v>0</v>
      </c>
    </row>
    <row r="1404" spans="1:12" ht="39" customHeight="1" x14ac:dyDescent="0.2">
      <c r="A1404" s="59" t="s">
        <v>2080</v>
      </c>
      <c r="B1404" s="59" t="s">
        <v>16</v>
      </c>
      <c r="C1404" s="60" t="s">
        <v>2081</v>
      </c>
      <c r="D1404" s="61" t="s">
        <v>10</v>
      </c>
      <c r="E1404" s="56">
        <v>64030.5</v>
      </c>
      <c r="F1404" s="84"/>
      <c r="G1404" s="85"/>
      <c r="H1404" s="64" t="s">
        <v>943</v>
      </c>
      <c r="I1404" s="65">
        <v>6921734991898</v>
      </c>
      <c r="J1404" s="1"/>
      <c r="K1404" s="57"/>
      <c r="L1404" s="58">
        <f>K1404*E1404</f>
        <v>0</v>
      </c>
    </row>
    <row r="1405" spans="1:12" ht="39" customHeight="1" x14ac:dyDescent="0.2">
      <c r="A1405" s="59" t="s">
        <v>2082</v>
      </c>
      <c r="B1405" s="59" t="s">
        <v>16</v>
      </c>
      <c r="C1405" s="60" t="s">
        <v>2083</v>
      </c>
      <c r="D1405" s="61" t="s">
        <v>10</v>
      </c>
      <c r="E1405" s="56">
        <v>55335</v>
      </c>
      <c r="F1405" s="84"/>
      <c r="G1405" s="85"/>
      <c r="H1405" s="64" t="s">
        <v>943</v>
      </c>
      <c r="I1405" s="65">
        <v>6921734991904</v>
      </c>
      <c r="J1405" s="1"/>
      <c r="K1405" s="57"/>
      <c r="L1405" s="58">
        <f>K1405*E1405</f>
        <v>0</v>
      </c>
    </row>
    <row r="1406" spans="1:12" ht="39" customHeight="1" x14ac:dyDescent="0.2">
      <c r="A1406" s="59" t="s">
        <v>7337</v>
      </c>
      <c r="B1406" s="59" t="s">
        <v>6345</v>
      </c>
      <c r="C1406" s="60" t="s">
        <v>7338</v>
      </c>
      <c r="D1406" s="61" t="s">
        <v>10</v>
      </c>
      <c r="E1406" s="56">
        <v>7430.7000000000007</v>
      </c>
      <c r="F1406" s="84"/>
      <c r="G1406" s="85"/>
      <c r="H1406" s="64" t="s">
        <v>3076</v>
      </c>
      <c r="I1406" s="65">
        <v>4260107494119</v>
      </c>
      <c r="J1406" s="1"/>
      <c r="K1406" s="57"/>
      <c r="L1406" s="58">
        <f>K1406*E1406</f>
        <v>0</v>
      </c>
    </row>
    <row r="1407" spans="1:12" ht="39" customHeight="1" x14ac:dyDescent="0.2">
      <c r="A1407" s="59" t="s">
        <v>7339</v>
      </c>
      <c r="B1407" s="59" t="s">
        <v>6345</v>
      </c>
      <c r="C1407" s="60" t="s">
        <v>7340</v>
      </c>
      <c r="D1407" s="61" t="s">
        <v>10</v>
      </c>
      <c r="E1407" s="56">
        <v>6165.9000000000005</v>
      </c>
      <c r="F1407" s="84"/>
      <c r="G1407" s="85"/>
      <c r="H1407" s="64" t="s">
        <v>886</v>
      </c>
      <c r="I1407" s="65">
        <v>4260107484707</v>
      </c>
      <c r="J1407" s="1"/>
      <c r="K1407" s="57"/>
      <c r="L1407" s="58">
        <f>K1407*E1407</f>
        <v>0</v>
      </c>
    </row>
    <row r="1408" spans="1:12" ht="39" customHeight="1" x14ac:dyDescent="0.2">
      <c r="A1408" s="59" t="s">
        <v>7341</v>
      </c>
      <c r="B1408" s="66" t="s">
        <v>6074</v>
      </c>
      <c r="C1408" s="60" t="s">
        <v>7342</v>
      </c>
      <c r="D1408" s="61" t="s">
        <v>10</v>
      </c>
      <c r="E1408" s="107">
        <v>5500</v>
      </c>
      <c r="F1408" s="62" t="s">
        <v>9690</v>
      </c>
      <c r="G1408" s="63" t="s">
        <v>9691</v>
      </c>
      <c r="H1408" s="64" t="s">
        <v>7343</v>
      </c>
      <c r="I1408" s="65">
        <v>4600395000027</v>
      </c>
      <c r="J1408" s="1"/>
      <c r="K1408" s="57"/>
      <c r="L1408" s="58">
        <f>K1408*E1408</f>
        <v>0</v>
      </c>
    </row>
    <row r="1409" spans="1:12" ht="39" customHeight="1" x14ac:dyDescent="0.2">
      <c r="A1409" s="59" t="s">
        <v>7344</v>
      </c>
      <c r="B1409" s="66" t="s">
        <v>6345</v>
      </c>
      <c r="C1409" s="60" t="s">
        <v>7345</v>
      </c>
      <c r="D1409" s="61" t="s">
        <v>10</v>
      </c>
      <c r="E1409" s="56">
        <v>12648</v>
      </c>
      <c r="F1409" s="84"/>
      <c r="G1409" s="85"/>
      <c r="H1409" s="64" t="s">
        <v>7346</v>
      </c>
      <c r="I1409" s="65">
        <v>4260107494133</v>
      </c>
      <c r="J1409" s="1"/>
      <c r="K1409" s="57"/>
      <c r="L1409" s="58">
        <f>K1409*E1409</f>
        <v>0</v>
      </c>
    </row>
    <row r="1410" spans="1:12" ht="39" customHeight="1" x14ac:dyDescent="0.2">
      <c r="A1410" s="59" t="s">
        <v>7347</v>
      </c>
      <c r="B1410" s="59" t="s">
        <v>6345</v>
      </c>
      <c r="C1410" s="60" t="s">
        <v>7348</v>
      </c>
      <c r="D1410" s="61" t="s">
        <v>10</v>
      </c>
      <c r="E1410" s="56">
        <v>15335.7</v>
      </c>
      <c r="F1410" s="84"/>
      <c r="G1410" s="85"/>
      <c r="H1410" s="64" t="s">
        <v>7349</v>
      </c>
      <c r="I1410" s="65">
        <v>4260765538859</v>
      </c>
      <c r="J1410" s="1"/>
      <c r="K1410" s="57"/>
      <c r="L1410" s="58">
        <f>K1410*E1410</f>
        <v>0</v>
      </c>
    </row>
    <row r="1411" spans="1:12" ht="39" customHeight="1" x14ac:dyDescent="0.2">
      <c r="A1411" s="59" t="s">
        <v>7350</v>
      </c>
      <c r="B1411" s="59" t="s">
        <v>6345</v>
      </c>
      <c r="C1411" s="60" t="s">
        <v>7351</v>
      </c>
      <c r="D1411" s="61" t="s">
        <v>10</v>
      </c>
      <c r="E1411" s="56">
        <v>12648</v>
      </c>
      <c r="F1411" s="84"/>
      <c r="G1411" s="85"/>
      <c r="H1411" s="64" t="s">
        <v>498</v>
      </c>
      <c r="I1411" s="65">
        <v>4260107510772</v>
      </c>
      <c r="J1411" s="1"/>
      <c r="K1411" s="57"/>
      <c r="L1411" s="58">
        <f>K1411*E1411</f>
        <v>0</v>
      </c>
    </row>
    <row r="1412" spans="1:12" ht="39" customHeight="1" x14ac:dyDescent="0.2">
      <c r="A1412" s="59" t="s">
        <v>7352</v>
      </c>
      <c r="B1412" s="59" t="s">
        <v>6345</v>
      </c>
      <c r="C1412" s="60" t="s">
        <v>7353</v>
      </c>
      <c r="D1412" s="61" t="s">
        <v>10</v>
      </c>
      <c r="E1412" s="56">
        <v>12094.650000000001</v>
      </c>
      <c r="F1412" s="84"/>
      <c r="G1412" s="85"/>
      <c r="H1412" s="64" t="s">
        <v>498</v>
      </c>
      <c r="I1412" s="65">
        <v>4260107494126</v>
      </c>
      <c r="J1412" s="1"/>
      <c r="K1412" s="57"/>
      <c r="L1412" s="58">
        <f>K1412*E1412</f>
        <v>0</v>
      </c>
    </row>
    <row r="1413" spans="1:12" ht="39" customHeight="1" x14ac:dyDescent="0.2">
      <c r="A1413" s="59" t="s">
        <v>7354</v>
      </c>
      <c r="B1413" s="59" t="s">
        <v>6345</v>
      </c>
      <c r="C1413" s="60" t="s">
        <v>7355</v>
      </c>
      <c r="D1413" s="61" t="s">
        <v>10</v>
      </c>
      <c r="E1413" s="56">
        <v>13675.650000000001</v>
      </c>
      <c r="F1413" s="84"/>
      <c r="G1413" s="85"/>
      <c r="H1413" s="64" t="s">
        <v>7356</v>
      </c>
      <c r="I1413" s="65">
        <v>4260765530549</v>
      </c>
      <c r="J1413" s="1"/>
      <c r="K1413" s="57"/>
      <c r="L1413" s="58">
        <f>K1413*E1413</f>
        <v>0</v>
      </c>
    </row>
    <row r="1414" spans="1:12" ht="39" customHeight="1" x14ac:dyDescent="0.2">
      <c r="A1414" s="59" t="s">
        <v>7357</v>
      </c>
      <c r="B1414" s="59" t="s">
        <v>6345</v>
      </c>
      <c r="C1414" s="60" t="s">
        <v>7358</v>
      </c>
      <c r="D1414" s="61" t="s">
        <v>10</v>
      </c>
      <c r="E1414" s="56">
        <v>13675.650000000001</v>
      </c>
      <c r="F1414" s="84"/>
      <c r="G1414" s="85"/>
      <c r="H1414" s="64" t="s">
        <v>7356</v>
      </c>
      <c r="I1414" s="65">
        <v>4260765530570</v>
      </c>
      <c r="J1414" s="1"/>
      <c r="K1414" s="57"/>
      <c r="L1414" s="58">
        <f>K1414*E1414</f>
        <v>0</v>
      </c>
    </row>
    <row r="1415" spans="1:12" ht="39" customHeight="1" x14ac:dyDescent="0.2">
      <c r="A1415" s="59" t="s">
        <v>7359</v>
      </c>
      <c r="B1415" s="59" t="s">
        <v>6345</v>
      </c>
      <c r="C1415" s="60" t="s">
        <v>7360</v>
      </c>
      <c r="D1415" s="61" t="s">
        <v>10</v>
      </c>
      <c r="E1415" s="56">
        <v>14703.300000000001</v>
      </c>
      <c r="F1415" s="84"/>
      <c r="G1415" s="85"/>
      <c r="H1415" s="64" t="s">
        <v>7361</v>
      </c>
      <c r="I1415" s="65">
        <v>4260107515364</v>
      </c>
      <c r="J1415" s="1"/>
      <c r="K1415" s="57"/>
      <c r="L1415" s="58">
        <f>K1415*E1415</f>
        <v>0</v>
      </c>
    </row>
    <row r="1416" spans="1:12" ht="39" customHeight="1" x14ac:dyDescent="0.2">
      <c r="A1416" s="59" t="s">
        <v>7362</v>
      </c>
      <c r="B1416" s="59" t="s">
        <v>6345</v>
      </c>
      <c r="C1416" s="60" t="s">
        <v>7363</v>
      </c>
      <c r="D1416" s="61" t="s">
        <v>10</v>
      </c>
      <c r="E1416" s="56">
        <v>8695.5</v>
      </c>
      <c r="F1416" s="84"/>
      <c r="G1416" s="85"/>
      <c r="H1416" s="64" t="s">
        <v>7364</v>
      </c>
      <c r="I1416" s="65">
        <v>4260107494102</v>
      </c>
      <c r="J1416" s="1"/>
      <c r="K1416" s="57"/>
      <c r="L1416" s="58">
        <f>K1416*E1416</f>
        <v>0</v>
      </c>
    </row>
    <row r="1417" spans="1:12" ht="39" customHeight="1" x14ac:dyDescent="0.2">
      <c r="A1417" s="59" t="s">
        <v>7365</v>
      </c>
      <c r="B1417" s="59" t="s">
        <v>6345</v>
      </c>
      <c r="C1417" s="60" t="s">
        <v>7366</v>
      </c>
      <c r="D1417" s="61" t="s">
        <v>10</v>
      </c>
      <c r="E1417" s="56">
        <v>6640.2000000000007</v>
      </c>
      <c r="F1417" s="84"/>
      <c r="G1417" s="85"/>
      <c r="H1417" s="64" t="s">
        <v>695</v>
      </c>
      <c r="I1417" s="65">
        <v>4260107513193</v>
      </c>
      <c r="J1417" s="1"/>
      <c r="K1417" s="57"/>
      <c r="L1417" s="58">
        <f>K1417*E1417</f>
        <v>0</v>
      </c>
    </row>
    <row r="1418" spans="1:12" ht="39" customHeight="1" x14ac:dyDescent="0.2">
      <c r="A1418" s="59" t="s">
        <v>7367</v>
      </c>
      <c r="B1418" s="59" t="s">
        <v>6074</v>
      </c>
      <c r="C1418" s="60" t="s">
        <v>7368</v>
      </c>
      <c r="D1418" s="61" t="s">
        <v>10</v>
      </c>
      <c r="E1418" s="107">
        <v>3000</v>
      </c>
      <c r="F1418" s="62" t="s">
        <v>9690</v>
      </c>
      <c r="G1418" s="63" t="s">
        <v>9691</v>
      </c>
      <c r="H1418" s="64" t="s">
        <v>7343</v>
      </c>
      <c r="I1418" s="65">
        <v>4600395012419</v>
      </c>
      <c r="J1418" s="1"/>
      <c r="K1418" s="57"/>
      <c r="L1418" s="58">
        <f>K1418*E1418</f>
        <v>0</v>
      </c>
    </row>
    <row r="1419" spans="1:12" ht="39" customHeight="1" x14ac:dyDescent="0.2">
      <c r="A1419" s="59" t="s">
        <v>2084</v>
      </c>
      <c r="B1419" s="59" t="s">
        <v>16</v>
      </c>
      <c r="C1419" s="60" t="s">
        <v>2085</v>
      </c>
      <c r="D1419" s="61" t="s">
        <v>10</v>
      </c>
      <c r="E1419" s="56">
        <v>15019.5</v>
      </c>
      <c r="F1419" s="84"/>
      <c r="G1419" s="85"/>
      <c r="H1419" s="64" t="s">
        <v>601</v>
      </c>
      <c r="I1419" s="65">
        <v>6941798407302</v>
      </c>
      <c r="J1419" s="1"/>
      <c r="K1419" s="57"/>
      <c r="L1419" s="58">
        <f>K1419*E1419</f>
        <v>0</v>
      </c>
    </row>
    <row r="1420" spans="1:12" ht="39" customHeight="1" x14ac:dyDescent="0.2">
      <c r="A1420" s="59" t="s">
        <v>2086</v>
      </c>
      <c r="B1420" s="59" t="s">
        <v>16</v>
      </c>
      <c r="C1420" s="60" t="s">
        <v>2087</v>
      </c>
      <c r="D1420" s="61" t="s">
        <v>10</v>
      </c>
      <c r="E1420" s="56">
        <v>15019.5</v>
      </c>
      <c r="F1420" s="84"/>
      <c r="G1420" s="85"/>
      <c r="H1420" s="64" t="s">
        <v>601</v>
      </c>
      <c r="I1420" s="65">
        <v>6941798407333</v>
      </c>
      <c r="J1420" s="1"/>
      <c r="K1420" s="57"/>
      <c r="L1420" s="58">
        <f>K1420*E1420</f>
        <v>0</v>
      </c>
    </row>
    <row r="1421" spans="1:12" ht="39" customHeight="1" x14ac:dyDescent="0.2">
      <c r="A1421" s="59" t="s">
        <v>2088</v>
      </c>
      <c r="B1421" s="59" t="s">
        <v>16</v>
      </c>
      <c r="C1421" s="60" t="s">
        <v>2089</v>
      </c>
      <c r="D1421" s="61" t="s">
        <v>10</v>
      </c>
      <c r="E1421" s="56">
        <v>15019.5</v>
      </c>
      <c r="F1421" s="84"/>
      <c r="G1421" s="85"/>
      <c r="H1421" s="64" t="s">
        <v>601</v>
      </c>
      <c r="I1421" s="65">
        <v>6941798407258</v>
      </c>
      <c r="J1421" s="1"/>
      <c r="K1421" s="57"/>
      <c r="L1421" s="58">
        <f>K1421*E1421</f>
        <v>0</v>
      </c>
    </row>
    <row r="1422" spans="1:12" ht="39" customHeight="1" x14ac:dyDescent="0.2">
      <c r="A1422" s="59" t="s">
        <v>2090</v>
      </c>
      <c r="B1422" s="59" t="s">
        <v>16</v>
      </c>
      <c r="C1422" s="60" t="s">
        <v>2091</v>
      </c>
      <c r="D1422" s="61" t="s">
        <v>10</v>
      </c>
      <c r="E1422" s="56">
        <v>18181.5</v>
      </c>
      <c r="F1422" s="84"/>
      <c r="G1422" s="85"/>
      <c r="H1422" s="64" t="s">
        <v>601</v>
      </c>
      <c r="I1422" s="65">
        <v>6941798407296</v>
      </c>
      <c r="J1422" s="1"/>
      <c r="K1422" s="57"/>
      <c r="L1422" s="58">
        <f>K1422*E1422</f>
        <v>0</v>
      </c>
    </row>
    <row r="1423" spans="1:12" ht="39" customHeight="1" x14ac:dyDescent="0.2">
      <c r="A1423" s="59" t="s">
        <v>2092</v>
      </c>
      <c r="B1423" s="59" t="s">
        <v>16</v>
      </c>
      <c r="C1423" s="60" t="s">
        <v>2093</v>
      </c>
      <c r="D1423" s="61" t="s">
        <v>10</v>
      </c>
      <c r="E1423" s="56">
        <v>15019.5</v>
      </c>
      <c r="F1423" s="84"/>
      <c r="G1423" s="85"/>
      <c r="H1423" s="64" t="s">
        <v>601</v>
      </c>
      <c r="I1423" s="65">
        <v>6941798407265</v>
      </c>
      <c r="J1423" s="1"/>
      <c r="K1423" s="57"/>
      <c r="L1423" s="58">
        <f>K1423*E1423</f>
        <v>0</v>
      </c>
    </row>
    <row r="1424" spans="1:12" ht="39" customHeight="1" x14ac:dyDescent="0.2">
      <c r="A1424" s="59" t="s">
        <v>2094</v>
      </c>
      <c r="B1424" s="59" t="s">
        <v>16</v>
      </c>
      <c r="C1424" s="60" t="s">
        <v>2095</v>
      </c>
      <c r="D1424" s="61" t="s">
        <v>10</v>
      </c>
      <c r="E1424" s="56">
        <v>15019.5</v>
      </c>
      <c r="F1424" s="84"/>
      <c r="G1424" s="85"/>
      <c r="H1424" s="64" t="s">
        <v>601</v>
      </c>
      <c r="I1424" s="65">
        <v>6941798407340</v>
      </c>
      <c r="J1424" s="1"/>
      <c r="K1424" s="57"/>
      <c r="L1424" s="58">
        <f>K1424*E1424</f>
        <v>0</v>
      </c>
    </row>
    <row r="1425" spans="1:12" ht="39" customHeight="1" x14ac:dyDescent="0.2">
      <c r="A1425" s="59" t="s">
        <v>2096</v>
      </c>
      <c r="B1425" s="59" t="s">
        <v>16</v>
      </c>
      <c r="C1425" s="60" t="s">
        <v>2097</v>
      </c>
      <c r="D1425" s="61" t="s">
        <v>10</v>
      </c>
      <c r="E1425" s="56">
        <v>15019.5</v>
      </c>
      <c r="F1425" s="84"/>
      <c r="G1425" s="85"/>
      <c r="H1425" s="64" t="s">
        <v>601</v>
      </c>
      <c r="I1425" s="65">
        <v>6941798407326</v>
      </c>
      <c r="J1425" s="1"/>
      <c r="K1425" s="57"/>
      <c r="L1425" s="58">
        <f>K1425*E1425</f>
        <v>0</v>
      </c>
    </row>
    <row r="1426" spans="1:12" ht="39" customHeight="1" x14ac:dyDescent="0.2">
      <c r="A1426" s="59" t="s">
        <v>2098</v>
      </c>
      <c r="B1426" s="59" t="s">
        <v>16</v>
      </c>
      <c r="C1426" s="60" t="s">
        <v>2099</v>
      </c>
      <c r="D1426" s="61" t="s">
        <v>10</v>
      </c>
      <c r="E1426" s="56">
        <v>15019.5</v>
      </c>
      <c r="F1426" s="84"/>
      <c r="G1426" s="85"/>
      <c r="H1426" s="64" t="s">
        <v>601</v>
      </c>
      <c r="I1426" s="65">
        <v>6941798407371</v>
      </c>
      <c r="J1426" s="1"/>
      <c r="K1426" s="57"/>
      <c r="L1426" s="58">
        <f>K1426*E1426</f>
        <v>0</v>
      </c>
    </row>
    <row r="1427" spans="1:12" ht="39" customHeight="1" x14ac:dyDescent="0.2">
      <c r="A1427" s="59" t="s">
        <v>2100</v>
      </c>
      <c r="B1427" s="59" t="s">
        <v>16</v>
      </c>
      <c r="C1427" s="60" t="s">
        <v>2101</v>
      </c>
      <c r="D1427" s="61" t="s">
        <v>10</v>
      </c>
      <c r="E1427" s="56">
        <v>15019.5</v>
      </c>
      <c r="F1427" s="84"/>
      <c r="G1427" s="85"/>
      <c r="H1427" s="64" t="s">
        <v>601</v>
      </c>
      <c r="I1427" s="65">
        <v>6941798407319</v>
      </c>
      <c r="J1427" s="1"/>
      <c r="K1427" s="57"/>
      <c r="L1427" s="58">
        <f>K1427*E1427</f>
        <v>0</v>
      </c>
    </row>
    <row r="1428" spans="1:12" ht="39" customHeight="1" x14ac:dyDescent="0.2">
      <c r="A1428" s="59" t="s">
        <v>2102</v>
      </c>
      <c r="B1428" s="59" t="s">
        <v>16</v>
      </c>
      <c r="C1428" s="60" t="s">
        <v>2103</v>
      </c>
      <c r="D1428" s="61" t="s">
        <v>10</v>
      </c>
      <c r="E1428" s="56">
        <v>15019.5</v>
      </c>
      <c r="F1428" s="84"/>
      <c r="G1428" s="85"/>
      <c r="H1428" s="64" t="s">
        <v>601</v>
      </c>
      <c r="I1428" s="65">
        <v>6941798407388</v>
      </c>
      <c r="J1428" s="1"/>
      <c r="K1428" s="57"/>
      <c r="L1428" s="58">
        <f>K1428*E1428</f>
        <v>0</v>
      </c>
    </row>
    <row r="1429" spans="1:12" ht="39" customHeight="1" x14ac:dyDescent="0.2">
      <c r="A1429" s="59" t="s">
        <v>2104</v>
      </c>
      <c r="B1429" s="59" t="s">
        <v>16</v>
      </c>
      <c r="C1429" s="60" t="s">
        <v>2105</v>
      </c>
      <c r="D1429" s="61" t="s">
        <v>10</v>
      </c>
      <c r="E1429" s="56">
        <v>15019.5</v>
      </c>
      <c r="F1429" s="84"/>
      <c r="G1429" s="85"/>
      <c r="H1429" s="64" t="s">
        <v>601</v>
      </c>
      <c r="I1429" s="65">
        <v>6941798407289</v>
      </c>
      <c r="J1429" s="1"/>
      <c r="K1429" s="57"/>
      <c r="L1429" s="58">
        <f>K1429*E1429</f>
        <v>0</v>
      </c>
    </row>
    <row r="1430" spans="1:12" ht="39" customHeight="1" x14ac:dyDescent="0.2">
      <c r="A1430" s="59" t="s">
        <v>2106</v>
      </c>
      <c r="B1430" s="59" t="s">
        <v>16</v>
      </c>
      <c r="C1430" s="60" t="s">
        <v>2107</v>
      </c>
      <c r="D1430" s="61" t="s">
        <v>10</v>
      </c>
      <c r="E1430" s="56">
        <v>15019.5</v>
      </c>
      <c r="F1430" s="84"/>
      <c r="G1430" s="85"/>
      <c r="H1430" s="64" t="s">
        <v>601</v>
      </c>
      <c r="I1430" s="65">
        <v>6941798407357</v>
      </c>
      <c r="J1430" s="1"/>
      <c r="K1430" s="57"/>
      <c r="L1430" s="58">
        <f>K1430*E1430</f>
        <v>0</v>
      </c>
    </row>
    <row r="1431" spans="1:12" ht="39" customHeight="1" x14ac:dyDescent="0.2">
      <c r="A1431" s="59" t="s">
        <v>2108</v>
      </c>
      <c r="B1431" s="59" t="s">
        <v>16</v>
      </c>
      <c r="C1431" s="60" t="s">
        <v>2109</v>
      </c>
      <c r="D1431" s="61" t="s">
        <v>10</v>
      </c>
      <c r="E1431" s="56">
        <v>15019.5</v>
      </c>
      <c r="F1431" s="84"/>
      <c r="G1431" s="85"/>
      <c r="H1431" s="64" t="s">
        <v>601</v>
      </c>
      <c r="I1431" s="65">
        <v>6941798407272</v>
      </c>
      <c r="J1431" s="1"/>
      <c r="K1431" s="57"/>
      <c r="L1431" s="58">
        <f>K1431*E1431</f>
        <v>0</v>
      </c>
    </row>
    <row r="1432" spans="1:12" ht="39" customHeight="1" x14ac:dyDescent="0.2">
      <c r="A1432" s="59" t="s">
        <v>7369</v>
      </c>
      <c r="B1432" s="59" t="s">
        <v>6074</v>
      </c>
      <c r="C1432" s="60" t="s">
        <v>7370</v>
      </c>
      <c r="D1432" s="61" t="s">
        <v>10</v>
      </c>
      <c r="E1432" s="56">
        <v>24505.5</v>
      </c>
      <c r="F1432" s="84"/>
      <c r="G1432" s="85"/>
      <c r="H1432" s="64" t="s">
        <v>6323</v>
      </c>
      <c r="I1432" s="65">
        <v>4600395061868</v>
      </c>
      <c r="J1432" s="1"/>
      <c r="K1432" s="57"/>
      <c r="L1432" s="58">
        <f>K1432*E1432</f>
        <v>0</v>
      </c>
    </row>
    <row r="1433" spans="1:12" ht="39" customHeight="1" x14ac:dyDescent="0.2">
      <c r="A1433" s="59" t="s">
        <v>7371</v>
      </c>
      <c r="B1433" s="59" t="s">
        <v>6074</v>
      </c>
      <c r="C1433" s="60" t="s">
        <v>7372</v>
      </c>
      <c r="D1433" s="61" t="s">
        <v>10</v>
      </c>
      <c r="E1433" s="56">
        <v>24505.5</v>
      </c>
      <c r="F1433" s="84"/>
      <c r="G1433" s="85"/>
      <c r="H1433" s="64" t="s">
        <v>6323</v>
      </c>
      <c r="I1433" s="65">
        <v>4600395061547</v>
      </c>
      <c r="J1433" s="1"/>
      <c r="K1433" s="57"/>
      <c r="L1433" s="58">
        <f>K1433*E1433</f>
        <v>0</v>
      </c>
    </row>
    <row r="1434" spans="1:12" ht="39" customHeight="1" x14ac:dyDescent="0.2">
      <c r="A1434" s="59" t="s">
        <v>7373</v>
      </c>
      <c r="B1434" s="59" t="s">
        <v>6074</v>
      </c>
      <c r="C1434" s="60" t="s">
        <v>7374</v>
      </c>
      <c r="D1434" s="61" t="s">
        <v>10</v>
      </c>
      <c r="E1434" s="56">
        <v>24505.5</v>
      </c>
      <c r="F1434" s="84"/>
      <c r="G1434" s="85"/>
      <c r="H1434" s="64" t="s">
        <v>6323</v>
      </c>
      <c r="I1434" s="65">
        <v>4600395061653</v>
      </c>
      <c r="J1434" s="1"/>
      <c r="K1434" s="57"/>
      <c r="L1434" s="58">
        <f>K1434*E1434</f>
        <v>0</v>
      </c>
    </row>
    <row r="1435" spans="1:12" ht="39" customHeight="1" x14ac:dyDescent="0.2">
      <c r="A1435" s="59" t="s">
        <v>7375</v>
      </c>
      <c r="B1435" s="59" t="s">
        <v>6074</v>
      </c>
      <c r="C1435" s="60" t="s">
        <v>7376</v>
      </c>
      <c r="D1435" s="61" t="s">
        <v>10</v>
      </c>
      <c r="E1435" s="56">
        <v>28458</v>
      </c>
      <c r="F1435" s="84"/>
      <c r="G1435" s="85"/>
      <c r="H1435" s="64" t="s">
        <v>6323</v>
      </c>
      <c r="I1435" s="65">
        <v>4600395061592</v>
      </c>
      <c r="J1435" s="1"/>
      <c r="K1435" s="57"/>
      <c r="L1435" s="58">
        <f>K1435*E1435</f>
        <v>0</v>
      </c>
    </row>
    <row r="1436" spans="1:12" ht="39" customHeight="1" x14ac:dyDescent="0.2">
      <c r="A1436" s="59" t="s">
        <v>7377</v>
      </c>
      <c r="B1436" s="59" t="s">
        <v>6074</v>
      </c>
      <c r="C1436" s="60" t="s">
        <v>7378</v>
      </c>
      <c r="D1436" s="61" t="s">
        <v>10</v>
      </c>
      <c r="E1436" s="56">
        <v>24505.5</v>
      </c>
      <c r="F1436" s="84"/>
      <c r="G1436" s="85"/>
      <c r="H1436" s="64" t="s">
        <v>6323</v>
      </c>
      <c r="I1436" s="65">
        <v>4600395061677</v>
      </c>
      <c r="J1436" s="1"/>
      <c r="K1436" s="57"/>
      <c r="L1436" s="58">
        <f>K1436*E1436</f>
        <v>0</v>
      </c>
    </row>
    <row r="1437" spans="1:12" ht="39" customHeight="1" x14ac:dyDescent="0.2">
      <c r="A1437" s="59" t="s">
        <v>7379</v>
      </c>
      <c r="B1437" s="59" t="s">
        <v>6074</v>
      </c>
      <c r="C1437" s="60" t="s">
        <v>7380</v>
      </c>
      <c r="D1437" s="61" t="s">
        <v>10</v>
      </c>
      <c r="E1437" s="56">
        <v>28458</v>
      </c>
      <c r="F1437" s="84"/>
      <c r="G1437" s="85"/>
      <c r="H1437" s="64" t="s">
        <v>6323</v>
      </c>
      <c r="I1437" s="65">
        <v>4600395061882</v>
      </c>
      <c r="J1437" s="1"/>
      <c r="K1437" s="57"/>
      <c r="L1437" s="58">
        <f>K1437*E1437</f>
        <v>0</v>
      </c>
    </row>
    <row r="1438" spans="1:12" ht="39" customHeight="1" x14ac:dyDescent="0.2">
      <c r="A1438" s="59" t="s">
        <v>7381</v>
      </c>
      <c r="B1438" s="59" t="s">
        <v>6074</v>
      </c>
      <c r="C1438" s="60" t="s">
        <v>7382</v>
      </c>
      <c r="D1438" s="61" t="s">
        <v>10</v>
      </c>
      <c r="E1438" s="56">
        <v>24505.5</v>
      </c>
      <c r="F1438" s="84"/>
      <c r="G1438" s="85"/>
      <c r="H1438" s="64" t="s">
        <v>6323</v>
      </c>
      <c r="I1438" s="65">
        <v>4600395061615</v>
      </c>
      <c r="J1438" s="1"/>
      <c r="K1438" s="57"/>
      <c r="L1438" s="58">
        <f>K1438*E1438</f>
        <v>0</v>
      </c>
    </row>
    <row r="1439" spans="1:12" ht="39" customHeight="1" x14ac:dyDescent="0.2">
      <c r="A1439" s="59" t="s">
        <v>7383</v>
      </c>
      <c r="B1439" s="59" t="s">
        <v>6074</v>
      </c>
      <c r="C1439" s="60" t="s">
        <v>7384</v>
      </c>
      <c r="D1439" s="61" t="s">
        <v>10</v>
      </c>
      <c r="E1439" s="56">
        <v>34782</v>
      </c>
      <c r="F1439" s="84"/>
      <c r="G1439" s="85"/>
      <c r="H1439" s="64" t="s">
        <v>6323</v>
      </c>
      <c r="I1439" s="65">
        <v>4600395061714</v>
      </c>
      <c r="J1439" s="1"/>
      <c r="K1439" s="57"/>
      <c r="L1439" s="58">
        <f>K1439*E1439</f>
        <v>0</v>
      </c>
    </row>
    <row r="1440" spans="1:12" ht="39" customHeight="1" x14ac:dyDescent="0.2">
      <c r="A1440" s="59" t="s">
        <v>7385</v>
      </c>
      <c r="B1440" s="59" t="s">
        <v>6074</v>
      </c>
      <c r="C1440" s="60" t="s">
        <v>7386</v>
      </c>
      <c r="D1440" s="61" t="s">
        <v>10</v>
      </c>
      <c r="E1440" s="56">
        <v>34782</v>
      </c>
      <c r="F1440" s="84"/>
      <c r="G1440" s="85"/>
      <c r="H1440" s="64" t="s">
        <v>6323</v>
      </c>
      <c r="I1440" s="65">
        <v>4600395061806</v>
      </c>
      <c r="J1440" s="1"/>
      <c r="K1440" s="57"/>
      <c r="L1440" s="58">
        <f>K1440*E1440</f>
        <v>0</v>
      </c>
    </row>
    <row r="1441" spans="1:12" ht="39" customHeight="1" x14ac:dyDescent="0.2">
      <c r="A1441" s="59" t="s">
        <v>7387</v>
      </c>
      <c r="B1441" s="59" t="s">
        <v>6074</v>
      </c>
      <c r="C1441" s="60" t="s">
        <v>7388</v>
      </c>
      <c r="D1441" s="61" t="s">
        <v>10</v>
      </c>
      <c r="E1441" s="56">
        <v>24505.5</v>
      </c>
      <c r="F1441" s="84"/>
      <c r="G1441" s="85"/>
      <c r="H1441" s="64" t="s">
        <v>6323</v>
      </c>
      <c r="I1441" s="65">
        <v>4600395061738</v>
      </c>
      <c r="J1441" s="1"/>
      <c r="K1441" s="57"/>
      <c r="L1441" s="58">
        <f>K1441*E1441</f>
        <v>0</v>
      </c>
    </row>
    <row r="1442" spans="1:12" ht="39" customHeight="1" x14ac:dyDescent="0.2">
      <c r="A1442" s="59" t="s">
        <v>7389</v>
      </c>
      <c r="B1442" s="59" t="s">
        <v>6074</v>
      </c>
      <c r="C1442" s="60" t="s">
        <v>7390</v>
      </c>
      <c r="D1442" s="61" t="s">
        <v>10</v>
      </c>
      <c r="E1442" s="56">
        <v>24505.5</v>
      </c>
      <c r="F1442" s="84"/>
      <c r="G1442" s="85"/>
      <c r="H1442" s="64" t="s">
        <v>6323</v>
      </c>
      <c r="I1442" s="65">
        <v>4600395061844</v>
      </c>
      <c r="J1442" s="1"/>
      <c r="K1442" s="57"/>
      <c r="L1442" s="58">
        <f>K1442*E1442</f>
        <v>0</v>
      </c>
    </row>
    <row r="1443" spans="1:12" ht="39" customHeight="1" x14ac:dyDescent="0.2">
      <c r="A1443" s="59" t="s">
        <v>7391</v>
      </c>
      <c r="B1443" s="59" t="s">
        <v>6074</v>
      </c>
      <c r="C1443" s="60" t="s">
        <v>7392</v>
      </c>
      <c r="D1443" s="61" t="s">
        <v>10</v>
      </c>
      <c r="E1443" s="56">
        <v>24505.5</v>
      </c>
      <c r="F1443" s="84"/>
      <c r="G1443" s="85"/>
      <c r="H1443" s="64" t="s">
        <v>6323</v>
      </c>
      <c r="I1443" s="65">
        <v>4600395061523</v>
      </c>
      <c r="J1443" s="1"/>
      <c r="K1443" s="57"/>
      <c r="L1443" s="58">
        <f>K1443*E1443</f>
        <v>0</v>
      </c>
    </row>
    <row r="1444" spans="1:12" ht="39" customHeight="1" x14ac:dyDescent="0.2">
      <c r="A1444" s="59" t="s">
        <v>7393</v>
      </c>
      <c r="B1444" s="59" t="s">
        <v>6074</v>
      </c>
      <c r="C1444" s="60" t="s">
        <v>7394</v>
      </c>
      <c r="D1444" s="61" t="s">
        <v>10</v>
      </c>
      <c r="E1444" s="56">
        <v>24505.5</v>
      </c>
      <c r="F1444" s="84"/>
      <c r="G1444" s="85"/>
      <c r="H1444" s="64" t="s">
        <v>6323</v>
      </c>
      <c r="I1444" s="65">
        <v>4600395061691</v>
      </c>
      <c r="J1444" s="1"/>
      <c r="K1444" s="57"/>
      <c r="L1444" s="58">
        <f>K1444*E1444</f>
        <v>0</v>
      </c>
    </row>
    <row r="1445" spans="1:12" ht="39" customHeight="1" x14ac:dyDescent="0.2">
      <c r="A1445" s="59" t="s">
        <v>7395</v>
      </c>
      <c r="B1445" s="59" t="s">
        <v>6074</v>
      </c>
      <c r="C1445" s="60" t="s">
        <v>7396</v>
      </c>
      <c r="D1445" s="61" t="s">
        <v>10</v>
      </c>
      <c r="E1445" s="56">
        <v>34782</v>
      </c>
      <c r="F1445" s="84"/>
      <c r="G1445" s="85"/>
      <c r="H1445" s="64" t="s">
        <v>6323</v>
      </c>
      <c r="I1445" s="65">
        <v>4600395061783</v>
      </c>
      <c r="J1445" s="1"/>
      <c r="K1445" s="57"/>
      <c r="L1445" s="58">
        <f>K1445*E1445</f>
        <v>0</v>
      </c>
    </row>
    <row r="1446" spans="1:12" ht="39" customHeight="1" x14ac:dyDescent="0.2">
      <c r="A1446" s="59" t="s">
        <v>7397</v>
      </c>
      <c r="B1446" s="59" t="s">
        <v>6074</v>
      </c>
      <c r="C1446" s="60" t="s">
        <v>7398</v>
      </c>
      <c r="D1446" s="61" t="s">
        <v>10</v>
      </c>
      <c r="E1446" s="56">
        <v>25296</v>
      </c>
      <c r="F1446" s="84"/>
      <c r="G1446" s="85"/>
      <c r="H1446" s="64" t="s">
        <v>6396</v>
      </c>
      <c r="I1446" s="65">
        <v>4600395043666</v>
      </c>
      <c r="J1446" s="1"/>
      <c r="K1446" s="57"/>
      <c r="L1446" s="58">
        <f>K1446*E1446</f>
        <v>0</v>
      </c>
    </row>
    <row r="1447" spans="1:12" ht="39" customHeight="1" x14ac:dyDescent="0.2">
      <c r="A1447" s="59" t="s">
        <v>7399</v>
      </c>
      <c r="B1447" s="59" t="s">
        <v>6074</v>
      </c>
      <c r="C1447" s="60" t="s">
        <v>7400</v>
      </c>
      <c r="D1447" s="61" t="s">
        <v>10</v>
      </c>
      <c r="E1447" s="56">
        <v>25296</v>
      </c>
      <c r="F1447" s="84"/>
      <c r="G1447" s="85"/>
      <c r="H1447" s="64" t="s">
        <v>6396</v>
      </c>
      <c r="I1447" s="65">
        <v>4600395043208</v>
      </c>
      <c r="J1447" s="1"/>
      <c r="K1447" s="57"/>
      <c r="L1447" s="58">
        <f>K1447*E1447</f>
        <v>0</v>
      </c>
    </row>
    <row r="1448" spans="1:12" ht="39" customHeight="1" x14ac:dyDescent="0.2">
      <c r="A1448" s="59" t="s">
        <v>7401</v>
      </c>
      <c r="B1448" s="59" t="s">
        <v>6074</v>
      </c>
      <c r="C1448" s="60" t="s">
        <v>7402</v>
      </c>
      <c r="D1448" s="61" t="s">
        <v>10</v>
      </c>
      <c r="E1448" s="56">
        <v>16995.75</v>
      </c>
      <c r="F1448" s="84"/>
      <c r="G1448" s="85"/>
      <c r="H1448" s="64" t="s">
        <v>7403</v>
      </c>
      <c r="I1448" s="65">
        <v>4600395015458</v>
      </c>
      <c r="J1448" s="1"/>
      <c r="K1448" s="57"/>
      <c r="L1448" s="58">
        <f>K1448*E1448</f>
        <v>0</v>
      </c>
    </row>
    <row r="1449" spans="1:12" ht="39" customHeight="1" x14ac:dyDescent="0.2">
      <c r="A1449" s="59" t="s">
        <v>7404</v>
      </c>
      <c r="B1449" s="59" t="s">
        <v>6074</v>
      </c>
      <c r="C1449" s="60" t="s">
        <v>7405</v>
      </c>
      <c r="D1449" s="61" t="s">
        <v>10</v>
      </c>
      <c r="E1449" s="56">
        <v>16995.75</v>
      </c>
      <c r="F1449" s="84"/>
      <c r="G1449" s="85"/>
      <c r="H1449" s="64" t="s">
        <v>7403</v>
      </c>
      <c r="I1449" s="65">
        <v>4600395015465</v>
      </c>
      <c r="J1449" s="1"/>
      <c r="K1449" s="57"/>
      <c r="L1449" s="58">
        <f>K1449*E1449</f>
        <v>0</v>
      </c>
    </row>
    <row r="1450" spans="1:12" ht="39" customHeight="1" x14ac:dyDescent="0.2">
      <c r="A1450" s="59" t="s">
        <v>7406</v>
      </c>
      <c r="B1450" s="59" t="s">
        <v>6074</v>
      </c>
      <c r="C1450" s="60" t="s">
        <v>7407</v>
      </c>
      <c r="D1450" s="61" t="s">
        <v>10</v>
      </c>
      <c r="E1450" s="56">
        <v>16995.75</v>
      </c>
      <c r="F1450" s="84"/>
      <c r="G1450" s="85"/>
      <c r="H1450" s="64" t="s">
        <v>7403</v>
      </c>
      <c r="I1450" s="65">
        <v>4600395015472</v>
      </c>
      <c r="J1450" s="1"/>
      <c r="K1450" s="57"/>
      <c r="L1450" s="58">
        <f>K1450*E1450</f>
        <v>0</v>
      </c>
    </row>
    <row r="1451" spans="1:12" ht="39" customHeight="1" x14ac:dyDescent="0.2">
      <c r="A1451" s="59" t="s">
        <v>7408</v>
      </c>
      <c r="B1451" s="59" t="s">
        <v>6074</v>
      </c>
      <c r="C1451" s="60" t="s">
        <v>7409</v>
      </c>
      <c r="D1451" s="61" t="s">
        <v>10</v>
      </c>
      <c r="E1451" s="56">
        <v>16995.75</v>
      </c>
      <c r="F1451" s="84"/>
      <c r="G1451" s="85"/>
      <c r="H1451" s="64" t="s">
        <v>7403</v>
      </c>
      <c r="I1451" s="65">
        <v>4600395015540</v>
      </c>
      <c r="J1451" s="1"/>
      <c r="K1451" s="57"/>
      <c r="L1451" s="58">
        <f>K1451*E1451</f>
        <v>0</v>
      </c>
    </row>
    <row r="1452" spans="1:12" ht="39" customHeight="1" x14ac:dyDescent="0.2">
      <c r="A1452" s="59" t="s">
        <v>7410</v>
      </c>
      <c r="B1452" s="59" t="s">
        <v>6074</v>
      </c>
      <c r="C1452" s="60" t="s">
        <v>7411</v>
      </c>
      <c r="D1452" s="61" t="s">
        <v>10</v>
      </c>
      <c r="E1452" s="56">
        <v>16995.75</v>
      </c>
      <c r="F1452" s="84"/>
      <c r="G1452" s="85"/>
      <c r="H1452" s="64" t="s">
        <v>7403</v>
      </c>
      <c r="I1452" s="65">
        <v>4600395015557</v>
      </c>
      <c r="J1452" s="1"/>
      <c r="K1452" s="57"/>
      <c r="L1452" s="58">
        <f>K1452*E1452</f>
        <v>0</v>
      </c>
    </row>
    <row r="1453" spans="1:12" ht="39" customHeight="1" x14ac:dyDescent="0.2">
      <c r="A1453" s="59" t="s">
        <v>7412</v>
      </c>
      <c r="B1453" s="59" t="s">
        <v>6074</v>
      </c>
      <c r="C1453" s="60" t="s">
        <v>7413</v>
      </c>
      <c r="D1453" s="61" t="s">
        <v>10</v>
      </c>
      <c r="E1453" s="56">
        <v>19762.5</v>
      </c>
      <c r="F1453" s="84"/>
      <c r="G1453" s="85"/>
      <c r="H1453" s="64" t="s">
        <v>7403</v>
      </c>
      <c r="I1453" s="65">
        <v>4600395015670</v>
      </c>
      <c r="J1453" s="1"/>
      <c r="K1453" s="57"/>
      <c r="L1453" s="58">
        <f>K1453*E1453</f>
        <v>0</v>
      </c>
    </row>
    <row r="1454" spans="1:12" ht="39" customHeight="1" x14ac:dyDescent="0.2">
      <c r="A1454" s="59" t="s">
        <v>7414</v>
      </c>
      <c r="B1454" s="59" t="s">
        <v>6074</v>
      </c>
      <c r="C1454" s="60" t="s">
        <v>7415</v>
      </c>
      <c r="D1454" s="61" t="s">
        <v>10</v>
      </c>
      <c r="E1454" s="56">
        <v>19762.5</v>
      </c>
      <c r="F1454" s="84"/>
      <c r="G1454" s="85"/>
      <c r="H1454" s="64" t="s">
        <v>7403</v>
      </c>
      <c r="I1454" s="65">
        <v>4600395015700</v>
      </c>
      <c r="J1454" s="1"/>
      <c r="K1454" s="57"/>
      <c r="L1454" s="58">
        <f>K1454*E1454</f>
        <v>0</v>
      </c>
    </row>
    <row r="1455" spans="1:12" ht="39" customHeight="1" x14ac:dyDescent="0.2">
      <c r="A1455" s="59" t="s">
        <v>7416</v>
      </c>
      <c r="B1455" s="59" t="s">
        <v>6074</v>
      </c>
      <c r="C1455" s="60" t="s">
        <v>7417</v>
      </c>
      <c r="D1455" s="61" t="s">
        <v>10</v>
      </c>
      <c r="E1455" s="56">
        <v>19762.5</v>
      </c>
      <c r="F1455" s="84"/>
      <c r="G1455" s="85"/>
      <c r="H1455" s="64" t="s">
        <v>7403</v>
      </c>
      <c r="I1455" s="65">
        <v>4600395015748</v>
      </c>
      <c r="J1455" s="1"/>
      <c r="K1455" s="57"/>
      <c r="L1455" s="58">
        <f>K1455*E1455</f>
        <v>0</v>
      </c>
    </row>
    <row r="1456" spans="1:12" ht="39" customHeight="1" x14ac:dyDescent="0.2">
      <c r="A1456" s="59" t="s">
        <v>7418</v>
      </c>
      <c r="B1456" s="59" t="s">
        <v>6074</v>
      </c>
      <c r="C1456" s="60" t="s">
        <v>7419</v>
      </c>
      <c r="D1456" s="61" t="s">
        <v>10</v>
      </c>
      <c r="E1456" s="56">
        <v>16995.75</v>
      </c>
      <c r="F1456" s="84"/>
      <c r="G1456" s="85"/>
      <c r="H1456" s="64" t="s">
        <v>7403</v>
      </c>
      <c r="I1456" s="65">
        <v>4600395015755</v>
      </c>
      <c r="J1456" s="1"/>
      <c r="K1456" s="57"/>
      <c r="L1456" s="58">
        <f>K1456*E1456</f>
        <v>0</v>
      </c>
    </row>
    <row r="1457" spans="1:12" ht="39" customHeight="1" x14ac:dyDescent="0.2">
      <c r="A1457" s="59" t="s">
        <v>7420</v>
      </c>
      <c r="B1457" s="59" t="s">
        <v>6074</v>
      </c>
      <c r="C1457" s="60" t="s">
        <v>7421</v>
      </c>
      <c r="D1457" s="61" t="s">
        <v>10</v>
      </c>
      <c r="E1457" s="56">
        <v>19762.5</v>
      </c>
      <c r="F1457" s="84"/>
      <c r="G1457" s="85"/>
      <c r="H1457" s="64" t="s">
        <v>7403</v>
      </c>
      <c r="I1457" s="65">
        <v>4600395015779</v>
      </c>
      <c r="J1457" s="1"/>
      <c r="K1457" s="57"/>
      <c r="L1457" s="58">
        <f>K1457*E1457</f>
        <v>0</v>
      </c>
    </row>
    <row r="1458" spans="1:12" ht="39" customHeight="1" x14ac:dyDescent="0.2">
      <c r="A1458" s="59" t="s">
        <v>7422</v>
      </c>
      <c r="B1458" s="59" t="s">
        <v>6074</v>
      </c>
      <c r="C1458" s="60" t="s">
        <v>7423</v>
      </c>
      <c r="D1458" s="61" t="s">
        <v>10</v>
      </c>
      <c r="E1458" s="56">
        <v>19762.5</v>
      </c>
      <c r="F1458" s="84"/>
      <c r="G1458" s="85"/>
      <c r="H1458" s="64" t="s">
        <v>7403</v>
      </c>
      <c r="I1458" s="65">
        <v>4600395015823</v>
      </c>
      <c r="J1458" s="1"/>
      <c r="K1458" s="57"/>
      <c r="L1458" s="58">
        <f>K1458*E1458</f>
        <v>0</v>
      </c>
    </row>
    <row r="1459" spans="1:12" ht="39" customHeight="1" x14ac:dyDescent="0.2">
      <c r="A1459" s="59" t="s">
        <v>7424</v>
      </c>
      <c r="B1459" s="59" t="s">
        <v>6074</v>
      </c>
      <c r="C1459" s="60" t="s">
        <v>7425</v>
      </c>
      <c r="D1459" s="61" t="s">
        <v>10</v>
      </c>
      <c r="E1459" s="56">
        <v>15810</v>
      </c>
      <c r="F1459" s="84"/>
      <c r="G1459" s="85"/>
      <c r="H1459" s="64" t="s">
        <v>7426</v>
      </c>
      <c r="I1459" s="65">
        <v>4600395036255</v>
      </c>
      <c r="J1459" s="1"/>
      <c r="K1459" s="57"/>
      <c r="L1459" s="58">
        <f>K1459*E1459</f>
        <v>0</v>
      </c>
    </row>
    <row r="1460" spans="1:12" ht="39" customHeight="1" x14ac:dyDescent="0.2">
      <c r="A1460" s="59" t="s">
        <v>7427</v>
      </c>
      <c r="B1460" s="59" t="s">
        <v>6074</v>
      </c>
      <c r="C1460" s="60" t="s">
        <v>7428</v>
      </c>
      <c r="D1460" s="61" t="s">
        <v>10</v>
      </c>
      <c r="E1460" s="56">
        <v>26007.45</v>
      </c>
      <c r="F1460" s="84"/>
      <c r="G1460" s="85"/>
      <c r="H1460" s="64" t="s">
        <v>7426</v>
      </c>
      <c r="I1460" s="65">
        <v>4600395239618</v>
      </c>
      <c r="J1460" s="1"/>
      <c r="K1460" s="57"/>
      <c r="L1460" s="58">
        <f>K1460*E1460</f>
        <v>0</v>
      </c>
    </row>
    <row r="1461" spans="1:12" ht="39" customHeight="1" x14ac:dyDescent="0.2">
      <c r="A1461" s="59" t="s">
        <v>7429</v>
      </c>
      <c r="B1461" s="59" t="s">
        <v>6074</v>
      </c>
      <c r="C1461" s="60" t="s">
        <v>7430</v>
      </c>
      <c r="D1461" s="61" t="s">
        <v>10</v>
      </c>
      <c r="E1461" s="56">
        <v>24110.25</v>
      </c>
      <c r="F1461" s="84"/>
      <c r="G1461" s="85"/>
      <c r="H1461" s="64" t="s">
        <v>7426</v>
      </c>
      <c r="I1461" s="65">
        <v>4600395240195</v>
      </c>
      <c r="J1461" s="1"/>
      <c r="K1461" s="57"/>
      <c r="L1461" s="58">
        <f>K1461*E1461</f>
        <v>0</v>
      </c>
    </row>
    <row r="1462" spans="1:12" ht="39" customHeight="1" x14ac:dyDescent="0.2">
      <c r="A1462" s="59" t="s">
        <v>7431</v>
      </c>
      <c r="B1462" s="59" t="s">
        <v>6074</v>
      </c>
      <c r="C1462" s="60" t="s">
        <v>7432</v>
      </c>
      <c r="D1462" s="61" t="s">
        <v>10</v>
      </c>
      <c r="E1462" s="56">
        <v>24110.25</v>
      </c>
      <c r="F1462" s="84"/>
      <c r="G1462" s="85"/>
      <c r="H1462" s="64" t="s">
        <v>7426</v>
      </c>
      <c r="I1462" s="65">
        <v>4600395239991</v>
      </c>
      <c r="J1462" s="1"/>
      <c r="K1462" s="57"/>
      <c r="L1462" s="58">
        <f>K1462*E1462</f>
        <v>0</v>
      </c>
    </row>
    <row r="1463" spans="1:12" ht="39" customHeight="1" x14ac:dyDescent="0.2">
      <c r="A1463" s="59" t="s">
        <v>7433</v>
      </c>
      <c r="B1463" s="59" t="s">
        <v>6074</v>
      </c>
      <c r="C1463" s="60" t="s">
        <v>7434</v>
      </c>
      <c r="D1463" s="61" t="s">
        <v>10</v>
      </c>
      <c r="E1463" s="56">
        <v>24110.25</v>
      </c>
      <c r="F1463" s="84"/>
      <c r="G1463" s="85"/>
      <c r="H1463" s="64" t="s">
        <v>7426</v>
      </c>
      <c r="I1463" s="65">
        <v>4600395239632</v>
      </c>
      <c r="J1463" s="1"/>
      <c r="K1463" s="57"/>
      <c r="L1463" s="58">
        <f>K1463*E1463</f>
        <v>0</v>
      </c>
    </row>
    <row r="1464" spans="1:12" ht="39" customHeight="1" x14ac:dyDescent="0.2">
      <c r="A1464" s="59" t="s">
        <v>7435</v>
      </c>
      <c r="B1464" s="59" t="s">
        <v>6074</v>
      </c>
      <c r="C1464" s="60" t="s">
        <v>7436</v>
      </c>
      <c r="D1464" s="61" t="s">
        <v>10</v>
      </c>
      <c r="E1464" s="56">
        <v>15810</v>
      </c>
      <c r="F1464" s="84"/>
      <c r="G1464" s="85"/>
      <c r="H1464" s="64" t="s">
        <v>7426</v>
      </c>
      <c r="I1464" s="65">
        <v>4600395923623</v>
      </c>
      <c r="J1464" s="1"/>
      <c r="K1464" s="57"/>
      <c r="L1464" s="58">
        <f>K1464*E1464</f>
        <v>0</v>
      </c>
    </row>
    <row r="1465" spans="1:12" ht="39" customHeight="1" x14ac:dyDescent="0.2">
      <c r="A1465" s="59" t="s">
        <v>7437</v>
      </c>
      <c r="B1465" s="59" t="s">
        <v>6074</v>
      </c>
      <c r="C1465" s="60" t="s">
        <v>7438</v>
      </c>
      <c r="D1465" s="61" t="s">
        <v>10</v>
      </c>
      <c r="E1465" s="56">
        <v>26007.45</v>
      </c>
      <c r="F1465" s="84"/>
      <c r="G1465" s="85"/>
      <c r="H1465" s="64" t="s">
        <v>7439</v>
      </c>
      <c r="I1465" s="65">
        <v>4600395239670</v>
      </c>
      <c r="J1465" s="1"/>
      <c r="K1465" s="57"/>
      <c r="L1465" s="58">
        <f>K1465*E1465</f>
        <v>0</v>
      </c>
    </row>
    <row r="1466" spans="1:12" ht="39" customHeight="1" x14ac:dyDescent="0.2">
      <c r="A1466" s="59" t="s">
        <v>7440</v>
      </c>
      <c r="B1466" s="59" t="s">
        <v>6074</v>
      </c>
      <c r="C1466" s="60" t="s">
        <v>7441</v>
      </c>
      <c r="D1466" s="61" t="s">
        <v>10</v>
      </c>
      <c r="E1466" s="56">
        <v>26007.45</v>
      </c>
      <c r="F1466" s="84"/>
      <c r="G1466" s="85"/>
      <c r="H1466" s="64" t="s">
        <v>7439</v>
      </c>
      <c r="I1466" s="65">
        <v>4600395239656</v>
      </c>
      <c r="J1466" s="1"/>
      <c r="K1466" s="57"/>
      <c r="L1466" s="58">
        <f>K1466*E1466</f>
        <v>0</v>
      </c>
    </row>
    <row r="1467" spans="1:12" ht="39" customHeight="1" x14ac:dyDescent="0.2">
      <c r="A1467" s="59" t="s">
        <v>7442</v>
      </c>
      <c r="B1467" s="59" t="s">
        <v>6074</v>
      </c>
      <c r="C1467" s="60" t="s">
        <v>7443</v>
      </c>
      <c r="D1467" s="61" t="s">
        <v>10</v>
      </c>
      <c r="E1467" s="56">
        <v>26007.45</v>
      </c>
      <c r="F1467" s="84"/>
      <c r="G1467" s="85"/>
      <c r="H1467" s="64" t="s">
        <v>7439</v>
      </c>
      <c r="I1467" s="65">
        <v>4600395239694</v>
      </c>
      <c r="J1467" s="1"/>
      <c r="K1467" s="57"/>
      <c r="L1467" s="58">
        <f>K1467*E1467</f>
        <v>0</v>
      </c>
    </row>
    <row r="1468" spans="1:12" ht="39" customHeight="1" x14ac:dyDescent="0.2">
      <c r="A1468" s="59" t="s">
        <v>7444</v>
      </c>
      <c r="B1468" s="59" t="s">
        <v>6074</v>
      </c>
      <c r="C1468" s="60" t="s">
        <v>7445</v>
      </c>
      <c r="D1468" s="61" t="s">
        <v>10</v>
      </c>
      <c r="E1468" s="56">
        <v>26007.45</v>
      </c>
      <c r="F1468" s="84"/>
      <c r="G1468" s="85"/>
      <c r="H1468" s="64" t="s">
        <v>6323</v>
      </c>
      <c r="I1468" s="65">
        <v>4600395036316</v>
      </c>
      <c r="J1468" s="1"/>
      <c r="K1468" s="57"/>
      <c r="L1468" s="58">
        <f>K1468*E1468</f>
        <v>0</v>
      </c>
    </row>
    <row r="1469" spans="1:12" ht="39" customHeight="1" x14ac:dyDescent="0.2">
      <c r="A1469" s="59" t="s">
        <v>7446</v>
      </c>
      <c r="B1469" s="59" t="s">
        <v>6074</v>
      </c>
      <c r="C1469" s="60" t="s">
        <v>7447</v>
      </c>
      <c r="D1469" s="61" t="s">
        <v>10</v>
      </c>
      <c r="E1469" s="56">
        <v>15810</v>
      </c>
      <c r="F1469" s="84"/>
      <c r="G1469" s="85"/>
      <c r="H1469" s="64" t="s">
        <v>6323</v>
      </c>
      <c r="I1469" s="65">
        <v>4600395923647</v>
      </c>
      <c r="J1469" s="1"/>
      <c r="K1469" s="57"/>
      <c r="L1469" s="58">
        <f>K1469*E1469</f>
        <v>0</v>
      </c>
    </row>
    <row r="1470" spans="1:12" ht="39" customHeight="1" x14ac:dyDescent="0.2">
      <c r="A1470" s="59" t="s">
        <v>7448</v>
      </c>
      <c r="B1470" s="59" t="s">
        <v>6074</v>
      </c>
      <c r="C1470" s="60" t="s">
        <v>7449</v>
      </c>
      <c r="D1470" s="61" t="s">
        <v>10</v>
      </c>
      <c r="E1470" s="56">
        <v>15810</v>
      </c>
      <c r="F1470" s="84"/>
      <c r="G1470" s="85"/>
      <c r="H1470" s="64" t="s">
        <v>6323</v>
      </c>
      <c r="I1470" s="65">
        <v>4600395239939</v>
      </c>
      <c r="J1470" s="1"/>
      <c r="K1470" s="57"/>
      <c r="L1470" s="58">
        <f>K1470*E1470</f>
        <v>0</v>
      </c>
    </row>
    <row r="1471" spans="1:12" ht="39" customHeight="1" x14ac:dyDescent="0.2">
      <c r="A1471" s="59" t="s">
        <v>7450</v>
      </c>
      <c r="B1471" s="59" t="s">
        <v>6074</v>
      </c>
      <c r="C1471" s="60" t="s">
        <v>7451</v>
      </c>
      <c r="D1471" s="61" t="s">
        <v>10</v>
      </c>
      <c r="E1471" s="56">
        <v>24110.25</v>
      </c>
      <c r="F1471" s="84"/>
      <c r="G1471" s="85"/>
      <c r="H1471" s="64" t="s">
        <v>6323</v>
      </c>
      <c r="I1471" s="65">
        <v>4600395239915</v>
      </c>
      <c r="J1471" s="1"/>
      <c r="K1471" s="57"/>
      <c r="L1471" s="58">
        <f>K1471*E1471</f>
        <v>0</v>
      </c>
    </row>
    <row r="1472" spans="1:12" ht="39" customHeight="1" x14ac:dyDescent="0.2">
      <c r="A1472" s="59" t="s">
        <v>7452</v>
      </c>
      <c r="B1472" s="59" t="s">
        <v>6074</v>
      </c>
      <c r="C1472" s="60" t="s">
        <v>7453</v>
      </c>
      <c r="D1472" s="61" t="s">
        <v>10</v>
      </c>
      <c r="E1472" s="56">
        <v>24110.25</v>
      </c>
      <c r="F1472" s="84"/>
      <c r="G1472" s="85"/>
      <c r="H1472" s="64" t="s">
        <v>6323</v>
      </c>
      <c r="I1472" s="65">
        <v>4600395239892</v>
      </c>
      <c r="J1472" s="1"/>
      <c r="K1472" s="57"/>
      <c r="L1472" s="58">
        <f>K1472*E1472</f>
        <v>0</v>
      </c>
    </row>
    <row r="1473" spans="1:12" ht="39" customHeight="1" x14ac:dyDescent="0.2">
      <c r="A1473" s="59" t="s">
        <v>7454</v>
      </c>
      <c r="B1473" s="59" t="s">
        <v>6074</v>
      </c>
      <c r="C1473" s="60" t="s">
        <v>7455</v>
      </c>
      <c r="D1473" s="61" t="s">
        <v>10</v>
      </c>
      <c r="E1473" s="56">
        <v>26007.45</v>
      </c>
      <c r="F1473" s="84"/>
      <c r="G1473" s="85"/>
      <c r="H1473" s="64" t="s">
        <v>6323</v>
      </c>
      <c r="I1473" s="65">
        <v>4600395239878</v>
      </c>
      <c r="J1473" s="1"/>
      <c r="K1473" s="57"/>
      <c r="L1473" s="58">
        <f>K1473*E1473</f>
        <v>0</v>
      </c>
    </row>
    <row r="1474" spans="1:12" ht="39" customHeight="1" x14ac:dyDescent="0.2">
      <c r="A1474" s="59" t="s">
        <v>7456</v>
      </c>
      <c r="B1474" s="59" t="s">
        <v>6074</v>
      </c>
      <c r="C1474" s="60" t="s">
        <v>7457</v>
      </c>
      <c r="D1474" s="61" t="s">
        <v>10</v>
      </c>
      <c r="E1474" s="56">
        <v>30829.5</v>
      </c>
      <c r="F1474" s="84"/>
      <c r="G1474" s="85"/>
      <c r="H1474" s="64" t="s">
        <v>6323</v>
      </c>
      <c r="I1474" s="65">
        <v>4600395016479</v>
      </c>
      <c r="J1474" s="1"/>
      <c r="K1474" s="57"/>
      <c r="L1474" s="58">
        <f>K1474*E1474</f>
        <v>0</v>
      </c>
    </row>
    <row r="1475" spans="1:12" ht="39" customHeight="1" x14ac:dyDescent="0.2">
      <c r="A1475" s="59" t="s">
        <v>7458</v>
      </c>
      <c r="B1475" s="59" t="s">
        <v>6074</v>
      </c>
      <c r="C1475" s="60" t="s">
        <v>7459</v>
      </c>
      <c r="D1475" s="61" t="s">
        <v>10</v>
      </c>
      <c r="E1475" s="56">
        <v>15810</v>
      </c>
      <c r="F1475" s="84"/>
      <c r="G1475" s="85"/>
      <c r="H1475" s="64" t="s">
        <v>7439</v>
      </c>
      <c r="I1475" s="65">
        <v>4600395240157</v>
      </c>
      <c r="J1475" s="1"/>
      <c r="K1475" s="57"/>
      <c r="L1475" s="58">
        <f>K1475*E1475</f>
        <v>0</v>
      </c>
    </row>
    <row r="1476" spans="1:12" ht="39" customHeight="1" x14ac:dyDescent="0.2">
      <c r="A1476" s="59" t="s">
        <v>7460</v>
      </c>
      <c r="B1476" s="59" t="s">
        <v>6074</v>
      </c>
      <c r="C1476" s="60" t="s">
        <v>7461</v>
      </c>
      <c r="D1476" s="61" t="s">
        <v>10</v>
      </c>
      <c r="E1476" s="56">
        <v>26007.45</v>
      </c>
      <c r="F1476" s="84"/>
      <c r="G1476" s="85"/>
      <c r="H1476" s="64" t="s">
        <v>6323</v>
      </c>
      <c r="I1476" s="65">
        <v>4600395239731</v>
      </c>
      <c r="J1476" s="1"/>
      <c r="K1476" s="57"/>
      <c r="L1476" s="58">
        <f>K1476*E1476</f>
        <v>0</v>
      </c>
    </row>
    <row r="1477" spans="1:12" ht="39" customHeight="1" x14ac:dyDescent="0.2">
      <c r="A1477" s="59" t="s">
        <v>7462</v>
      </c>
      <c r="B1477" s="66" t="s">
        <v>6074</v>
      </c>
      <c r="C1477" s="60" t="s">
        <v>7463</v>
      </c>
      <c r="D1477" s="61" t="s">
        <v>10</v>
      </c>
      <c r="E1477" s="56">
        <v>26007.45</v>
      </c>
      <c r="F1477" s="84"/>
      <c r="G1477" s="85"/>
      <c r="H1477" s="64" t="s">
        <v>6323</v>
      </c>
      <c r="I1477" s="65">
        <v>4600395923357</v>
      </c>
      <c r="J1477" s="1"/>
      <c r="K1477" s="57"/>
      <c r="L1477" s="58">
        <f>K1477*E1477</f>
        <v>0</v>
      </c>
    </row>
    <row r="1478" spans="1:12" ht="39" customHeight="1" x14ac:dyDescent="0.2">
      <c r="A1478" s="59" t="s">
        <v>7464</v>
      </c>
      <c r="B1478" s="59" t="s">
        <v>6074</v>
      </c>
      <c r="C1478" s="60" t="s">
        <v>7465</v>
      </c>
      <c r="D1478" s="61" t="s">
        <v>10</v>
      </c>
      <c r="E1478" s="56">
        <v>18181.5</v>
      </c>
      <c r="F1478" s="84"/>
      <c r="G1478" s="85"/>
      <c r="H1478" s="64" t="s">
        <v>6323</v>
      </c>
      <c r="I1478" s="65">
        <v>4600395923586</v>
      </c>
      <c r="J1478" s="1"/>
      <c r="K1478" s="57"/>
      <c r="L1478" s="58">
        <f>K1478*E1478</f>
        <v>0</v>
      </c>
    </row>
    <row r="1479" spans="1:12" ht="39" customHeight="1" x14ac:dyDescent="0.2">
      <c r="A1479" s="59" t="s">
        <v>7466</v>
      </c>
      <c r="B1479" s="59" t="s">
        <v>6074</v>
      </c>
      <c r="C1479" s="60" t="s">
        <v>7467</v>
      </c>
      <c r="D1479" s="61" t="s">
        <v>10</v>
      </c>
      <c r="E1479" s="56">
        <v>24110.25</v>
      </c>
      <c r="F1479" s="84"/>
      <c r="G1479" s="85"/>
      <c r="H1479" s="64" t="s">
        <v>6323</v>
      </c>
      <c r="I1479" s="65">
        <v>4600395036231</v>
      </c>
      <c r="J1479" s="1"/>
      <c r="K1479" s="57"/>
      <c r="L1479" s="58">
        <f>K1479*E1479</f>
        <v>0</v>
      </c>
    </row>
    <row r="1480" spans="1:12" ht="39" customHeight="1" x14ac:dyDescent="0.2">
      <c r="A1480" s="59" t="s">
        <v>7468</v>
      </c>
      <c r="B1480" s="59" t="s">
        <v>6074</v>
      </c>
      <c r="C1480" s="60" t="s">
        <v>7469</v>
      </c>
      <c r="D1480" s="61" t="s">
        <v>10</v>
      </c>
      <c r="E1480" s="56">
        <v>15810</v>
      </c>
      <c r="F1480" s="84"/>
      <c r="G1480" s="85"/>
      <c r="H1480" s="64" t="s">
        <v>6323</v>
      </c>
      <c r="I1480" s="65">
        <v>4600395239953</v>
      </c>
      <c r="J1480" s="1"/>
      <c r="K1480" s="57"/>
      <c r="L1480" s="58">
        <f>K1480*E1480</f>
        <v>0</v>
      </c>
    </row>
    <row r="1481" spans="1:12" ht="39" customHeight="1" x14ac:dyDescent="0.2">
      <c r="A1481" s="59" t="s">
        <v>7470</v>
      </c>
      <c r="B1481" s="59" t="s">
        <v>6074</v>
      </c>
      <c r="C1481" s="60" t="s">
        <v>7471</v>
      </c>
      <c r="D1481" s="61" t="s">
        <v>10</v>
      </c>
      <c r="E1481" s="56">
        <v>26007.45</v>
      </c>
      <c r="F1481" s="84"/>
      <c r="G1481" s="85"/>
      <c r="H1481" s="64" t="s">
        <v>6323</v>
      </c>
      <c r="I1481" s="65">
        <v>4600395239717</v>
      </c>
      <c r="J1481" s="1"/>
      <c r="K1481" s="57"/>
      <c r="L1481" s="58">
        <f>K1481*E1481</f>
        <v>0</v>
      </c>
    </row>
    <row r="1482" spans="1:12" ht="39" customHeight="1" x14ac:dyDescent="0.2">
      <c r="A1482" s="59" t="s">
        <v>7472</v>
      </c>
      <c r="B1482" s="59" t="s">
        <v>6074</v>
      </c>
      <c r="C1482" s="60" t="s">
        <v>7473</v>
      </c>
      <c r="D1482" s="61" t="s">
        <v>10</v>
      </c>
      <c r="E1482" s="56">
        <v>15810</v>
      </c>
      <c r="F1482" s="84"/>
      <c r="G1482" s="85"/>
      <c r="H1482" s="64" t="s">
        <v>6323</v>
      </c>
      <c r="I1482" s="65">
        <v>4600395239779</v>
      </c>
      <c r="J1482" s="1"/>
      <c r="K1482" s="57"/>
      <c r="L1482" s="58">
        <f>K1482*E1482</f>
        <v>0</v>
      </c>
    </row>
    <row r="1483" spans="1:12" ht="39" customHeight="1" x14ac:dyDescent="0.2">
      <c r="A1483" s="59" t="s">
        <v>7474</v>
      </c>
      <c r="B1483" s="59" t="s">
        <v>6074</v>
      </c>
      <c r="C1483" s="60" t="s">
        <v>7475</v>
      </c>
      <c r="D1483" s="61" t="s">
        <v>10</v>
      </c>
      <c r="E1483" s="56">
        <v>24110.25</v>
      </c>
      <c r="F1483" s="84"/>
      <c r="G1483" s="85"/>
      <c r="H1483" s="64" t="s">
        <v>6323</v>
      </c>
      <c r="I1483" s="65">
        <v>4600395239755</v>
      </c>
      <c r="J1483" s="1"/>
      <c r="K1483" s="57"/>
      <c r="L1483" s="58">
        <f>K1483*E1483</f>
        <v>0</v>
      </c>
    </row>
    <row r="1484" spans="1:12" ht="39" customHeight="1" x14ac:dyDescent="0.2">
      <c r="A1484" s="59" t="s">
        <v>7476</v>
      </c>
      <c r="B1484" s="59" t="s">
        <v>6074</v>
      </c>
      <c r="C1484" s="60" t="s">
        <v>7477</v>
      </c>
      <c r="D1484" s="61" t="s">
        <v>10</v>
      </c>
      <c r="E1484" s="56">
        <v>24110.25</v>
      </c>
      <c r="F1484" s="84"/>
      <c r="G1484" s="85"/>
      <c r="H1484" s="64" t="s">
        <v>6323</v>
      </c>
      <c r="I1484" s="65">
        <v>4600395240843</v>
      </c>
      <c r="J1484" s="1"/>
      <c r="K1484" s="57"/>
      <c r="L1484" s="58">
        <f>K1484*E1484</f>
        <v>0</v>
      </c>
    </row>
    <row r="1485" spans="1:12" ht="39" customHeight="1" x14ac:dyDescent="0.2">
      <c r="A1485" s="78" t="s">
        <v>7478</v>
      </c>
      <c r="B1485" s="78" t="s">
        <v>6074</v>
      </c>
      <c r="C1485" s="79" t="s">
        <v>7479</v>
      </c>
      <c r="D1485" s="80" t="s">
        <v>10</v>
      </c>
      <c r="E1485" s="81">
        <v>18181.5</v>
      </c>
      <c r="F1485" s="84"/>
      <c r="G1485" s="85"/>
      <c r="H1485" s="82" t="s">
        <v>7439</v>
      </c>
      <c r="I1485" s="83">
        <v>4600395240171</v>
      </c>
      <c r="J1485" s="1"/>
      <c r="K1485" s="57"/>
      <c r="L1485" s="58">
        <f>K1485*E1485</f>
        <v>0</v>
      </c>
    </row>
    <row r="1486" spans="1:12" ht="39" customHeight="1" x14ac:dyDescent="0.2">
      <c r="A1486" s="78" t="s">
        <v>7480</v>
      </c>
      <c r="B1486" s="78" t="s">
        <v>6074</v>
      </c>
      <c r="C1486" s="79" t="s">
        <v>7481</v>
      </c>
      <c r="D1486" s="80" t="s">
        <v>10</v>
      </c>
      <c r="E1486" s="81">
        <v>15810</v>
      </c>
      <c r="F1486" s="84"/>
      <c r="G1486" s="85"/>
      <c r="H1486" s="82" t="s">
        <v>6323</v>
      </c>
      <c r="I1486" s="83">
        <v>4600395240058</v>
      </c>
      <c r="J1486" s="1"/>
      <c r="K1486" s="57"/>
      <c r="L1486" s="58">
        <f>K1486*E1486</f>
        <v>0</v>
      </c>
    </row>
    <row r="1487" spans="1:12" ht="39" customHeight="1" x14ac:dyDescent="0.2">
      <c r="A1487" s="78" t="s">
        <v>7482</v>
      </c>
      <c r="B1487" s="78" t="s">
        <v>6074</v>
      </c>
      <c r="C1487" s="79" t="s">
        <v>7483</v>
      </c>
      <c r="D1487" s="80" t="s">
        <v>10</v>
      </c>
      <c r="E1487" s="81">
        <v>30829.5</v>
      </c>
      <c r="F1487" s="84"/>
      <c r="G1487" s="85"/>
      <c r="H1487" s="82" t="s">
        <v>7439</v>
      </c>
      <c r="I1487" s="83">
        <v>4600395016523</v>
      </c>
      <c r="J1487" s="1"/>
      <c r="K1487" s="57"/>
      <c r="L1487" s="58">
        <f>K1487*E1487</f>
        <v>0</v>
      </c>
    </row>
    <row r="1488" spans="1:12" ht="39" customHeight="1" x14ac:dyDescent="0.2">
      <c r="A1488" s="78" t="s">
        <v>7484</v>
      </c>
      <c r="B1488" s="78" t="s">
        <v>6074</v>
      </c>
      <c r="C1488" s="79" t="s">
        <v>7485</v>
      </c>
      <c r="D1488" s="80" t="s">
        <v>10</v>
      </c>
      <c r="E1488" s="81">
        <v>18181.5</v>
      </c>
      <c r="F1488" s="84"/>
      <c r="G1488" s="85"/>
      <c r="H1488" s="82" t="s">
        <v>7439</v>
      </c>
      <c r="I1488" s="83">
        <v>4600395239816</v>
      </c>
      <c r="J1488" s="1"/>
      <c r="K1488" s="57"/>
      <c r="L1488" s="58">
        <f>K1488*E1488</f>
        <v>0</v>
      </c>
    </row>
    <row r="1489" spans="1:12" ht="39" customHeight="1" x14ac:dyDescent="0.2">
      <c r="A1489" s="59" t="s">
        <v>7486</v>
      </c>
      <c r="B1489" s="59" t="s">
        <v>6074</v>
      </c>
      <c r="C1489" s="60" t="s">
        <v>7487</v>
      </c>
      <c r="D1489" s="61" t="s">
        <v>10</v>
      </c>
      <c r="E1489" s="56">
        <v>24110.25</v>
      </c>
      <c r="F1489" s="84"/>
      <c r="G1489" s="85"/>
      <c r="H1489" s="64" t="s">
        <v>6323</v>
      </c>
      <c r="I1489" s="65">
        <v>4600395239793</v>
      </c>
      <c r="J1489" s="1"/>
      <c r="K1489" s="57"/>
      <c r="L1489" s="58">
        <f>K1489*E1489</f>
        <v>0</v>
      </c>
    </row>
    <row r="1490" spans="1:12" ht="39" customHeight="1" x14ac:dyDescent="0.2">
      <c r="A1490" s="59" t="s">
        <v>7488</v>
      </c>
      <c r="B1490" s="59" t="s">
        <v>6074</v>
      </c>
      <c r="C1490" s="60" t="s">
        <v>7489</v>
      </c>
      <c r="D1490" s="61" t="s">
        <v>10</v>
      </c>
      <c r="E1490" s="56">
        <v>26007.45</v>
      </c>
      <c r="F1490" s="84"/>
      <c r="G1490" s="85"/>
      <c r="H1490" s="64" t="s">
        <v>6323</v>
      </c>
      <c r="I1490" s="65">
        <v>4600395240775</v>
      </c>
      <c r="J1490" s="1"/>
      <c r="K1490" s="57"/>
      <c r="L1490" s="58">
        <f>K1490*E1490</f>
        <v>0</v>
      </c>
    </row>
    <row r="1491" spans="1:12" ht="39" customHeight="1" x14ac:dyDescent="0.2">
      <c r="A1491" s="59" t="s">
        <v>7490</v>
      </c>
      <c r="B1491" s="59" t="s">
        <v>6074</v>
      </c>
      <c r="C1491" s="60" t="s">
        <v>7491</v>
      </c>
      <c r="D1491" s="61" t="s">
        <v>10</v>
      </c>
      <c r="E1491" s="56">
        <v>18181.5</v>
      </c>
      <c r="F1491" s="84"/>
      <c r="G1491" s="85"/>
      <c r="H1491" s="64" t="s">
        <v>6323</v>
      </c>
      <c r="I1491" s="65">
        <v>4600395036330</v>
      </c>
      <c r="J1491" s="1"/>
      <c r="K1491" s="57"/>
      <c r="L1491" s="58">
        <f>K1491*E1491</f>
        <v>0</v>
      </c>
    </row>
    <row r="1492" spans="1:12" ht="39" customHeight="1" x14ac:dyDescent="0.2">
      <c r="A1492" s="59" t="s">
        <v>7492</v>
      </c>
      <c r="B1492" s="59" t="s">
        <v>6074</v>
      </c>
      <c r="C1492" s="60" t="s">
        <v>7493</v>
      </c>
      <c r="D1492" s="61" t="s">
        <v>10</v>
      </c>
      <c r="E1492" s="56">
        <v>15810</v>
      </c>
      <c r="F1492" s="84"/>
      <c r="G1492" s="85"/>
      <c r="H1492" s="64" t="s">
        <v>7439</v>
      </c>
      <c r="I1492" s="65">
        <v>4600395923609</v>
      </c>
      <c r="J1492" s="1"/>
      <c r="K1492" s="57"/>
      <c r="L1492" s="58">
        <f>K1492*E1492</f>
        <v>0</v>
      </c>
    </row>
    <row r="1493" spans="1:12" ht="39" customHeight="1" x14ac:dyDescent="0.2">
      <c r="A1493" s="59" t="s">
        <v>7494</v>
      </c>
      <c r="B1493" s="59" t="s">
        <v>6074</v>
      </c>
      <c r="C1493" s="60" t="s">
        <v>7495</v>
      </c>
      <c r="D1493" s="61" t="s">
        <v>10</v>
      </c>
      <c r="E1493" s="56">
        <v>26007.45</v>
      </c>
      <c r="F1493" s="84"/>
      <c r="G1493" s="85"/>
      <c r="H1493" s="64" t="s">
        <v>6323</v>
      </c>
      <c r="I1493" s="65">
        <v>4600395239854</v>
      </c>
      <c r="J1493" s="1"/>
      <c r="K1493" s="57"/>
      <c r="L1493" s="58">
        <f>K1493*E1493</f>
        <v>0</v>
      </c>
    </row>
    <row r="1494" spans="1:12" ht="39" customHeight="1" x14ac:dyDescent="0.2">
      <c r="A1494" s="59" t="s">
        <v>7496</v>
      </c>
      <c r="B1494" s="59" t="s">
        <v>6074</v>
      </c>
      <c r="C1494" s="60" t="s">
        <v>7497</v>
      </c>
      <c r="D1494" s="61" t="s">
        <v>10</v>
      </c>
      <c r="E1494" s="56">
        <v>18181.5</v>
      </c>
      <c r="F1494" s="84"/>
      <c r="G1494" s="85"/>
      <c r="H1494" s="64" t="s">
        <v>7439</v>
      </c>
      <c r="I1494" s="65">
        <v>4600395239830</v>
      </c>
      <c r="J1494" s="1"/>
      <c r="K1494" s="57"/>
      <c r="L1494" s="58">
        <f>K1494*E1494</f>
        <v>0</v>
      </c>
    </row>
    <row r="1495" spans="1:12" ht="39" customHeight="1" x14ac:dyDescent="0.2">
      <c r="A1495" s="59" t="s">
        <v>7498</v>
      </c>
      <c r="B1495" s="59" t="s">
        <v>6074</v>
      </c>
      <c r="C1495" s="60" t="s">
        <v>7499</v>
      </c>
      <c r="D1495" s="61" t="s">
        <v>10</v>
      </c>
      <c r="E1495" s="56">
        <v>18181.5</v>
      </c>
      <c r="F1495" s="84"/>
      <c r="G1495" s="85"/>
      <c r="H1495" s="64" t="s">
        <v>6323</v>
      </c>
      <c r="I1495" s="65">
        <v>4600395240218</v>
      </c>
      <c r="J1495" s="1"/>
      <c r="K1495" s="57"/>
      <c r="L1495" s="58">
        <f>K1495*E1495</f>
        <v>0</v>
      </c>
    </row>
    <row r="1496" spans="1:12" ht="39" customHeight="1" x14ac:dyDescent="0.2">
      <c r="A1496" s="59" t="s">
        <v>7500</v>
      </c>
      <c r="B1496" s="59" t="s">
        <v>6074</v>
      </c>
      <c r="C1496" s="60" t="s">
        <v>7501</v>
      </c>
      <c r="D1496" s="61" t="s">
        <v>10</v>
      </c>
      <c r="E1496" s="56">
        <v>18181.5</v>
      </c>
      <c r="F1496" s="84"/>
      <c r="G1496" s="85"/>
      <c r="H1496" s="64" t="s">
        <v>6323</v>
      </c>
      <c r="I1496" s="65">
        <v>4600395240034</v>
      </c>
      <c r="J1496" s="1"/>
      <c r="K1496" s="57"/>
      <c r="L1496" s="58">
        <f>K1496*E1496</f>
        <v>0</v>
      </c>
    </row>
    <row r="1497" spans="1:12" ht="39" customHeight="1" x14ac:dyDescent="0.2">
      <c r="A1497" s="59" t="s">
        <v>7502</v>
      </c>
      <c r="B1497" s="59" t="s">
        <v>6074</v>
      </c>
      <c r="C1497" s="60" t="s">
        <v>7503</v>
      </c>
      <c r="D1497" s="61" t="s">
        <v>10</v>
      </c>
      <c r="E1497" s="56">
        <v>26007.45</v>
      </c>
      <c r="F1497" s="84"/>
      <c r="G1497" s="85"/>
      <c r="H1497" s="64" t="s">
        <v>6323</v>
      </c>
      <c r="I1497" s="65">
        <v>4600395036651</v>
      </c>
      <c r="J1497" s="1"/>
      <c r="K1497" s="57"/>
      <c r="L1497" s="58">
        <f>K1497*E1497</f>
        <v>0</v>
      </c>
    </row>
    <row r="1498" spans="1:12" ht="39" customHeight="1" x14ac:dyDescent="0.2">
      <c r="A1498" s="59" t="s">
        <v>7504</v>
      </c>
      <c r="B1498" s="59" t="s">
        <v>6074</v>
      </c>
      <c r="C1498" s="60" t="s">
        <v>7505</v>
      </c>
      <c r="D1498" s="61" t="s">
        <v>10</v>
      </c>
      <c r="E1498" s="56">
        <v>26007.45</v>
      </c>
      <c r="F1498" s="84"/>
      <c r="G1498" s="85"/>
      <c r="H1498" s="64" t="s">
        <v>6323</v>
      </c>
      <c r="I1498" s="65">
        <v>4600395239595</v>
      </c>
      <c r="J1498" s="1"/>
      <c r="K1498" s="57"/>
      <c r="L1498" s="58">
        <f>K1498*E1498</f>
        <v>0</v>
      </c>
    </row>
    <row r="1499" spans="1:12" ht="39" customHeight="1" x14ac:dyDescent="0.2">
      <c r="A1499" s="59" t="s">
        <v>7506</v>
      </c>
      <c r="B1499" s="59" t="s">
        <v>6074</v>
      </c>
      <c r="C1499" s="60" t="s">
        <v>7507</v>
      </c>
      <c r="D1499" s="61" t="s">
        <v>10</v>
      </c>
      <c r="E1499" s="56">
        <v>59287.5</v>
      </c>
      <c r="F1499" s="84"/>
      <c r="G1499" s="85"/>
      <c r="H1499" s="64" t="s">
        <v>7403</v>
      </c>
      <c r="I1499" s="65">
        <v>4600395018817</v>
      </c>
      <c r="J1499" s="1"/>
      <c r="K1499" s="57"/>
      <c r="L1499" s="58">
        <f>K1499*E1499</f>
        <v>0</v>
      </c>
    </row>
    <row r="1500" spans="1:12" ht="39" customHeight="1" x14ac:dyDescent="0.2">
      <c r="A1500" s="59" t="s">
        <v>7508</v>
      </c>
      <c r="B1500" s="59" t="s">
        <v>6074</v>
      </c>
      <c r="C1500" s="60" t="s">
        <v>7509</v>
      </c>
      <c r="D1500" s="61" t="s">
        <v>10</v>
      </c>
      <c r="E1500" s="56">
        <v>36363</v>
      </c>
      <c r="F1500" s="84"/>
      <c r="G1500" s="85"/>
      <c r="H1500" s="64" t="s">
        <v>7403</v>
      </c>
      <c r="I1500" s="65">
        <v>4600395018824</v>
      </c>
      <c r="J1500" s="1"/>
      <c r="K1500" s="57"/>
      <c r="L1500" s="58">
        <f>K1500*E1500</f>
        <v>0</v>
      </c>
    </row>
    <row r="1501" spans="1:12" ht="39" customHeight="1" x14ac:dyDescent="0.2">
      <c r="A1501" s="59" t="s">
        <v>7510</v>
      </c>
      <c r="B1501" s="59" t="s">
        <v>6074</v>
      </c>
      <c r="C1501" s="60" t="s">
        <v>7511</v>
      </c>
      <c r="D1501" s="61" t="s">
        <v>10</v>
      </c>
      <c r="E1501" s="56">
        <v>36363</v>
      </c>
      <c r="F1501" s="84"/>
      <c r="G1501" s="85"/>
      <c r="H1501" s="64" t="s">
        <v>7403</v>
      </c>
      <c r="I1501" s="65">
        <v>4600395018831</v>
      </c>
      <c r="J1501" s="1"/>
      <c r="K1501" s="57"/>
      <c r="L1501" s="58">
        <f>K1501*E1501</f>
        <v>0</v>
      </c>
    </row>
    <row r="1502" spans="1:12" ht="39" customHeight="1" x14ac:dyDescent="0.2">
      <c r="A1502" s="59" t="s">
        <v>7512</v>
      </c>
      <c r="B1502" s="59" t="s">
        <v>6074</v>
      </c>
      <c r="C1502" s="60" t="s">
        <v>7513</v>
      </c>
      <c r="D1502" s="61" t="s">
        <v>10</v>
      </c>
      <c r="E1502" s="56">
        <v>59287.5</v>
      </c>
      <c r="F1502" s="84"/>
      <c r="G1502" s="85"/>
      <c r="H1502" s="64" t="s">
        <v>7403</v>
      </c>
      <c r="I1502" s="65">
        <v>4600395018862</v>
      </c>
      <c r="J1502" s="1"/>
      <c r="K1502" s="57"/>
      <c r="L1502" s="58">
        <f>K1502*E1502</f>
        <v>0</v>
      </c>
    </row>
    <row r="1503" spans="1:12" ht="39" customHeight="1" x14ac:dyDescent="0.2">
      <c r="A1503" s="59" t="s">
        <v>7514</v>
      </c>
      <c r="B1503" s="59" t="s">
        <v>6074</v>
      </c>
      <c r="C1503" s="60" t="s">
        <v>7515</v>
      </c>
      <c r="D1503" s="61" t="s">
        <v>10</v>
      </c>
      <c r="E1503" s="56">
        <v>59287.5</v>
      </c>
      <c r="F1503" s="84"/>
      <c r="G1503" s="85"/>
      <c r="H1503" s="64" t="s">
        <v>7403</v>
      </c>
      <c r="I1503" s="65">
        <v>4600395019104</v>
      </c>
      <c r="J1503" s="1"/>
      <c r="K1503" s="57"/>
      <c r="L1503" s="58">
        <f>K1503*E1503</f>
        <v>0</v>
      </c>
    </row>
    <row r="1504" spans="1:12" ht="39" customHeight="1" x14ac:dyDescent="0.2">
      <c r="A1504" s="59" t="s">
        <v>7516</v>
      </c>
      <c r="B1504" s="59" t="s">
        <v>6074</v>
      </c>
      <c r="C1504" s="60" t="s">
        <v>7517</v>
      </c>
      <c r="D1504" s="61" t="s">
        <v>10</v>
      </c>
      <c r="E1504" s="56">
        <v>15019.5</v>
      </c>
      <c r="F1504" s="84"/>
      <c r="G1504" s="85"/>
      <c r="H1504" s="64" t="s">
        <v>7403</v>
      </c>
      <c r="I1504" s="65">
        <v>4600395001956</v>
      </c>
      <c r="J1504" s="1"/>
      <c r="K1504" s="57"/>
      <c r="L1504" s="58">
        <f>K1504*E1504</f>
        <v>0</v>
      </c>
    </row>
    <row r="1505" spans="1:12" ht="39" customHeight="1" x14ac:dyDescent="0.2">
      <c r="A1505" s="59" t="s">
        <v>7518</v>
      </c>
      <c r="B1505" s="59" t="s">
        <v>6074</v>
      </c>
      <c r="C1505" s="60" t="s">
        <v>7519</v>
      </c>
      <c r="D1505" s="61" t="s">
        <v>10</v>
      </c>
      <c r="E1505" s="56">
        <v>15810</v>
      </c>
      <c r="F1505" s="84"/>
      <c r="G1505" s="85"/>
      <c r="H1505" s="64" t="s">
        <v>2913</v>
      </c>
      <c r="I1505" s="65">
        <v>4600395001970</v>
      </c>
      <c r="J1505" s="1"/>
      <c r="K1505" s="57"/>
      <c r="L1505" s="58">
        <f>K1505*E1505</f>
        <v>0</v>
      </c>
    </row>
    <row r="1506" spans="1:12" ht="39" customHeight="1" x14ac:dyDescent="0.2">
      <c r="A1506" s="59" t="s">
        <v>7520</v>
      </c>
      <c r="B1506" s="59" t="s">
        <v>6074</v>
      </c>
      <c r="C1506" s="60" t="s">
        <v>7521</v>
      </c>
      <c r="D1506" s="61" t="s">
        <v>10</v>
      </c>
      <c r="E1506" s="56">
        <v>15810</v>
      </c>
      <c r="F1506" s="84"/>
      <c r="G1506" s="85"/>
      <c r="H1506" s="64" t="s">
        <v>2913</v>
      </c>
      <c r="I1506" s="65">
        <v>4600395005077</v>
      </c>
      <c r="J1506" s="1"/>
      <c r="K1506" s="57"/>
      <c r="L1506" s="58">
        <f>K1506*E1506</f>
        <v>0</v>
      </c>
    </row>
    <row r="1507" spans="1:12" ht="39" customHeight="1" x14ac:dyDescent="0.2">
      <c r="A1507" s="59" t="s">
        <v>7522</v>
      </c>
      <c r="B1507" s="59" t="s">
        <v>6074</v>
      </c>
      <c r="C1507" s="60" t="s">
        <v>7523</v>
      </c>
      <c r="D1507" s="61" t="s">
        <v>10</v>
      </c>
      <c r="E1507" s="56">
        <v>21343.5</v>
      </c>
      <c r="F1507" s="84"/>
      <c r="G1507" s="85"/>
      <c r="H1507" s="64" t="s">
        <v>7403</v>
      </c>
      <c r="I1507" s="65">
        <v>4600395005299</v>
      </c>
      <c r="J1507" s="1"/>
      <c r="K1507" s="57"/>
      <c r="L1507" s="58">
        <f>K1507*E1507</f>
        <v>0</v>
      </c>
    </row>
    <row r="1508" spans="1:12" ht="39" customHeight="1" x14ac:dyDescent="0.2">
      <c r="A1508" s="59" t="s">
        <v>7524</v>
      </c>
      <c r="B1508" s="59" t="s">
        <v>6074</v>
      </c>
      <c r="C1508" s="60" t="s">
        <v>7525</v>
      </c>
      <c r="D1508" s="61" t="s">
        <v>10</v>
      </c>
      <c r="E1508" s="56">
        <v>21343.5</v>
      </c>
      <c r="F1508" s="84"/>
      <c r="G1508" s="85"/>
      <c r="H1508" s="64" t="s">
        <v>7403</v>
      </c>
      <c r="I1508" s="65">
        <v>4600395005305</v>
      </c>
      <c r="J1508" s="1"/>
      <c r="K1508" s="57"/>
      <c r="L1508" s="58">
        <f>K1508*E1508</f>
        <v>0</v>
      </c>
    </row>
    <row r="1509" spans="1:12" ht="39" customHeight="1" x14ac:dyDescent="0.2">
      <c r="A1509" s="59" t="s">
        <v>7526</v>
      </c>
      <c r="B1509" s="59" t="s">
        <v>6074</v>
      </c>
      <c r="C1509" s="60" t="s">
        <v>7527</v>
      </c>
      <c r="D1509" s="61" t="s">
        <v>10</v>
      </c>
      <c r="E1509" s="56">
        <v>15019.5</v>
      </c>
      <c r="F1509" s="84"/>
      <c r="G1509" s="85"/>
      <c r="H1509" s="64" t="s">
        <v>6458</v>
      </c>
      <c r="I1509" s="65">
        <v>4600395001987</v>
      </c>
      <c r="J1509" s="1"/>
      <c r="K1509" s="57"/>
      <c r="L1509" s="58">
        <f>K1509*E1509</f>
        <v>0</v>
      </c>
    </row>
    <row r="1510" spans="1:12" ht="39" customHeight="1" x14ac:dyDescent="0.2">
      <c r="A1510" s="59" t="s">
        <v>7528</v>
      </c>
      <c r="B1510" s="59" t="s">
        <v>6074</v>
      </c>
      <c r="C1510" s="60" t="s">
        <v>7529</v>
      </c>
      <c r="D1510" s="61" t="s">
        <v>10</v>
      </c>
      <c r="E1510" s="56">
        <v>21343.5</v>
      </c>
      <c r="F1510" s="84"/>
      <c r="G1510" s="85"/>
      <c r="H1510" s="64" t="s">
        <v>7403</v>
      </c>
      <c r="I1510" s="65">
        <v>4600395001994</v>
      </c>
      <c r="J1510" s="1"/>
      <c r="K1510" s="57"/>
      <c r="L1510" s="58">
        <f>K1510*E1510</f>
        <v>0</v>
      </c>
    </row>
    <row r="1511" spans="1:12" ht="39" customHeight="1" x14ac:dyDescent="0.2">
      <c r="A1511" s="59" t="s">
        <v>7530</v>
      </c>
      <c r="B1511" s="59" t="s">
        <v>6074</v>
      </c>
      <c r="C1511" s="60" t="s">
        <v>7531</v>
      </c>
      <c r="D1511" s="61" t="s">
        <v>10</v>
      </c>
      <c r="E1511" s="56">
        <v>21343.5</v>
      </c>
      <c r="F1511" s="84"/>
      <c r="G1511" s="85"/>
      <c r="H1511" s="64" t="s">
        <v>7403</v>
      </c>
      <c r="I1511" s="65">
        <v>4600395002007</v>
      </c>
      <c r="J1511" s="1"/>
      <c r="K1511" s="57"/>
      <c r="L1511" s="58">
        <f>K1511*E1511</f>
        <v>0</v>
      </c>
    </row>
    <row r="1512" spans="1:12" ht="39" customHeight="1" x14ac:dyDescent="0.2">
      <c r="A1512" s="59" t="s">
        <v>7532</v>
      </c>
      <c r="B1512" s="59" t="s">
        <v>6074</v>
      </c>
      <c r="C1512" s="60" t="s">
        <v>7533</v>
      </c>
      <c r="D1512" s="61" t="s">
        <v>10</v>
      </c>
      <c r="E1512" s="56">
        <v>15810</v>
      </c>
      <c r="F1512" s="84"/>
      <c r="G1512" s="85"/>
      <c r="H1512" s="64" t="s">
        <v>7534</v>
      </c>
      <c r="I1512" s="65">
        <v>4600395002021</v>
      </c>
      <c r="J1512" s="1"/>
      <c r="K1512" s="57"/>
      <c r="L1512" s="58">
        <f>K1512*E1512</f>
        <v>0</v>
      </c>
    </row>
    <row r="1513" spans="1:12" ht="39" customHeight="1" x14ac:dyDescent="0.2">
      <c r="A1513" s="59" t="s">
        <v>7535</v>
      </c>
      <c r="B1513" s="59" t="s">
        <v>6074</v>
      </c>
      <c r="C1513" s="60" t="s">
        <v>7536</v>
      </c>
      <c r="D1513" s="61" t="s">
        <v>10</v>
      </c>
      <c r="E1513" s="56">
        <v>21343.5</v>
      </c>
      <c r="F1513" s="84"/>
      <c r="G1513" s="85"/>
      <c r="H1513" s="64" t="s">
        <v>7403</v>
      </c>
      <c r="I1513" s="65">
        <v>4600395002045</v>
      </c>
      <c r="J1513" s="1"/>
      <c r="K1513" s="57"/>
      <c r="L1513" s="58">
        <f>K1513*E1513</f>
        <v>0</v>
      </c>
    </row>
    <row r="1514" spans="1:12" ht="39" customHeight="1" x14ac:dyDescent="0.2">
      <c r="A1514" s="59" t="s">
        <v>7537</v>
      </c>
      <c r="B1514" s="59" t="s">
        <v>6074</v>
      </c>
      <c r="C1514" s="60" t="s">
        <v>7538</v>
      </c>
      <c r="D1514" s="61" t="s">
        <v>10</v>
      </c>
      <c r="E1514" s="56">
        <v>21343.5</v>
      </c>
      <c r="F1514" s="84"/>
      <c r="G1514" s="85"/>
      <c r="H1514" s="64" t="s">
        <v>7403</v>
      </c>
      <c r="I1514" s="65">
        <v>4600395015373</v>
      </c>
      <c r="J1514" s="1"/>
      <c r="K1514" s="57"/>
      <c r="L1514" s="58">
        <f>K1514*E1514</f>
        <v>0</v>
      </c>
    </row>
    <row r="1515" spans="1:12" ht="39" customHeight="1" x14ac:dyDescent="0.2">
      <c r="A1515" s="59" t="s">
        <v>7539</v>
      </c>
      <c r="B1515" s="59" t="s">
        <v>6074</v>
      </c>
      <c r="C1515" s="60" t="s">
        <v>7540</v>
      </c>
      <c r="D1515" s="61" t="s">
        <v>10</v>
      </c>
      <c r="E1515" s="56">
        <v>15810</v>
      </c>
      <c r="F1515" s="84"/>
      <c r="G1515" s="85"/>
      <c r="H1515" s="64" t="s">
        <v>7534</v>
      </c>
      <c r="I1515" s="65">
        <v>4600395004926</v>
      </c>
      <c r="J1515" s="1"/>
      <c r="K1515" s="57"/>
      <c r="L1515" s="58">
        <f>K1515*E1515</f>
        <v>0</v>
      </c>
    </row>
    <row r="1516" spans="1:12" ht="39" customHeight="1" x14ac:dyDescent="0.2">
      <c r="A1516" s="59" t="s">
        <v>7541</v>
      </c>
      <c r="B1516" s="59" t="s">
        <v>6074</v>
      </c>
      <c r="C1516" s="60" t="s">
        <v>7542</v>
      </c>
      <c r="D1516" s="61" t="s">
        <v>10</v>
      </c>
      <c r="E1516" s="56">
        <v>21343.5</v>
      </c>
      <c r="F1516" s="84"/>
      <c r="G1516" s="85"/>
      <c r="H1516" s="64" t="s">
        <v>7403</v>
      </c>
      <c r="I1516" s="65">
        <v>4600395002069</v>
      </c>
      <c r="J1516" s="1"/>
      <c r="K1516" s="57"/>
      <c r="L1516" s="58">
        <f>K1516*E1516</f>
        <v>0</v>
      </c>
    </row>
    <row r="1517" spans="1:12" ht="39" customHeight="1" x14ac:dyDescent="0.2">
      <c r="A1517" s="59" t="s">
        <v>7543</v>
      </c>
      <c r="B1517" s="59" t="s">
        <v>6074</v>
      </c>
      <c r="C1517" s="60" t="s">
        <v>7544</v>
      </c>
      <c r="D1517" s="61" t="s">
        <v>10</v>
      </c>
      <c r="E1517" s="56">
        <v>15810</v>
      </c>
      <c r="F1517" s="84"/>
      <c r="G1517" s="85"/>
      <c r="H1517" s="64" t="s">
        <v>2913</v>
      </c>
      <c r="I1517" s="65">
        <v>4600395004865</v>
      </c>
      <c r="J1517" s="1"/>
      <c r="K1517" s="57"/>
      <c r="L1517" s="58">
        <f>K1517*E1517</f>
        <v>0</v>
      </c>
    </row>
    <row r="1518" spans="1:12" ht="39" customHeight="1" x14ac:dyDescent="0.2">
      <c r="A1518" s="59" t="s">
        <v>7545</v>
      </c>
      <c r="B1518" s="59" t="s">
        <v>6074</v>
      </c>
      <c r="C1518" s="60" t="s">
        <v>7546</v>
      </c>
      <c r="D1518" s="61" t="s">
        <v>10</v>
      </c>
      <c r="E1518" s="56">
        <v>15810</v>
      </c>
      <c r="F1518" s="84"/>
      <c r="G1518" s="85"/>
      <c r="H1518" s="64" t="s">
        <v>2913</v>
      </c>
      <c r="I1518" s="65">
        <v>4600395002090</v>
      </c>
      <c r="J1518" s="1"/>
      <c r="K1518" s="57"/>
      <c r="L1518" s="58">
        <f>K1518*E1518</f>
        <v>0</v>
      </c>
    </row>
    <row r="1519" spans="1:12" ht="39" customHeight="1" x14ac:dyDescent="0.2">
      <c r="A1519" s="59" t="s">
        <v>7547</v>
      </c>
      <c r="B1519" s="59" t="s">
        <v>6074</v>
      </c>
      <c r="C1519" s="60" t="s">
        <v>7548</v>
      </c>
      <c r="D1519" s="61" t="s">
        <v>10</v>
      </c>
      <c r="E1519" s="56">
        <v>15019.5</v>
      </c>
      <c r="F1519" s="84"/>
      <c r="G1519" s="85"/>
      <c r="H1519" s="64" t="s">
        <v>7439</v>
      </c>
      <c r="I1519" s="65">
        <v>4600395002120</v>
      </c>
      <c r="J1519" s="1"/>
      <c r="K1519" s="57"/>
      <c r="L1519" s="58">
        <f>K1519*E1519</f>
        <v>0</v>
      </c>
    </row>
    <row r="1520" spans="1:12" ht="39" customHeight="1" x14ac:dyDescent="0.2">
      <c r="A1520" s="59" t="s">
        <v>7549</v>
      </c>
      <c r="B1520" s="59" t="s">
        <v>6074</v>
      </c>
      <c r="C1520" s="60" t="s">
        <v>7550</v>
      </c>
      <c r="D1520" s="61" t="s">
        <v>10</v>
      </c>
      <c r="E1520" s="56">
        <v>21343.5</v>
      </c>
      <c r="F1520" s="84"/>
      <c r="G1520" s="85"/>
      <c r="H1520" s="64" t="s">
        <v>7403</v>
      </c>
      <c r="I1520" s="65">
        <v>4600395004827</v>
      </c>
      <c r="J1520" s="1"/>
      <c r="K1520" s="57"/>
      <c r="L1520" s="58">
        <f>K1520*E1520</f>
        <v>0</v>
      </c>
    </row>
    <row r="1521" spans="1:12" ht="39" customHeight="1" x14ac:dyDescent="0.2">
      <c r="A1521" s="59" t="s">
        <v>7551</v>
      </c>
      <c r="B1521" s="59" t="s">
        <v>6074</v>
      </c>
      <c r="C1521" s="60" t="s">
        <v>7552</v>
      </c>
      <c r="D1521" s="61" t="s">
        <v>10</v>
      </c>
      <c r="E1521" s="56">
        <v>15810</v>
      </c>
      <c r="F1521" s="84"/>
      <c r="G1521" s="85"/>
      <c r="H1521" s="64" t="s">
        <v>7534</v>
      </c>
      <c r="I1521" s="65">
        <v>4600395002151</v>
      </c>
      <c r="J1521" s="1"/>
      <c r="K1521" s="57"/>
      <c r="L1521" s="58">
        <f>K1521*E1521</f>
        <v>0</v>
      </c>
    </row>
    <row r="1522" spans="1:12" ht="39" customHeight="1" x14ac:dyDescent="0.2">
      <c r="A1522" s="59" t="s">
        <v>7553</v>
      </c>
      <c r="B1522" s="59" t="s">
        <v>6074</v>
      </c>
      <c r="C1522" s="60" t="s">
        <v>7554</v>
      </c>
      <c r="D1522" s="61" t="s">
        <v>10</v>
      </c>
      <c r="E1522" s="56">
        <v>21343.5</v>
      </c>
      <c r="F1522" s="84"/>
      <c r="G1522" s="85"/>
      <c r="H1522" s="64" t="s">
        <v>7403</v>
      </c>
      <c r="I1522" s="65">
        <v>4600395004858</v>
      </c>
      <c r="J1522" s="1"/>
      <c r="K1522" s="57"/>
      <c r="L1522" s="58">
        <f>K1522*E1522</f>
        <v>0</v>
      </c>
    </row>
    <row r="1523" spans="1:12" ht="39" customHeight="1" x14ac:dyDescent="0.2">
      <c r="A1523" s="59" t="s">
        <v>7555</v>
      </c>
      <c r="B1523" s="59" t="s">
        <v>6074</v>
      </c>
      <c r="C1523" s="60" t="s">
        <v>7556</v>
      </c>
      <c r="D1523" s="61" t="s">
        <v>10</v>
      </c>
      <c r="E1523" s="56">
        <v>15019.5</v>
      </c>
      <c r="F1523" s="84"/>
      <c r="G1523" s="85"/>
      <c r="H1523" s="64" t="s">
        <v>7403</v>
      </c>
      <c r="I1523" s="65">
        <v>4600395002212</v>
      </c>
      <c r="J1523" s="1"/>
      <c r="K1523" s="57"/>
      <c r="L1523" s="58">
        <f>K1523*E1523</f>
        <v>0</v>
      </c>
    </row>
    <row r="1524" spans="1:12" ht="39" customHeight="1" x14ac:dyDescent="0.2">
      <c r="A1524" s="78" t="s">
        <v>7557</v>
      </c>
      <c r="B1524" s="78" t="s">
        <v>6074</v>
      </c>
      <c r="C1524" s="79" t="s">
        <v>7558</v>
      </c>
      <c r="D1524" s="80" t="s">
        <v>10</v>
      </c>
      <c r="E1524" s="81">
        <v>21343.5</v>
      </c>
      <c r="F1524" s="84"/>
      <c r="G1524" s="85"/>
      <c r="H1524" s="82" t="s">
        <v>7403</v>
      </c>
      <c r="I1524" s="83">
        <v>4600395002229</v>
      </c>
      <c r="J1524" s="1"/>
      <c r="K1524" s="57"/>
      <c r="L1524" s="58">
        <f>K1524*E1524</f>
        <v>0</v>
      </c>
    </row>
    <row r="1525" spans="1:12" ht="39" customHeight="1" x14ac:dyDescent="0.2">
      <c r="A1525" s="78" t="s">
        <v>7559</v>
      </c>
      <c r="B1525" s="78" t="s">
        <v>6074</v>
      </c>
      <c r="C1525" s="79" t="s">
        <v>7560</v>
      </c>
      <c r="D1525" s="80" t="s">
        <v>10</v>
      </c>
      <c r="E1525" s="81">
        <v>15019.5</v>
      </c>
      <c r="F1525" s="84"/>
      <c r="G1525" s="85"/>
      <c r="H1525" s="82" t="s">
        <v>7403</v>
      </c>
      <c r="I1525" s="83">
        <v>4600395002236</v>
      </c>
      <c r="J1525" s="1"/>
      <c r="K1525" s="57"/>
      <c r="L1525" s="58">
        <f>K1525*E1525</f>
        <v>0</v>
      </c>
    </row>
    <row r="1526" spans="1:12" ht="39" customHeight="1" x14ac:dyDescent="0.2">
      <c r="A1526" s="59" t="s">
        <v>7561</v>
      </c>
      <c r="B1526" s="59" t="s">
        <v>6074</v>
      </c>
      <c r="C1526" s="60" t="s">
        <v>7562</v>
      </c>
      <c r="D1526" s="61" t="s">
        <v>10</v>
      </c>
      <c r="E1526" s="56">
        <v>21343.5</v>
      </c>
      <c r="F1526" s="84"/>
      <c r="G1526" s="85"/>
      <c r="H1526" s="64" t="s">
        <v>7403</v>
      </c>
      <c r="I1526" s="65">
        <v>4600395004919</v>
      </c>
      <c r="J1526" s="1"/>
      <c r="K1526" s="57"/>
      <c r="L1526" s="58">
        <f>K1526*E1526</f>
        <v>0</v>
      </c>
    </row>
    <row r="1527" spans="1:12" ht="39" customHeight="1" x14ac:dyDescent="0.2">
      <c r="A1527" s="59" t="s">
        <v>7563</v>
      </c>
      <c r="B1527" s="59" t="s">
        <v>6074</v>
      </c>
      <c r="C1527" s="60" t="s">
        <v>7564</v>
      </c>
      <c r="D1527" s="61" t="s">
        <v>10</v>
      </c>
      <c r="E1527" s="56">
        <v>21343.5</v>
      </c>
      <c r="F1527" s="84"/>
      <c r="G1527" s="85"/>
      <c r="H1527" s="64" t="s">
        <v>7403</v>
      </c>
      <c r="I1527" s="65">
        <v>4600395004902</v>
      </c>
      <c r="J1527" s="1"/>
      <c r="K1527" s="57"/>
      <c r="L1527" s="58">
        <f>K1527*E1527</f>
        <v>0</v>
      </c>
    </row>
    <row r="1528" spans="1:12" ht="39" customHeight="1" x14ac:dyDescent="0.2">
      <c r="A1528" s="59" t="s">
        <v>7565</v>
      </c>
      <c r="B1528" s="59" t="s">
        <v>6074</v>
      </c>
      <c r="C1528" s="60" t="s">
        <v>7566</v>
      </c>
      <c r="D1528" s="61" t="s">
        <v>10</v>
      </c>
      <c r="E1528" s="56">
        <v>21343.5</v>
      </c>
      <c r="F1528" s="84"/>
      <c r="G1528" s="85"/>
      <c r="H1528" s="64" t="s">
        <v>6458</v>
      </c>
      <c r="I1528" s="65">
        <v>4600395002267</v>
      </c>
      <c r="J1528" s="1"/>
      <c r="K1528" s="57"/>
      <c r="L1528" s="58">
        <f>K1528*E1528</f>
        <v>0</v>
      </c>
    </row>
    <row r="1529" spans="1:12" ht="39" customHeight="1" x14ac:dyDescent="0.2">
      <c r="A1529" s="59" t="s">
        <v>7567</v>
      </c>
      <c r="B1529" s="59" t="s">
        <v>6074</v>
      </c>
      <c r="C1529" s="60" t="s">
        <v>7568</v>
      </c>
      <c r="D1529" s="61" t="s">
        <v>10</v>
      </c>
      <c r="E1529" s="56">
        <v>15019.5</v>
      </c>
      <c r="F1529" s="84"/>
      <c r="G1529" s="85"/>
      <c r="H1529" s="64" t="s">
        <v>7403</v>
      </c>
      <c r="I1529" s="65">
        <v>4600395002311</v>
      </c>
      <c r="J1529" s="1"/>
      <c r="K1529" s="57"/>
      <c r="L1529" s="58">
        <f>K1529*E1529</f>
        <v>0</v>
      </c>
    </row>
    <row r="1530" spans="1:12" ht="39" customHeight="1" x14ac:dyDescent="0.2">
      <c r="A1530" s="59" t="s">
        <v>7569</v>
      </c>
      <c r="B1530" s="59" t="s">
        <v>6074</v>
      </c>
      <c r="C1530" s="60" t="s">
        <v>7570</v>
      </c>
      <c r="D1530" s="61" t="s">
        <v>10</v>
      </c>
      <c r="E1530" s="56">
        <v>15810</v>
      </c>
      <c r="F1530" s="84"/>
      <c r="G1530" s="85"/>
      <c r="H1530" s="64" t="s">
        <v>7534</v>
      </c>
      <c r="I1530" s="65">
        <v>4600395004988</v>
      </c>
      <c r="J1530" s="1"/>
      <c r="K1530" s="57"/>
      <c r="L1530" s="58">
        <f>K1530*E1530</f>
        <v>0</v>
      </c>
    </row>
    <row r="1531" spans="1:12" ht="39" customHeight="1" x14ac:dyDescent="0.2">
      <c r="A1531" s="59" t="s">
        <v>7571</v>
      </c>
      <c r="B1531" s="59" t="s">
        <v>6074</v>
      </c>
      <c r="C1531" s="60" t="s">
        <v>7572</v>
      </c>
      <c r="D1531" s="61" t="s">
        <v>10</v>
      </c>
      <c r="E1531" s="56">
        <v>15019.5</v>
      </c>
      <c r="F1531" s="84"/>
      <c r="G1531" s="85"/>
      <c r="H1531" s="64" t="s">
        <v>6458</v>
      </c>
      <c r="I1531" s="65">
        <v>4600395002328</v>
      </c>
      <c r="J1531" s="1"/>
      <c r="K1531" s="57"/>
      <c r="L1531" s="58">
        <f>K1531*E1531</f>
        <v>0</v>
      </c>
    </row>
    <row r="1532" spans="1:12" ht="39" customHeight="1" x14ac:dyDescent="0.2">
      <c r="A1532" s="59" t="s">
        <v>7573</v>
      </c>
      <c r="B1532" s="59" t="s">
        <v>6074</v>
      </c>
      <c r="C1532" s="60" t="s">
        <v>7574</v>
      </c>
      <c r="D1532" s="61" t="s">
        <v>10</v>
      </c>
      <c r="E1532" s="56">
        <v>21343.5</v>
      </c>
      <c r="F1532" s="84"/>
      <c r="G1532" s="85"/>
      <c r="H1532" s="64" t="s">
        <v>7403</v>
      </c>
      <c r="I1532" s="65">
        <v>4600395002359</v>
      </c>
      <c r="J1532" s="1"/>
      <c r="K1532" s="57"/>
      <c r="L1532" s="58">
        <f>K1532*E1532</f>
        <v>0</v>
      </c>
    </row>
    <row r="1533" spans="1:12" ht="39" customHeight="1" x14ac:dyDescent="0.2">
      <c r="A1533" s="59" t="s">
        <v>7575</v>
      </c>
      <c r="B1533" s="59" t="s">
        <v>6074</v>
      </c>
      <c r="C1533" s="60" t="s">
        <v>7576</v>
      </c>
      <c r="D1533" s="61" t="s">
        <v>10</v>
      </c>
      <c r="E1533" s="56">
        <v>15810</v>
      </c>
      <c r="F1533" s="84"/>
      <c r="G1533" s="85"/>
      <c r="H1533" s="64" t="s">
        <v>7534</v>
      </c>
      <c r="I1533" s="65">
        <v>4600395002366</v>
      </c>
      <c r="J1533" s="1"/>
      <c r="K1533" s="57"/>
      <c r="L1533" s="58">
        <f>K1533*E1533</f>
        <v>0</v>
      </c>
    </row>
    <row r="1534" spans="1:12" ht="39" customHeight="1" x14ac:dyDescent="0.2">
      <c r="A1534" s="59" t="s">
        <v>7577</v>
      </c>
      <c r="B1534" s="59" t="s">
        <v>6074</v>
      </c>
      <c r="C1534" s="60" t="s">
        <v>7578</v>
      </c>
      <c r="D1534" s="61" t="s">
        <v>10</v>
      </c>
      <c r="E1534" s="56">
        <v>15019.5</v>
      </c>
      <c r="F1534" s="84"/>
      <c r="G1534" s="85"/>
      <c r="H1534" s="64" t="s">
        <v>6458</v>
      </c>
      <c r="I1534" s="65">
        <v>4600395005008</v>
      </c>
      <c r="J1534" s="1"/>
      <c r="K1534" s="57"/>
      <c r="L1534" s="58">
        <f>K1534*E1534</f>
        <v>0</v>
      </c>
    </row>
    <row r="1535" spans="1:12" ht="39" customHeight="1" x14ac:dyDescent="0.2">
      <c r="A1535" s="59" t="s">
        <v>7579</v>
      </c>
      <c r="B1535" s="59" t="s">
        <v>6074</v>
      </c>
      <c r="C1535" s="60" t="s">
        <v>7580</v>
      </c>
      <c r="D1535" s="61" t="s">
        <v>10</v>
      </c>
      <c r="E1535" s="56">
        <v>15019.5</v>
      </c>
      <c r="F1535" s="84"/>
      <c r="G1535" s="85"/>
      <c r="H1535" s="64" t="s">
        <v>6458</v>
      </c>
      <c r="I1535" s="65">
        <v>4600395005022</v>
      </c>
      <c r="J1535" s="1"/>
      <c r="K1535" s="57"/>
      <c r="L1535" s="58">
        <f>K1535*E1535</f>
        <v>0</v>
      </c>
    </row>
    <row r="1536" spans="1:12" ht="39" customHeight="1" x14ac:dyDescent="0.2">
      <c r="A1536" s="78" t="s">
        <v>7581</v>
      </c>
      <c r="B1536" s="78" t="s">
        <v>6074</v>
      </c>
      <c r="C1536" s="79" t="s">
        <v>7582</v>
      </c>
      <c r="D1536" s="80" t="s">
        <v>10</v>
      </c>
      <c r="E1536" s="81">
        <v>15019.5</v>
      </c>
      <c r="F1536" s="84"/>
      <c r="G1536" s="85"/>
      <c r="H1536" s="82" t="s">
        <v>7439</v>
      </c>
      <c r="I1536" s="83">
        <v>4600395005039</v>
      </c>
      <c r="J1536" s="1"/>
      <c r="K1536" s="57"/>
      <c r="L1536" s="58">
        <f>K1536*E1536</f>
        <v>0</v>
      </c>
    </row>
    <row r="1537" spans="1:12" ht="39" customHeight="1" x14ac:dyDescent="0.2">
      <c r="A1537" s="59" t="s">
        <v>7583</v>
      </c>
      <c r="B1537" s="59" t="s">
        <v>6074</v>
      </c>
      <c r="C1537" s="60" t="s">
        <v>7584</v>
      </c>
      <c r="D1537" s="61" t="s">
        <v>10</v>
      </c>
      <c r="E1537" s="56">
        <v>15019.5</v>
      </c>
      <c r="F1537" s="84"/>
      <c r="G1537" s="85"/>
      <c r="H1537" s="64" t="s">
        <v>7403</v>
      </c>
      <c r="I1537" s="65">
        <v>4600395004995</v>
      </c>
      <c r="J1537" s="1"/>
      <c r="K1537" s="57"/>
      <c r="L1537" s="58">
        <f>K1537*E1537</f>
        <v>0</v>
      </c>
    </row>
    <row r="1538" spans="1:12" ht="39" customHeight="1" x14ac:dyDescent="0.2">
      <c r="A1538" s="78" t="s">
        <v>7585</v>
      </c>
      <c r="B1538" s="78" t="s">
        <v>6074</v>
      </c>
      <c r="C1538" s="79" t="s">
        <v>7586</v>
      </c>
      <c r="D1538" s="80" t="s">
        <v>10</v>
      </c>
      <c r="E1538" s="81">
        <v>21343.5</v>
      </c>
      <c r="F1538" s="84"/>
      <c r="G1538" s="85"/>
      <c r="H1538" s="82" t="s">
        <v>7403</v>
      </c>
      <c r="I1538" s="83">
        <v>4600395005015</v>
      </c>
      <c r="J1538" s="1"/>
      <c r="K1538" s="57"/>
      <c r="L1538" s="58">
        <f>K1538*E1538</f>
        <v>0</v>
      </c>
    </row>
    <row r="1539" spans="1:12" ht="39" customHeight="1" x14ac:dyDescent="0.2">
      <c r="A1539" s="59" t="s">
        <v>7587</v>
      </c>
      <c r="B1539" s="59" t="s">
        <v>6074</v>
      </c>
      <c r="C1539" s="60" t="s">
        <v>7588</v>
      </c>
      <c r="D1539" s="61" t="s">
        <v>10</v>
      </c>
      <c r="E1539" s="56">
        <v>15019.5</v>
      </c>
      <c r="F1539" s="84"/>
      <c r="G1539" s="85"/>
      <c r="H1539" s="64" t="s">
        <v>7403</v>
      </c>
      <c r="I1539" s="65">
        <v>4600395005046</v>
      </c>
      <c r="J1539" s="1"/>
      <c r="K1539" s="57"/>
      <c r="L1539" s="58">
        <f>K1539*E1539</f>
        <v>0</v>
      </c>
    </row>
    <row r="1540" spans="1:12" ht="39" customHeight="1" x14ac:dyDescent="0.2">
      <c r="A1540" s="59" t="s">
        <v>7589</v>
      </c>
      <c r="B1540" s="59" t="s">
        <v>6074</v>
      </c>
      <c r="C1540" s="60" t="s">
        <v>7590</v>
      </c>
      <c r="D1540" s="61" t="s">
        <v>10</v>
      </c>
      <c r="E1540" s="56">
        <v>15019.5</v>
      </c>
      <c r="F1540" s="84"/>
      <c r="G1540" s="85"/>
      <c r="H1540" s="64" t="s">
        <v>7403</v>
      </c>
      <c r="I1540" s="65">
        <v>4600395005107</v>
      </c>
      <c r="J1540" s="1"/>
      <c r="K1540" s="57"/>
      <c r="L1540" s="58">
        <f>K1540*E1540</f>
        <v>0</v>
      </c>
    </row>
    <row r="1541" spans="1:12" ht="39" customHeight="1" x14ac:dyDescent="0.2">
      <c r="A1541" s="59" t="s">
        <v>7591</v>
      </c>
      <c r="B1541" s="59" t="s">
        <v>6074</v>
      </c>
      <c r="C1541" s="60" t="s">
        <v>7592</v>
      </c>
      <c r="D1541" s="61" t="s">
        <v>10</v>
      </c>
      <c r="E1541" s="56">
        <v>15019.5</v>
      </c>
      <c r="F1541" s="84"/>
      <c r="G1541" s="85"/>
      <c r="H1541" s="64" t="s">
        <v>7403</v>
      </c>
      <c r="I1541" s="65">
        <v>4600395002380</v>
      </c>
      <c r="J1541" s="1"/>
      <c r="K1541" s="57"/>
      <c r="L1541" s="58">
        <f>K1541*E1541</f>
        <v>0</v>
      </c>
    </row>
    <row r="1542" spans="1:12" ht="39" customHeight="1" x14ac:dyDescent="0.2">
      <c r="A1542" s="59" t="s">
        <v>7593</v>
      </c>
      <c r="B1542" s="59" t="s">
        <v>6074</v>
      </c>
      <c r="C1542" s="60" t="s">
        <v>7594</v>
      </c>
      <c r="D1542" s="61" t="s">
        <v>10</v>
      </c>
      <c r="E1542" s="56">
        <v>15019.5</v>
      </c>
      <c r="F1542" s="84"/>
      <c r="G1542" s="85"/>
      <c r="H1542" s="64" t="s">
        <v>7403</v>
      </c>
      <c r="I1542" s="65">
        <v>4600395005084</v>
      </c>
      <c r="J1542" s="1"/>
      <c r="K1542" s="57"/>
      <c r="L1542" s="58">
        <f>K1542*E1542</f>
        <v>0</v>
      </c>
    </row>
    <row r="1543" spans="1:12" ht="39" customHeight="1" x14ac:dyDescent="0.2">
      <c r="A1543" s="59" t="s">
        <v>7595</v>
      </c>
      <c r="B1543" s="59" t="s">
        <v>6074</v>
      </c>
      <c r="C1543" s="60" t="s">
        <v>7596</v>
      </c>
      <c r="D1543" s="61" t="s">
        <v>10</v>
      </c>
      <c r="E1543" s="56">
        <v>21343.5</v>
      </c>
      <c r="F1543" s="84"/>
      <c r="G1543" s="85"/>
      <c r="H1543" s="64" t="s">
        <v>7403</v>
      </c>
      <c r="I1543" s="65">
        <v>4600395003820</v>
      </c>
      <c r="J1543" s="1"/>
      <c r="K1543" s="57"/>
      <c r="L1543" s="58">
        <f>K1543*E1543</f>
        <v>0</v>
      </c>
    </row>
    <row r="1544" spans="1:12" ht="39" customHeight="1" x14ac:dyDescent="0.2">
      <c r="A1544" s="59" t="s">
        <v>7597</v>
      </c>
      <c r="B1544" s="59" t="s">
        <v>6074</v>
      </c>
      <c r="C1544" s="60" t="s">
        <v>7598</v>
      </c>
      <c r="D1544" s="61" t="s">
        <v>10</v>
      </c>
      <c r="E1544" s="56">
        <v>21343.5</v>
      </c>
      <c r="F1544" s="84"/>
      <c r="G1544" s="85"/>
      <c r="H1544" s="64" t="s">
        <v>7403</v>
      </c>
      <c r="I1544" s="65">
        <v>4600395003813</v>
      </c>
      <c r="J1544" s="1"/>
      <c r="K1544" s="57"/>
      <c r="L1544" s="58">
        <f>K1544*E1544</f>
        <v>0</v>
      </c>
    </row>
    <row r="1545" spans="1:12" ht="39" customHeight="1" x14ac:dyDescent="0.2">
      <c r="A1545" s="59" t="s">
        <v>7599</v>
      </c>
      <c r="B1545" s="59" t="s">
        <v>6074</v>
      </c>
      <c r="C1545" s="60" t="s">
        <v>7600</v>
      </c>
      <c r="D1545" s="61" t="s">
        <v>10</v>
      </c>
      <c r="E1545" s="56">
        <v>21343.5</v>
      </c>
      <c r="F1545" s="84"/>
      <c r="G1545" s="85"/>
      <c r="H1545" s="64" t="s">
        <v>7403</v>
      </c>
      <c r="I1545" s="65">
        <v>4600395002397</v>
      </c>
      <c r="J1545" s="1"/>
      <c r="K1545" s="57"/>
      <c r="L1545" s="58">
        <f>K1545*E1545</f>
        <v>0</v>
      </c>
    </row>
    <row r="1546" spans="1:12" ht="39" customHeight="1" x14ac:dyDescent="0.2">
      <c r="A1546" s="59" t="s">
        <v>7601</v>
      </c>
      <c r="B1546" s="59" t="s">
        <v>6074</v>
      </c>
      <c r="C1546" s="60" t="s">
        <v>7602</v>
      </c>
      <c r="D1546" s="61" t="s">
        <v>10</v>
      </c>
      <c r="E1546" s="56">
        <v>21343.5</v>
      </c>
      <c r="F1546" s="84"/>
      <c r="G1546" s="85"/>
      <c r="H1546" s="64" t="s">
        <v>7403</v>
      </c>
      <c r="I1546" s="65">
        <v>4600395002403</v>
      </c>
      <c r="J1546" s="1"/>
      <c r="K1546" s="57"/>
      <c r="L1546" s="58">
        <f>K1546*E1546</f>
        <v>0</v>
      </c>
    </row>
    <row r="1547" spans="1:12" ht="39" customHeight="1" x14ac:dyDescent="0.2">
      <c r="A1547" s="59" t="s">
        <v>7603</v>
      </c>
      <c r="B1547" s="59" t="s">
        <v>6074</v>
      </c>
      <c r="C1547" s="60" t="s">
        <v>7604</v>
      </c>
      <c r="D1547" s="61" t="s">
        <v>10</v>
      </c>
      <c r="E1547" s="56">
        <v>21343.5</v>
      </c>
      <c r="F1547" s="84"/>
      <c r="G1547" s="85"/>
      <c r="H1547" s="64" t="s">
        <v>7403</v>
      </c>
      <c r="I1547" s="65">
        <v>4600395002434</v>
      </c>
      <c r="J1547" s="1"/>
      <c r="K1547" s="57"/>
      <c r="L1547" s="58">
        <f>K1547*E1547</f>
        <v>0</v>
      </c>
    </row>
    <row r="1548" spans="1:12" ht="39" customHeight="1" x14ac:dyDescent="0.2">
      <c r="A1548" s="59" t="s">
        <v>7605</v>
      </c>
      <c r="B1548" s="59" t="s">
        <v>6074</v>
      </c>
      <c r="C1548" s="60" t="s">
        <v>7606</v>
      </c>
      <c r="D1548" s="61" t="s">
        <v>10</v>
      </c>
      <c r="E1548" s="56">
        <v>15019.5</v>
      </c>
      <c r="F1548" s="84"/>
      <c r="G1548" s="85"/>
      <c r="H1548" s="64" t="s">
        <v>7439</v>
      </c>
      <c r="I1548" s="65">
        <v>4600395005053</v>
      </c>
      <c r="J1548" s="1"/>
      <c r="K1548" s="57"/>
      <c r="L1548" s="58">
        <f>K1548*E1548</f>
        <v>0</v>
      </c>
    </row>
    <row r="1549" spans="1:12" ht="39" customHeight="1" x14ac:dyDescent="0.2">
      <c r="A1549" s="59" t="s">
        <v>7607</v>
      </c>
      <c r="B1549" s="59" t="s">
        <v>6074</v>
      </c>
      <c r="C1549" s="60" t="s">
        <v>7608</v>
      </c>
      <c r="D1549" s="61" t="s">
        <v>10</v>
      </c>
      <c r="E1549" s="56">
        <v>21343.5</v>
      </c>
      <c r="F1549" s="84"/>
      <c r="G1549" s="85"/>
      <c r="H1549" s="64" t="s">
        <v>7403</v>
      </c>
      <c r="I1549" s="65">
        <v>4600395002441</v>
      </c>
      <c r="J1549" s="1"/>
      <c r="K1549" s="57"/>
      <c r="L1549" s="58">
        <f>K1549*E1549</f>
        <v>0</v>
      </c>
    </row>
    <row r="1550" spans="1:12" ht="39" customHeight="1" x14ac:dyDescent="0.2">
      <c r="A1550" s="59" t="s">
        <v>7609</v>
      </c>
      <c r="B1550" s="59" t="s">
        <v>6074</v>
      </c>
      <c r="C1550" s="60" t="s">
        <v>7610</v>
      </c>
      <c r="D1550" s="61" t="s">
        <v>10</v>
      </c>
      <c r="E1550" s="56">
        <v>21343.5</v>
      </c>
      <c r="F1550" s="84"/>
      <c r="G1550" s="85"/>
      <c r="H1550" s="64" t="s">
        <v>7403</v>
      </c>
      <c r="I1550" s="65">
        <v>4600395005138</v>
      </c>
      <c r="J1550" s="1"/>
      <c r="K1550" s="57"/>
      <c r="L1550" s="58">
        <f>K1550*E1550</f>
        <v>0</v>
      </c>
    </row>
    <row r="1551" spans="1:12" ht="39" customHeight="1" x14ac:dyDescent="0.2">
      <c r="A1551" s="59" t="s">
        <v>8924</v>
      </c>
      <c r="B1551" s="59" t="s">
        <v>6074</v>
      </c>
      <c r="C1551" s="60" t="s">
        <v>8925</v>
      </c>
      <c r="D1551" s="61" t="s">
        <v>10</v>
      </c>
      <c r="E1551" s="56">
        <v>15019.5</v>
      </c>
      <c r="F1551" s="84"/>
      <c r="G1551" s="85"/>
      <c r="H1551" s="64" t="s">
        <v>7403</v>
      </c>
      <c r="I1551" s="65">
        <v>4600395002458</v>
      </c>
      <c r="J1551" s="1"/>
      <c r="K1551" s="57"/>
      <c r="L1551" s="58">
        <f>K1551*E1551</f>
        <v>0</v>
      </c>
    </row>
    <row r="1552" spans="1:12" ht="39" customHeight="1" x14ac:dyDescent="0.2">
      <c r="A1552" s="59" t="s">
        <v>7611</v>
      </c>
      <c r="B1552" s="59" t="s">
        <v>6074</v>
      </c>
      <c r="C1552" s="60" t="s">
        <v>7612</v>
      </c>
      <c r="D1552" s="61" t="s">
        <v>10</v>
      </c>
      <c r="E1552" s="56">
        <v>21343.5</v>
      </c>
      <c r="F1552" s="84"/>
      <c r="G1552" s="85"/>
      <c r="H1552" s="64" t="s">
        <v>7403</v>
      </c>
      <c r="I1552" s="65">
        <v>4600395002465</v>
      </c>
      <c r="J1552" s="1"/>
      <c r="K1552" s="57"/>
      <c r="L1552" s="58">
        <f>K1552*E1552</f>
        <v>0</v>
      </c>
    </row>
    <row r="1553" spans="1:12" ht="39" customHeight="1" x14ac:dyDescent="0.2">
      <c r="A1553" s="59" t="s">
        <v>7613</v>
      </c>
      <c r="B1553" s="59" t="s">
        <v>6074</v>
      </c>
      <c r="C1553" s="60" t="s">
        <v>7614</v>
      </c>
      <c r="D1553" s="61" t="s">
        <v>10</v>
      </c>
      <c r="E1553" s="56">
        <v>21343.5</v>
      </c>
      <c r="F1553" s="84"/>
      <c r="G1553" s="85"/>
      <c r="H1553" s="64" t="s">
        <v>7403</v>
      </c>
      <c r="I1553" s="65">
        <v>4600395002472</v>
      </c>
      <c r="J1553" s="1"/>
      <c r="K1553" s="57"/>
      <c r="L1553" s="58">
        <f>K1553*E1553</f>
        <v>0</v>
      </c>
    </row>
    <row r="1554" spans="1:12" ht="39" customHeight="1" x14ac:dyDescent="0.2">
      <c r="A1554" s="59" t="s">
        <v>7615</v>
      </c>
      <c r="B1554" s="59" t="s">
        <v>6074</v>
      </c>
      <c r="C1554" s="60" t="s">
        <v>7616</v>
      </c>
      <c r="D1554" s="61" t="s">
        <v>10</v>
      </c>
      <c r="E1554" s="56">
        <v>15019.5</v>
      </c>
      <c r="F1554" s="84"/>
      <c r="G1554" s="85"/>
      <c r="H1554" s="64" t="s">
        <v>7403</v>
      </c>
      <c r="I1554" s="65">
        <v>4600395002489</v>
      </c>
      <c r="J1554" s="1"/>
      <c r="K1554" s="57"/>
      <c r="L1554" s="58">
        <f>K1554*E1554</f>
        <v>0</v>
      </c>
    </row>
    <row r="1555" spans="1:12" ht="39" customHeight="1" x14ac:dyDescent="0.2">
      <c r="A1555" s="59" t="s">
        <v>7617</v>
      </c>
      <c r="B1555" s="59" t="s">
        <v>6074</v>
      </c>
      <c r="C1555" s="60" t="s">
        <v>7618</v>
      </c>
      <c r="D1555" s="61" t="s">
        <v>10</v>
      </c>
      <c r="E1555" s="56">
        <v>15810</v>
      </c>
      <c r="F1555" s="84"/>
      <c r="G1555" s="85"/>
      <c r="H1555" s="64" t="s">
        <v>2913</v>
      </c>
      <c r="I1555" s="65">
        <v>4600395002496</v>
      </c>
      <c r="J1555" s="1"/>
      <c r="K1555" s="57"/>
      <c r="L1555" s="58">
        <f>K1555*E1555</f>
        <v>0</v>
      </c>
    </row>
    <row r="1556" spans="1:12" ht="39" customHeight="1" x14ac:dyDescent="0.2">
      <c r="A1556" s="59" t="s">
        <v>7619</v>
      </c>
      <c r="B1556" s="59" t="s">
        <v>6074</v>
      </c>
      <c r="C1556" s="60" t="s">
        <v>7620</v>
      </c>
      <c r="D1556" s="61" t="s">
        <v>10</v>
      </c>
      <c r="E1556" s="56">
        <v>21343.5</v>
      </c>
      <c r="F1556" s="84"/>
      <c r="G1556" s="85"/>
      <c r="H1556" s="64" t="s">
        <v>7403</v>
      </c>
      <c r="I1556" s="65">
        <v>4600395002502</v>
      </c>
      <c r="J1556" s="1"/>
      <c r="K1556" s="57"/>
      <c r="L1556" s="58">
        <f>K1556*E1556</f>
        <v>0</v>
      </c>
    </row>
    <row r="1557" spans="1:12" ht="39" customHeight="1" x14ac:dyDescent="0.2">
      <c r="A1557" s="59" t="s">
        <v>7621</v>
      </c>
      <c r="B1557" s="59" t="s">
        <v>6074</v>
      </c>
      <c r="C1557" s="60" t="s">
        <v>7622</v>
      </c>
      <c r="D1557" s="61" t="s">
        <v>10</v>
      </c>
      <c r="E1557" s="56">
        <v>15810</v>
      </c>
      <c r="F1557" s="84"/>
      <c r="G1557" s="85"/>
      <c r="H1557" s="64" t="s">
        <v>2913</v>
      </c>
      <c r="I1557" s="65">
        <v>4600395002526</v>
      </c>
      <c r="J1557" s="1"/>
      <c r="K1557" s="57"/>
      <c r="L1557" s="58">
        <f>K1557*E1557</f>
        <v>0</v>
      </c>
    </row>
    <row r="1558" spans="1:12" ht="39" customHeight="1" x14ac:dyDescent="0.2">
      <c r="A1558" s="59" t="s">
        <v>7623</v>
      </c>
      <c r="B1558" s="59" t="s">
        <v>6074</v>
      </c>
      <c r="C1558" s="60" t="s">
        <v>7624</v>
      </c>
      <c r="D1558" s="61" t="s">
        <v>10</v>
      </c>
      <c r="E1558" s="56">
        <v>21343.5</v>
      </c>
      <c r="F1558" s="84"/>
      <c r="G1558" s="85"/>
      <c r="H1558" s="64" t="s">
        <v>7403</v>
      </c>
      <c r="I1558" s="65">
        <v>4600395005114</v>
      </c>
      <c r="J1558" s="1"/>
      <c r="K1558" s="57"/>
      <c r="L1558" s="58">
        <f>K1558*E1558</f>
        <v>0</v>
      </c>
    </row>
    <row r="1559" spans="1:12" ht="39" customHeight="1" x14ac:dyDescent="0.2">
      <c r="A1559" s="59" t="s">
        <v>7625</v>
      </c>
      <c r="B1559" s="59" t="s">
        <v>6074</v>
      </c>
      <c r="C1559" s="60" t="s">
        <v>7626</v>
      </c>
      <c r="D1559" s="61" t="s">
        <v>10</v>
      </c>
      <c r="E1559" s="56">
        <v>21343.5</v>
      </c>
      <c r="F1559" s="84"/>
      <c r="G1559" s="85"/>
      <c r="H1559" s="64" t="s">
        <v>7403</v>
      </c>
      <c r="I1559" s="65">
        <v>4600395002557</v>
      </c>
      <c r="J1559" s="1"/>
      <c r="K1559" s="57"/>
      <c r="L1559" s="58">
        <f>K1559*E1559</f>
        <v>0</v>
      </c>
    </row>
    <row r="1560" spans="1:12" ht="39" customHeight="1" x14ac:dyDescent="0.2">
      <c r="A1560" s="59" t="s">
        <v>7627</v>
      </c>
      <c r="B1560" s="59" t="s">
        <v>6074</v>
      </c>
      <c r="C1560" s="60" t="s">
        <v>7628</v>
      </c>
      <c r="D1560" s="61" t="s">
        <v>10</v>
      </c>
      <c r="E1560" s="56">
        <v>15019.5</v>
      </c>
      <c r="F1560" s="84"/>
      <c r="G1560" s="85"/>
      <c r="H1560" s="64" t="s">
        <v>7439</v>
      </c>
      <c r="I1560" s="65">
        <v>4600395004896</v>
      </c>
      <c r="J1560" s="1"/>
      <c r="K1560" s="57"/>
      <c r="L1560" s="58">
        <f>K1560*E1560</f>
        <v>0</v>
      </c>
    </row>
    <row r="1561" spans="1:12" ht="39" customHeight="1" x14ac:dyDescent="0.2">
      <c r="A1561" s="59" t="s">
        <v>347</v>
      </c>
      <c r="B1561" s="59" t="s">
        <v>317</v>
      </c>
      <c r="C1561" s="60" t="s">
        <v>348</v>
      </c>
      <c r="D1561" s="61" t="s">
        <v>10</v>
      </c>
      <c r="E1561" s="56">
        <v>71145</v>
      </c>
      <c r="F1561" s="84"/>
      <c r="G1561" s="85"/>
      <c r="H1561" s="64" t="s">
        <v>319</v>
      </c>
      <c r="I1561" s="65">
        <v>900436491101</v>
      </c>
      <c r="J1561" s="1"/>
      <c r="K1561" s="57"/>
      <c r="L1561" s="58">
        <f>K1561*E1561</f>
        <v>0</v>
      </c>
    </row>
    <row r="1562" spans="1:12" ht="39" customHeight="1" x14ac:dyDescent="0.2">
      <c r="A1562" s="59" t="s">
        <v>349</v>
      </c>
      <c r="B1562" s="59" t="s">
        <v>317</v>
      </c>
      <c r="C1562" s="60" t="s">
        <v>350</v>
      </c>
      <c r="D1562" s="61" t="s">
        <v>10</v>
      </c>
      <c r="E1562" s="56">
        <v>71145</v>
      </c>
      <c r="F1562" s="84"/>
      <c r="G1562" s="85"/>
      <c r="H1562" s="64" t="s">
        <v>319</v>
      </c>
      <c r="I1562" s="65">
        <v>9004362491095</v>
      </c>
      <c r="J1562" s="1"/>
      <c r="K1562" s="57"/>
      <c r="L1562" s="58">
        <f>K1562*E1562</f>
        <v>0</v>
      </c>
    </row>
    <row r="1563" spans="1:12" ht="39" customHeight="1" x14ac:dyDescent="0.2">
      <c r="A1563" s="59" t="s">
        <v>5978</v>
      </c>
      <c r="B1563" s="59" t="s">
        <v>5979</v>
      </c>
      <c r="C1563" s="60" t="s">
        <v>5980</v>
      </c>
      <c r="D1563" s="61" t="s">
        <v>10</v>
      </c>
      <c r="E1563" s="56">
        <v>2766.75</v>
      </c>
      <c r="F1563" s="84"/>
      <c r="G1563" s="85"/>
      <c r="H1563" s="64" t="s">
        <v>319</v>
      </c>
      <c r="I1563" s="65">
        <v>6926341889644</v>
      </c>
      <c r="J1563" s="1"/>
      <c r="K1563" s="57"/>
      <c r="L1563" s="58">
        <f>K1563*E1563</f>
        <v>0</v>
      </c>
    </row>
    <row r="1564" spans="1:12" ht="39" customHeight="1" x14ac:dyDescent="0.2">
      <c r="A1564" s="59" t="s">
        <v>2110</v>
      </c>
      <c r="B1564" s="59" t="s">
        <v>16</v>
      </c>
      <c r="C1564" s="60" t="s">
        <v>2111</v>
      </c>
      <c r="D1564" s="61" t="s">
        <v>10</v>
      </c>
      <c r="E1564" s="56">
        <v>11857.5</v>
      </c>
      <c r="F1564" s="84"/>
      <c r="G1564" s="85"/>
      <c r="H1564" s="64" t="s">
        <v>601</v>
      </c>
      <c r="I1564" s="65">
        <v>6921734961013</v>
      </c>
      <c r="J1564" s="1"/>
      <c r="K1564" s="57"/>
      <c r="L1564" s="58">
        <f>K1564*E1564</f>
        <v>0</v>
      </c>
    </row>
    <row r="1565" spans="1:12" ht="39" customHeight="1" x14ac:dyDescent="0.2">
      <c r="A1565" s="59" t="s">
        <v>351</v>
      </c>
      <c r="B1565" s="59" t="s">
        <v>317</v>
      </c>
      <c r="C1565" s="60" t="s">
        <v>352</v>
      </c>
      <c r="D1565" s="61" t="s">
        <v>10</v>
      </c>
      <c r="E1565" s="56">
        <v>24505.5</v>
      </c>
      <c r="F1565" s="84"/>
      <c r="G1565" s="85"/>
      <c r="H1565" s="64" t="s">
        <v>331</v>
      </c>
      <c r="I1565" s="65">
        <v>9004362070054</v>
      </c>
      <c r="J1565" s="1"/>
      <c r="K1565" s="57"/>
      <c r="L1565" s="58">
        <f>K1565*E1565</f>
        <v>0</v>
      </c>
    </row>
    <row r="1566" spans="1:12" ht="39" customHeight="1" x14ac:dyDescent="0.2">
      <c r="A1566" s="59" t="s">
        <v>353</v>
      </c>
      <c r="B1566" s="59" t="s">
        <v>317</v>
      </c>
      <c r="C1566" s="60" t="s">
        <v>354</v>
      </c>
      <c r="D1566" s="61" t="s">
        <v>10</v>
      </c>
      <c r="E1566" s="56">
        <v>24505.5</v>
      </c>
      <c r="F1566" s="84"/>
      <c r="G1566" s="85"/>
      <c r="H1566" s="64" t="s">
        <v>331</v>
      </c>
      <c r="I1566" s="65">
        <v>9004362070030</v>
      </c>
      <c r="J1566" s="1"/>
      <c r="K1566" s="57"/>
      <c r="L1566" s="58">
        <f>K1566*E1566</f>
        <v>0</v>
      </c>
    </row>
    <row r="1567" spans="1:12" ht="39" customHeight="1" x14ac:dyDescent="0.2">
      <c r="A1567" s="59" t="s">
        <v>355</v>
      </c>
      <c r="B1567" s="59" t="s">
        <v>317</v>
      </c>
      <c r="C1567" s="60" t="s">
        <v>356</v>
      </c>
      <c r="D1567" s="61" t="s">
        <v>10</v>
      </c>
      <c r="E1567" s="56">
        <v>24505.5</v>
      </c>
      <c r="F1567" s="84"/>
      <c r="G1567" s="85"/>
      <c r="H1567" s="64" t="s">
        <v>331</v>
      </c>
      <c r="I1567" s="65">
        <v>9004362070023</v>
      </c>
      <c r="J1567" s="1"/>
      <c r="K1567" s="57"/>
      <c r="L1567" s="58">
        <f>K1567*E1567</f>
        <v>0</v>
      </c>
    </row>
    <row r="1568" spans="1:12" ht="39" customHeight="1" x14ac:dyDescent="0.2">
      <c r="A1568" s="59" t="s">
        <v>357</v>
      </c>
      <c r="B1568" s="59" t="s">
        <v>317</v>
      </c>
      <c r="C1568" s="60" t="s">
        <v>358</v>
      </c>
      <c r="D1568" s="61" t="s">
        <v>10</v>
      </c>
      <c r="E1568" s="56">
        <v>24505.5</v>
      </c>
      <c r="F1568" s="84"/>
      <c r="G1568" s="85"/>
      <c r="H1568" s="64" t="s">
        <v>331</v>
      </c>
      <c r="I1568" s="65">
        <v>9004362070078</v>
      </c>
      <c r="J1568" s="1"/>
      <c r="K1568" s="57"/>
      <c r="L1568" s="58">
        <f>K1568*E1568</f>
        <v>0</v>
      </c>
    </row>
    <row r="1569" spans="1:12" ht="39" customHeight="1" x14ac:dyDescent="0.2">
      <c r="A1569" s="59" t="s">
        <v>359</v>
      </c>
      <c r="B1569" s="59" t="s">
        <v>317</v>
      </c>
      <c r="C1569" s="60" t="s">
        <v>360</v>
      </c>
      <c r="D1569" s="61" t="s">
        <v>10</v>
      </c>
      <c r="E1569" s="56">
        <v>24505.5</v>
      </c>
      <c r="F1569" s="84"/>
      <c r="G1569" s="85"/>
      <c r="H1569" s="64" t="s">
        <v>331</v>
      </c>
      <c r="I1569" s="65">
        <v>9004362070009</v>
      </c>
      <c r="J1569" s="1"/>
      <c r="K1569" s="57"/>
      <c r="L1569" s="58">
        <f>K1569*E1569</f>
        <v>0</v>
      </c>
    </row>
    <row r="1570" spans="1:12" ht="39" customHeight="1" x14ac:dyDescent="0.2">
      <c r="A1570" s="59" t="s">
        <v>2112</v>
      </c>
      <c r="B1570" s="59" t="s">
        <v>16</v>
      </c>
      <c r="C1570" s="60" t="s">
        <v>2113</v>
      </c>
      <c r="D1570" s="61" t="s">
        <v>10</v>
      </c>
      <c r="E1570" s="56">
        <v>41896.5</v>
      </c>
      <c r="F1570" s="84"/>
      <c r="G1570" s="85"/>
      <c r="H1570" s="64" t="s">
        <v>1044</v>
      </c>
      <c r="I1570" s="65">
        <v>6941798429205</v>
      </c>
      <c r="J1570" s="1"/>
      <c r="K1570" s="57"/>
      <c r="L1570" s="58">
        <f>K1570*E1570</f>
        <v>0</v>
      </c>
    </row>
    <row r="1571" spans="1:12" ht="39" customHeight="1" x14ac:dyDescent="0.2">
      <c r="A1571" s="59" t="s">
        <v>2114</v>
      </c>
      <c r="B1571" s="59" t="s">
        <v>16</v>
      </c>
      <c r="C1571" s="60" t="s">
        <v>2115</v>
      </c>
      <c r="D1571" s="61" t="s">
        <v>10</v>
      </c>
      <c r="E1571" s="56">
        <v>19367.25</v>
      </c>
      <c r="F1571" s="84"/>
      <c r="G1571" s="85"/>
      <c r="H1571" s="64" t="s">
        <v>1002</v>
      </c>
      <c r="I1571" s="65">
        <v>6941798407401</v>
      </c>
      <c r="J1571" s="1"/>
      <c r="K1571" s="57"/>
      <c r="L1571" s="58">
        <f>K1571*E1571</f>
        <v>0</v>
      </c>
    </row>
    <row r="1572" spans="1:12" ht="39" customHeight="1" x14ac:dyDescent="0.2">
      <c r="A1572" s="59" t="s">
        <v>2116</v>
      </c>
      <c r="B1572" s="59" t="s">
        <v>16</v>
      </c>
      <c r="C1572" s="60" t="s">
        <v>2117</v>
      </c>
      <c r="D1572" s="61" t="s">
        <v>10</v>
      </c>
      <c r="E1572" s="56">
        <v>33991.5</v>
      </c>
      <c r="F1572" s="84"/>
      <c r="G1572" s="85"/>
      <c r="H1572" s="64" t="s">
        <v>581</v>
      </c>
      <c r="I1572" s="65">
        <v>6941798407418</v>
      </c>
      <c r="J1572" s="1"/>
      <c r="K1572" s="57"/>
      <c r="L1572" s="58">
        <f>K1572*E1572</f>
        <v>0</v>
      </c>
    </row>
    <row r="1573" spans="1:12" ht="39" customHeight="1" x14ac:dyDescent="0.2">
      <c r="A1573" s="59" t="s">
        <v>2118</v>
      </c>
      <c r="B1573" s="59" t="s">
        <v>16</v>
      </c>
      <c r="C1573" s="60" t="s">
        <v>2119</v>
      </c>
      <c r="D1573" s="61" t="s">
        <v>10</v>
      </c>
      <c r="E1573" s="56">
        <v>92488.5</v>
      </c>
      <c r="F1573" s="84"/>
      <c r="G1573" s="85"/>
      <c r="H1573" s="64" t="s">
        <v>883</v>
      </c>
      <c r="I1573" s="65">
        <v>6941798429212</v>
      </c>
      <c r="J1573" s="1"/>
      <c r="K1573" s="57"/>
      <c r="L1573" s="58">
        <f>K1573*E1573</f>
        <v>0</v>
      </c>
    </row>
    <row r="1574" spans="1:12" ht="39" customHeight="1" x14ac:dyDescent="0.2">
      <c r="A1574" s="59" t="s">
        <v>2120</v>
      </c>
      <c r="B1574" s="59" t="s">
        <v>16</v>
      </c>
      <c r="C1574" s="60" t="s">
        <v>2121</v>
      </c>
      <c r="D1574" s="61" t="s">
        <v>10</v>
      </c>
      <c r="E1574" s="56">
        <v>99603</v>
      </c>
      <c r="F1574" s="84"/>
      <c r="G1574" s="85"/>
      <c r="H1574" s="64" t="s">
        <v>2122</v>
      </c>
      <c r="I1574" s="65">
        <v>6935205345561</v>
      </c>
      <c r="J1574" s="1"/>
      <c r="K1574" s="57"/>
      <c r="L1574" s="58">
        <f>K1574*E1574</f>
        <v>0</v>
      </c>
    </row>
    <row r="1575" spans="1:12" ht="39" customHeight="1" x14ac:dyDescent="0.2">
      <c r="A1575" s="59" t="s">
        <v>2123</v>
      </c>
      <c r="B1575" s="59" t="s">
        <v>16</v>
      </c>
      <c r="C1575" s="60" t="s">
        <v>2124</v>
      </c>
      <c r="D1575" s="61" t="s">
        <v>10</v>
      </c>
      <c r="E1575" s="56">
        <v>27272.25</v>
      </c>
      <c r="F1575" s="84"/>
      <c r="G1575" s="85"/>
      <c r="H1575" s="64" t="s">
        <v>1002</v>
      </c>
      <c r="I1575" s="65">
        <v>6973504009609</v>
      </c>
      <c r="J1575" s="1"/>
      <c r="K1575" s="57"/>
      <c r="L1575" s="58">
        <f>K1575*E1575</f>
        <v>0</v>
      </c>
    </row>
    <row r="1576" spans="1:12" ht="39" customHeight="1" x14ac:dyDescent="0.2">
      <c r="A1576" s="59" t="s">
        <v>2125</v>
      </c>
      <c r="B1576" s="59" t="s">
        <v>16</v>
      </c>
      <c r="C1576" s="60" t="s">
        <v>2126</v>
      </c>
      <c r="D1576" s="61" t="s">
        <v>10</v>
      </c>
      <c r="E1576" s="56">
        <v>42687</v>
      </c>
      <c r="F1576" s="84"/>
      <c r="G1576" s="85"/>
      <c r="H1576" s="64" t="s">
        <v>581</v>
      </c>
      <c r="I1576" s="65">
        <v>6973726140784</v>
      </c>
      <c r="J1576" s="1"/>
      <c r="K1576" s="57"/>
      <c r="L1576" s="58">
        <f>K1576*E1576</f>
        <v>0</v>
      </c>
    </row>
    <row r="1577" spans="1:12" ht="39" customHeight="1" x14ac:dyDescent="0.2">
      <c r="A1577" s="59" t="s">
        <v>2127</v>
      </c>
      <c r="B1577" s="59" t="s">
        <v>16</v>
      </c>
      <c r="C1577" s="60" t="s">
        <v>2128</v>
      </c>
      <c r="D1577" s="61" t="s">
        <v>10</v>
      </c>
      <c r="E1577" s="56">
        <v>18181.5</v>
      </c>
      <c r="F1577" s="84"/>
      <c r="G1577" s="85"/>
      <c r="H1577" s="64" t="s">
        <v>601</v>
      </c>
      <c r="I1577" s="65">
        <v>6935205310552</v>
      </c>
      <c r="J1577" s="1"/>
      <c r="K1577" s="57"/>
      <c r="L1577" s="58">
        <f>K1577*E1577</f>
        <v>0</v>
      </c>
    </row>
    <row r="1578" spans="1:12" ht="39" customHeight="1" x14ac:dyDescent="0.2">
      <c r="A1578" s="59" t="s">
        <v>2129</v>
      </c>
      <c r="B1578" s="59" t="s">
        <v>16</v>
      </c>
      <c r="C1578" s="60" t="s">
        <v>2130</v>
      </c>
      <c r="D1578" s="61" t="s">
        <v>10</v>
      </c>
      <c r="E1578" s="56">
        <v>41896.5</v>
      </c>
      <c r="F1578" s="84"/>
      <c r="G1578" s="85"/>
      <c r="H1578" s="64" t="s">
        <v>1044</v>
      </c>
      <c r="I1578" s="65">
        <v>6973504006134</v>
      </c>
      <c r="J1578" s="1"/>
      <c r="K1578" s="57"/>
      <c r="L1578" s="58">
        <f>K1578*E1578</f>
        <v>0</v>
      </c>
    </row>
    <row r="1579" spans="1:12" ht="39" customHeight="1" x14ac:dyDescent="0.2">
      <c r="A1579" s="59" t="s">
        <v>2131</v>
      </c>
      <c r="B1579" s="59" t="s">
        <v>16</v>
      </c>
      <c r="C1579" s="60" t="s">
        <v>2132</v>
      </c>
      <c r="D1579" s="61" t="s">
        <v>10</v>
      </c>
      <c r="E1579" s="56">
        <v>59287.5</v>
      </c>
      <c r="F1579" s="84"/>
      <c r="G1579" s="85"/>
      <c r="H1579" s="64" t="s">
        <v>2133</v>
      </c>
      <c r="I1579" s="65">
        <v>6976099365280</v>
      </c>
      <c r="J1579" s="1"/>
      <c r="K1579" s="57"/>
      <c r="L1579" s="58">
        <f>K1579*E1579</f>
        <v>0</v>
      </c>
    </row>
    <row r="1580" spans="1:12" ht="39" customHeight="1" x14ac:dyDescent="0.2">
      <c r="A1580" s="59" t="s">
        <v>2134</v>
      </c>
      <c r="B1580" s="59" t="s">
        <v>16</v>
      </c>
      <c r="C1580" s="60" t="s">
        <v>2135</v>
      </c>
      <c r="D1580" s="61" t="s">
        <v>10</v>
      </c>
      <c r="E1580" s="56">
        <v>87745.5</v>
      </c>
      <c r="F1580" s="84"/>
      <c r="G1580" s="85"/>
      <c r="H1580" s="64" t="s">
        <v>883</v>
      </c>
      <c r="I1580" s="65">
        <v>6973504006134</v>
      </c>
      <c r="J1580" s="1"/>
      <c r="K1580" s="57"/>
      <c r="L1580" s="58">
        <f>K1580*E1580</f>
        <v>0</v>
      </c>
    </row>
    <row r="1581" spans="1:12" ht="39" customHeight="1" x14ac:dyDescent="0.2">
      <c r="A1581" s="59" t="s">
        <v>7629</v>
      </c>
      <c r="B1581" s="59" t="s">
        <v>6074</v>
      </c>
      <c r="C1581" s="60" t="s">
        <v>7630</v>
      </c>
      <c r="D1581" s="61" t="s">
        <v>10</v>
      </c>
      <c r="E1581" s="56">
        <v>59287.5</v>
      </c>
      <c r="F1581" s="84"/>
      <c r="G1581" s="85"/>
      <c r="H1581" s="64" t="s">
        <v>6653</v>
      </c>
      <c r="I1581" s="65">
        <v>4600395026492</v>
      </c>
      <c r="J1581" s="1"/>
      <c r="K1581" s="57"/>
      <c r="L1581" s="58">
        <f>K1581*E1581</f>
        <v>0</v>
      </c>
    </row>
    <row r="1582" spans="1:12" ht="39" customHeight="1" x14ac:dyDescent="0.2">
      <c r="A1582" s="59" t="s">
        <v>7631</v>
      </c>
      <c r="B1582" s="59" t="s">
        <v>6074</v>
      </c>
      <c r="C1582" s="60" t="s">
        <v>7632</v>
      </c>
      <c r="D1582" s="61" t="s">
        <v>10</v>
      </c>
      <c r="E1582" s="56">
        <v>80631</v>
      </c>
      <c r="F1582" s="84"/>
      <c r="G1582" s="85"/>
      <c r="H1582" s="64" t="s">
        <v>25</v>
      </c>
      <c r="I1582" s="65">
        <v>4600395014017</v>
      </c>
      <c r="J1582" s="1"/>
      <c r="K1582" s="57"/>
      <c r="L1582" s="58">
        <f>K1582*E1582</f>
        <v>0</v>
      </c>
    </row>
    <row r="1583" spans="1:12" ht="39" customHeight="1" x14ac:dyDescent="0.2">
      <c r="A1583" s="59" t="s">
        <v>7633</v>
      </c>
      <c r="B1583" s="59" t="s">
        <v>6074</v>
      </c>
      <c r="C1583" s="60" t="s">
        <v>7634</v>
      </c>
      <c r="D1583" s="61" t="s">
        <v>10</v>
      </c>
      <c r="E1583" s="56">
        <v>140709</v>
      </c>
      <c r="F1583" s="84"/>
      <c r="G1583" s="85"/>
      <c r="H1583" s="64" t="s">
        <v>22</v>
      </c>
      <c r="I1583" s="65">
        <v>4600395025419</v>
      </c>
      <c r="J1583" s="1"/>
      <c r="K1583" s="57"/>
      <c r="L1583" s="58">
        <f>K1583*E1583</f>
        <v>0</v>
      </c>
    </row>
    <row r="1584" spans="1:12" ht="39" customHeight="1" x14ac:dyDescent="0.2">
      <c r="A1584" s="59" t="s">
        <v>7635</v>
      </c>
      <c r="B1584" s="59" t="s">
        <v>6074</v>
      </c>
      <c r="C1584" s="60" t="s">
        <v>7636</v>
      </c>
      <c r="D1584" s="61" t="s">
        <v>10</v>
      </c>
      <c r="E1584" s="56">
        <v>50433.9</v>
      </c>
      <c r="F1584" s="84"/>
      <c r="G1584" s="85"/>
      <c r="H1584" s="64" t="s">
        <v>11</v>
      </c>
      <c r="I1584" s="65">
        <v>4600395010965</v>
      </c>
      <c r="J1584" s="1"/>
      <c r="K1584" s="57"/>
      <c r="L1584" s="58">
        <f>K1584*E1584</f>
        <v>0</v>
      </c>
    </row>
    <row r="1585" spans="1:12" ht="39" customHeight="1" x14ac:dyDescent="0.2">
      <c r="A1585" s="59" t="s">
        <v>2136</v>
      </c>
      <c r="B1585" s="59" t="s">
        <v>16</v>
      </c>
      <c r="C1585" s="60" t="s">
        <v>2137</v>
      </c>
      <c r="D1585" s="61" t="s">
        <v>10</v>
      </c>
      <c r="E1585" s="56">
        <v>608685</v>
      </c>
      <c r="F1585" s="84"/>
      <c r="G1585" s="85"/>
      <c r="H1585" s="64" t="s">
        <v>17</v>
      </c>
      <c r="I1585" s="65">
        <v>6941798404394</v>
      </c>
      <c r="J1585" s="1"/>
      <c r="K1585" s="57"/>
      <c r="L1585" s="58">
        <f>K1585*E1585</f>
        <v>0</v>
      </c>
    </row>
    <row r="1586" spans="1:12" ht="39" customHeight="1" x14ac:dyDescent="0.2">
      <c r="A1586" s="59" t="s">
        <v>2138</v>
      </c>
      <c r="B1586" s="59" t="s">
        <v>16</v>
      </c>
      <c r="C1586" s="60" t="s">
        <v>2139</v>
      </c>
      <c r="D1586" s="61" t="s">
        <v>10</v>
      </c>
      <c r="E1586" s="56">
        <v>770737.5</v>
      </c>
      <c r="F1586" s="84"/>
      <c r="G1586" s="85"/>
      <c r="H1586" s="64" t="s">
        <v>17</v>
      </c>
      <c r="I1586" s="65">
        <v>6941798404417</v>
      </c>
      <c r="J1586" s="1"/>
      <c r="K1586" s="57"/>
      <c r="L1586" s="58">
        <f>K1586*E1586</f>
        <v>0</v>
      </c>
    </row>
    <row r="1587" spans="1:12" ht="39" customHeight="1" x14ac:dyDescent="0.2">
      <c r="A1587" s="59" t="s">
        <v>2140</v>
      </c>
      <c r="B1587" s="59" t="s">
        <v>16</v>
      </c>
      <c r="C1587" s="60" t="s">
        <v>2141</v>
      </c>
      <c r="D1587" s="61" t="s">
        <v>10</v>
      </c>
      <c r="E1587" s="56">
        <v>664020</v>
      </c>
      <c r="F1587" s="84"/>
      <c r="G1587" s="85"/>
      <c r="H1587" s="64" t="s">
        <v>17</v>
      </c>
      <c r="I1587" s="65">
        <v>6941798404424</v>
      </c>
      <c r="J1587" s="1"/>
      <c r="K1587" s="57"/>
      <c r="L1587" s="58">
        <f>K1587*E1587</f>
        <v>0</v>
      </c>
    </row>
    <row r="1588" spans="1:12" ht="39" customHeight="1" x14ac:dyDescent="0.2">
      <c r="A1588" s="59" t="s">
        <v>2142</v>
      </c>
      <c r="B1588" s="59" t="s">
        <v>16</v>
      </c>
      <c r="C1588" s="60" t="s">
        <v>2143</v>
      </c>
      <c r="D1588" s="61" t="s">
        <v>10</v>
      </c>
      <c r="E1588" s="56">
        <v>778642.5</v>
      </c>
      <c r="F1588" s="84"/>
      <c r="G1588" s="85"/>
      <c r="H1588" s="64" t="s">
        <v>17</v>
      </c>
      <c r="I1588" s="65">
        <v>6941798404431</v>
      </c>
      <c r="J1588" s="1"/>
      <c r="K1588" s="57"/>
      <c r="L1588" s="58">
        <f>K1588*E1588</f>
        <v>0</v>
      </c>
    </row>
    <row r="1589" spans="1:12" ht="39" customHeight="1" x14ac:dyDescent="0.2">
      <c r="A1589" s="59" t="s">
        <v>2144</v>
      </c>
      <c r="B1589" s="59" t="s">
        <v>16</v>
      </c>
      <c r="C1589" s="60" t="s">
        <v>2145</v>
      </c>
      <c r="D1589" s="61" t="s">
        <v>10</v>
      </c>
      <c r="E1589" s="56">
        <v>798405</v>
      </c>
      <c r="F1589" s="84"/>
      <c r="G1589" s="85"/>
      <c r="H1589" s="64" t="s">
        <v>17</v>
      </c>
      <c r="I1589" s="65">
        <v>6941798404462</v>
      </c>
      <c r="J1589" s="1"/>
      <c r="K1589" s="57"/>
      <c r="L1589" s="58">
        <f>K1589*E1589</f>
        <v>0</v>
      </c>
    </row>
    <row r="1590" spans="1:12" ht="39" customHeight="1" x14ac:dyDescent="0.2">
      <c r="A1590" s="59" t="s">
        <v>2146</v>
      </c>
      <c r="B1590" s="59" t="s">
        <v>16</v>
      </c>
      <c r="C1590" s="60" t="s">
        <v>2147</v>
      </c>
      <c r="D1590" s="61" t="s">
        <v>10</v>
      </c>
      <c r="E1590" s="56">
        <v>877455</v>
      </c>
      <c r="F1590" s="84"/>
      <c r="G1590" s="85"/>
      <c r="H1590" s="64" t="s">
        <v>17</v>
      </c>
      <c r="I1590" s="65">
        <v>6941798404479</v>
      </c>
      <c r="J1590" s="1"/>
      <c r="K1590" s="57"/>
      <c r="L1590" s="58">
        <f>K1590*E1590</f>
        <v>0</v>
      </c>
    </row>
    <row r="1591" spans="1:12" ht="39" customHeight="1" x14ac:dyDescent="0.2">
      <c r="A1591" s="59" t="s">
        <v>2148</v>
      </c>
      <c r="B1591" s="59" t="s">
        <v>16</v>
      </c>
      <c r="C1591" s="60" t="s">
        <v>2149</v>
      </c>
      <c r="D1591" s="61" t="s">
        <v>10</v>
      </c>
      <c r="E1591" s="56">
        <v>909075</v>
      </c>
      <c r="F1591" s="84"/>
      <c r="G1591" s="85"/>
      <c r="H1591" s="64" t="s">
        <v>17</v>
      </c>
      <c r="I1591" s="65">
        <v>6941798404486</v>
      </c>
      <c r="J1591" s="1"/>
      <c r="K1591" s="57"/>
      <c r="L1591" s="58">
        <f>K1591*E1591</f>
        <v>0</v>
      </c>
    </row>
    <row r="1592" spans="1:12" ht="39" customHeight="1" x14ac:dyDescent="0.2">
      <c r="A1592" s="59" t="s">
        <v>2150</v>
      </c>
      <c r="B1592" s="59" t="s">
        <v>16</v>
      </c>
      <c r="C1592" s="60" t="s">
        <v>2151</v>
      </c>
      <c r="D1592" s="61" t="s">
        <v>10</v>
      </c>
      <c r="E1592" s="56">
        <v>1217370</v>
      </c>
      <c r="F1592" s="84"/>
      <c r="G1592" s="85"/>
      <c r="H1592" s="64" t="s">
        <v>17</v>
      </c>
      <c r="I1592" s="65">
        <v>6941798404493</v>
      </c>
      <c r="J1592" s="1"/>
      <c r="K1592" s="57"/>
      <c r="L1592" s="58">
        <f>K1592*E1592</f>
        <v>0</v>
      </c>
    </row>
    <row r="1593" spans="1:12" ht="39" customHeight="1" x14ac:dyDescent="0.2">
      <c r="A1593" s="59" t="s">
        <v>2152</v>
      </c>
      <c r="B1593" s="59" t="s">
        <v>16</v>
      </c>
      <c r="C1593" s="60" t="s">
        <v>2153</v>
      </c>
      <c r="D1593" s="61" t="s">
        <v>10</v>
      </c>
      <c r="E1593" s="56">
        <v>1296420</v>
      </c>
      <c r="F1593" s="84"/>
      <c r="G1593" s="85"/>
      <c r="H1593" s="64" t="s">
        <v>17</v>
      </c>
      <c r="I1593" s="65">
        <v>6941798404509</v>
      </c>
      <c r="J1593" s="1"/>
      <c r="K1593" s="57"/>
      <c r="L1593" s="58">
        <f>K1593*E1593</f>
        <v>0</v>
      </c>
    </row>
    <row r="1594" spans="1:12" ht="39" customHeight="1" x14ac:dyDescent="0.2">
      <c r="A1594" s="59" t="s">
        <v>2154</v>
      </c>
      <c r="B1594" s="59" t="s">
        <v>16</v>
      </c>
      <c r="C1594" s="60" t="s">
        <v>2155</v>
      </c>
      <c r="D1594" s="61" t="s">
        <v>10</v>
      </c>
      <c r="E1594" s="56">
        <v>1003935</v>
      </c>
      <c r="F1594" s="84"/>
      <c r="G1594" s="85"/>
      <c r="H1594" s="64" t="s">
        <v>17</v>
      </c>
      <c r="I1594" s="65">
        <v>6941798404516</v>
      </c>
      <c r="J1594" s="1"/>
      <c r="K1594" s="57"/>
      <c r="L1594" s="58">
        <f>K1594*E1594</f>
        <v>0</v>
      </c>
    </row>
    <row r="1595" spans="1:12" ht="39" customHeight="1" x14ac:dyDescent="0.2">
      <c r="A1595" s="59" t="s">
        <v>2156</v>
      </c>
      <c r="B1595" s="59" t="s">
        <v>16</v>
      </c>
      <c r="C1595" s="60" t="s">
        <v>2157</v>
      </c>
      <c r="D1595" s="61" t="s">
        <v>10</v>
      </c>
      <c r="E1595" s="56">
        <v>1185750</v>
      </c>
      <c r="F1595" s="84"/>
      <c r="G1595" s="85"/>
      <c r="H1595" s="64" t="s">
        <v>17</v>
      </c>
      <c r="I1595" s="65">
        <v>6941798404523</v>
      </c>
      <c r="J1595" s="1"/>
      <c r="K1595" s="57"/>
      <c r="L1595" s="58">
        <f>K1595*E1595</f>
        <v>0</v>
      </c>
    </row>
    <row r="1596" spans="1:12" ht="39" customHeight="1" x14ac:dyDescent="0.2">
      <c r="A1596" s="59" t="s">
        <v>2158</v>
      </c>
      <c r="B1596" s="59" t="s">
        <v>16</v>
      </c>
      <c r="C1596" s="60" t="s">
        <v>2159</v>
      </c>
      <c r="D1596" s="61" t="s">
        <v>10</v>
      </c>
      <c r="E1596" s="56">
        <v>1193655</v>
      </c>
      <c r="F1596" s="84"/>
      <c r="G1596" s="85"/>
      <c r="H1596" s="64" t="s">
        <v>17</v>
      </c>
      <c r="I1596" s="65">
        <v>6941798404547</v>
      </c>
      <c r="J1596" s="1"/>
      <c r="K1596" s="57"/>
      <c r="L1596" s="58">
        <f>K1596*E1596</f>
        <v>0</v>
      </c>
    </row>
    <row r="1597" spans="1:12" ht="39" customHeight="1" x14ac:dyDescent="0.2">
      <c r="A1597" s="59" t="s">
        <v>2160</v>
      </c>
      <c r="B1597" s="59" t="s">
        <v>16</v>
      </c>
      <c r="C1597" s="60" t="s">
        <v>2161</v>
      </c>
      <c r="D1597" s="61" t="s">
        <v>10</v>
      </c>
      <c r="E1597" s="56">
        <v>1272705</v>
      </c>
      <c r="F1597" s="84"/>
      <c r="G1597" s="85"/>
      <c r="H1597" s="64" t="s">
        <v>17</v>
      </c>
      <c r="I1597" s="65">
        <v>6941798404578</v>
      </c>
      <c r="J1597" s="1"/>
      <c r="K1597" s="57"/>
      <c r="L1597" s="58">
        <f>K1597*E1597</f>
        <v>0</v>
      </c>
    </row>
    <row r="1598" spans="1:12" ht="39" customHeight="1" x14ac:dyDescent="0.2">
      <c r="A1598" s="59" t="s">
        <v>2162</v>
      </c>
      <c r="B1598" s="59" t="s">
        <v>16</v>
      </c>
      <c r="C1598" s="60" t="s">
        <v>2163</v>
      </c>
      <c r="D1598" s="61" t="s">
        <v>10</v>
      </c>
      <c r="E1598" s="56">
        <v>1466377.5</v>
      </c>
      <c r="F1598" s="84"/>
      <c r="G1598" s="85"/>
      <c r="H1598" s="64" t="s">
        <v>17</v>
      </c>
      <c r="I1598" s="65">
        <v>6941798404622</v>
      </c>
      <c r="J1598" s="1"/>
      <c r="K1598" s="57"/>
      <c r="L1598" s="58">
        <f>K1598*E1598</f>
        <v>0</v>
      </c>
    </row>
    <row r="1599" spans="1:12" ht="39" customHeight="1" x14ac:dyDescent="0.2">
      <c r="A1599" s="59" t="s">
        <v>5452</v>
      </c>
      <c r="B1599" s="59" t="s">
        <v>5321</v>
      </c>
      <c r="C1599" s="60" t="s">
        <v>5453</v>
      </c>
      <c r="D1599" s="61" t="s">
        <v>10</v>
      </c>
      <c r="E1599" s="56">
        <v>61659</v>
      </c>
      <c r="F1599" s="84"/>
      <c r="G1599" s="85"/>
      <c r="H1599" s="64" t="s">
        <v>1019</v>
      </c>
      <c r="I1599" s="65">
        <v>6973107487279</v>
      </c>
      <c r="J1599" s="1"/>
      <c r="K1599" s="57"/>
      <c r="L1599" s="58">
        <f>K1599*E1599</f>
        <v>0</v>
      </c>
    </row>
    <row r="1600" spans="1:12" ht="39" customHeight="1" x14ac:dyDescent="0.2">
      <c r="A1600" s="59" t="s">
        <v>5454</v>
      </c>
      <c r="B1600" s="59" t="s">
        <v>5321</v>
      </c>
      <c r="C1600" s="60" t="s">
        <v>5455</v>
      </c>
      <c r="D1600" s="61" t="s">
        <v>10</v>
      </c>
      <c r="E1600" s="56">
        <v>98812.5</v>
      </c>
      <c r="F1600" s="84"/>
      <c r="G1600" s="85"/>
      <c r="H1600" s="64" t="s">
        <v>1343</v>
      </c>
      <c r="I1600" s="65">
        <v>6975495595710</v>
      </c>
      <c r="J1600" s="1"/>
      <c r="K1600" s="57"/>
      <c r="L1600" s="58">
        <f>K1600*E1600</f>
        <v>0</v>
      </c>
    </row>
    <row r="1601" spans="1:12" ht="39" customHeight="1" x14ac:dyDescent="0.2">
      <c r="A1601" s="59" t="s">
        <v>5456</v>
      </c>
      <c r="B1601" s="59" t="s">
        <v>5321</v>
      </c>
      <c r="C1601" s="60" t="s">
        <v>5457</v>
      </c>
      <c r="D1601" s="61" t="s">
        <v>10</v>
      </c>
      <c r="E1601" s="56">
        <v>31620</v>
      </c>
      <c r="F1601" s="84"/>
      <c r="G1601" s="85"/>
      <c r="H1601" s="64" t="s">
        <v>1012</v>
      </c>
      <c r="I1601" s="65">
        <v>6973107486241</v>
      </c>
      <c r="J1601" s="1"/>
      <c r="K1601" s="57"/>
      <c r="L1601" s="58">
        <f>K1601*E1601</f>
        <v>0</v>
      </c>
    </row>
    <row r="1602" spans="1:12" ht="39" customHeight="1" x14ac:dyDescent="0.2">
      <c r="A1602" s="59" t="s">
        <v>5458</v>
      </c>
      <c r="B1602" s="59" t="s">
        <v>5321</v>
      </c>
      <c r="C1602" s="60" t="s">
        <v>5459</v>
      </c>
      <c r="D1602" s="61" t="s">
        <v>10</v>
      </c>
      <c r="E1602" s="56">
        <v>37944</v>
      </c>
      <c r="F1602" s="84"/>
      <c r="G1602" s="85"/>
      <c r="H1602" s="64" t="s">
        <v>1005</v>
      </c>
      <c r="I1602" s="65">
        <v>6973107486258</v>
      </c>
      <c r="J1602" s="1"/>
      <c r="K1602" s="57"/>
      <c r="L1602" s="58">
        <f>K1602*E1602</f>
        <v>0</v>
      </c>
    </row>
    <row r="1603" spans="1:12" ht="39" customHeight="1" x14ac:dyDescent="0.2">
      <c r="A1603" s="59" t="s">
        <v>7637</v>
      </c>
      <c r="B1603" s="59" t="s">
        <v>6074</v>
      </c>
      <c r="C1603" s="60" t="s">
        <v>7638</v>
      </c>
      <c r="D1603" s="61" t="s">
        <v>10</v>
      </c>
      <c r="E1603" s="56">
        <v>39525</v>
      </c>
      <c r="F1603" s="84"/>
      <c r="G1603" s="85"/>
      <c r="H1603" s="64" t="s">
        <v>2073</v>
      </c>
      <c r="I1603" s="65">
        <v>4600395016448</v>
      </c>
      <c r="J1603" s="1"/>
      <c r="K1603" s="57"/>
      <c r="L1603" s="58">
        <f>K1603*E1603</f>
        <v>0</v>
      </c>
    </row>
    <row r="1604" spans="1:12" ht="39" customHeight="1" x14ac:dyDescent="0.2">
      <c r="A1604" s="59" t="s">
        <v>7639</v>
      </c>
      <c r="B1604" s="59" t="s">
        <v>6074</v>
      </c>
      <c r="C1604" s="60" t="s">
        <v>7640</v>
      </c>
      <c r="D1604" s="61" t="s">
        <v>10</v>
      </c>
      <c r="E1604" s="56">
        <v>47430</v>
      </c>
      <c r="F1604" s="84"/>
      <c r="G1604" s="85"/>
      <c r="H1604" s="64" t="s">
        <v>657</v>
      </c>
      <c r="I1604" s="65">
        <v>1460039523142</v>
      </c>
      <c r="J1604" s="1"/>
      <c r="K1604" s="57"/>
      <c r="L1604" s="58">
        <f>K1604*E1604</f>
        <v>0</v>
      </c>
    </row>
    <row r="1605" spans="1:12" ht="39" customHeight="1" x14ac:dyDescent="0.2">
      <c r="A1605" s="59" t="s">
        <v>7641</v>
      </c>
      <c r="B1605" s="59" t="s">
        <v>6074</v>
      </c>
      <c r="C1605" s="60" t="s">
        <v>7642</v>
      </c>
      <c r="D1605" s="61" t="s">
        <v>10</v>
      </c>
      <c r="E1605" s="74">
        <v>34968</v>
      </c>
      <c r="F1605" s="75" t="s">
        <v>9692</v>
      </c>
      <c r="G1605" s="63" t="s">
        <v>9691</v>
      </c>
      <c r="H1605" s="64" t="s">
        <v>657</v>
      </c>
      <c r="I1605" s="65">
        <v>4600395231476</v>
      </c>
      <c r="J1605" s="1"/>
      <c r="K1605" s="57"/>
      <c r="L1605" s="58">
        <f>K1605*E1605</f>
        <v>0</v>
      </c>
    </row>
    <row r="1606" spans="1:12" ht="39" customHeight="1" x14ac:dyDescent="0.2">
      <c r="A1606" s="59" t="s">
        <v>7643</v>
      </c>
      <c r="B1606" s="59" t="s">
        <v>6074</v>
      </c>
      <c r="C1606" s="60" t="s">
        <v>7644</v>
      </c>
      <c r="D1606" s="61" t="s">
        <v>10</v>
      </c>
      <c r="E1606" s="56">
        <v>33201</v>
      </c>
      <c r="F1606" s="84"/>
      <c r="G1606" s="85"/>
      <c r="H1606" s="64" t="s">
        <v>2073</v>
      </c>
      <c r="I1606" s="65">
        <v>4600395231438</v>
      </c>
      <c r="J1606" s="1"/>
      <c r="K1606" s="57"/>
      <c r="L1606" s="58">
        <f>K1606*E1606</f>
        <v>0</v>
      </c>
    </row>
    <row r="1607" spans="1:12" ht="39" customHeight="1" x14ac:dyDescent="0.2">
      <c r="A1607" s="59" t="s">
        <v>2164</v>
      </c>
      <c r="B1607" s="59" t="s">
        <v>16</v>
      </c>
      <c r="C1607" s="60" t="s">
        <v>2165</v>
      </c>
      <c r="D1607" s="61" t="s">
        <v>10</v>
      </c>
      <c r="E1607" s="56">
        <v>371535</v>
      </c>
      <c r="F1607" s="84"/>
      <c r="G1607" s="85"/>
      <c r="H1607" s="64" t="s">
        <v>2166</v>
      </c>
      <c r="I1607" s="65">
        <v>6974776202767</v>
      </c>
      <c r="J1607" s="1"/>
      <c r="K1607" s="57"/>
      <c r="L1607" s="58">
        <f>K1607*E1607</f>
        <v>0</v>
      </c>
    </row>
    <row r="1608" spans="1:12" ht="39" customHeight="1" x14ac:dyDescent="0.2">
      <c r="A1608" s="59" t="s">
        <v>2167</v>
      </c>
      <c r="B1608" s="59" t="s">
        <v>16</v>
      </c>
      <c r="C1608" s="60" t="s">
        <v>2168</v>
      </c>
      <c r="D1608" s="61" t="s">
        <v>10</v>
      </c>
      <c r="E1608" s="56">
        <v>988125</v>
      </c>
      <c r="F1608" s="84"/>
      <c r="G1608" s="85"/>
      <c r="H1608" s="64" t="s">
        <v>15</v>
      </c>
      <c r="I1608" s="65">
        <v>6921734938909</v>
      </c>
      <c r="J1608" s="1"/>
      <c r="K1608" s="57"/>
      <c r="L1608" s="58">
        <f>K1608*E1608</f>
        <v>0</v>
      </c>
    </row>
    <row r="1609" spans="1:12" ht="39" customHeight="1" x14ac:dyDescent="0.2">
      <c r="A1609" s="59" t="s">
        <v>2169</v>
      </c>
      <c r="B1609" s="59" t="s">
        <v>16</v>
      </c>
      <c r="C1609" s="60" t="s">
        <v>2170</v>
      </c>
      <c r="D1609" s="61" t="s">
        <v>10</v>
      </c>
      <c r="E1609" s="56">
        <v>778642.5</v>
      </c>
      <c r="F1609" s="84"/>
      <c r="G1609" s="85"/>
      <c r="H1609" s="64" t="s">
        <v>11</v>
      </c>
      <c r="I1609" s="65">
        <v>6921734938923</v>
      </c>
      <c r="J1609" s="1"/>
      <c r="K1609" s="57"/>
      <c r="L1609" s="58">
        <f>K1609*E1609</f>
        <v>0</v>
      </c>
    </row>
    <row r="1610" spans="1:12" ht="39" customHeight="1" x14ac:dyDescent="0.2">
      <c r="A1610" s="59" t="s">
        <v>2171</v>
      </c>
      <c r="B1610" s="66" t="s">
        <v>16</v>
      </c>
      <c r="C1610" s="60" t="s">
        <v>2172</v>
      </c>
      <c r="D1610" s="61" t="s">
        <v>10</v>
      </c>
      <c r="E1610" s="56">
        <v>498015</v>
      </c>
      <c r="F1610" s="84"/>
      <c r="G1610" s="85"/>
      <c r="H1610" s="64" t="s">
        <v>948</v>
      </c>
      <c r="I1610" s="65">
        <v>6921734938947</v>
      </c>
      <c r="J1610" s="1"/>
      <c r="K1610" s="57"/>
      <c r="L1610" s="58">
        <f>K1610*E1610</f>
        <v>0</v>
      </c>
    </row>
    <row r="1611" spans="1:12" ht="39" customHeight="1" x14ac:dyDescent="0.2">
      <c r="A1611" s="59" t="s">
        <v>2173</v>
      </c>
      <c r="B1611" s="59" t="s">
        <v>16</v>
      </c>
      <c r="C1611" s="60" t="s">
        <v>2174</v>
      </c>
      <c r="D1611" s="61" t="s">
        <v>10</v>
      </c>
      <c r="E1611" s="56">
        <v>996030</v>
      </c>
      <c r="F1611" s="84"/>
      <c r="G1611" s="85"/>
      <c r="H1611" s="64" t="s">
        <v>15</v>
      </c>
      <c r="I1611" s="65">
        <v>6921734938954</v>
      </c>
      <c r="J1611" s="1"/>
      <c r="K1611" s="57"/>
      <c r="L1611" s="58">
        <f>K1611*E1611</f>
        <v>0</v>
      </c>
    </row>
    <row r="1612" spans="1:12" ht="39" customHeight="1" x14ac:dyDescent="0.2">
      <c r="A1612" s="59" t="s">
        <v>2175</v>
      </c>
      <c r="B1612" s="59" t="s">
        <v>16</v>
      </c>
      <c r="C1612" s="60" t="s">
        <v>2176</v>
      </c>
      <c r="D1612" s="61" t="s">
        <v>10</v>
      </c>
      <c r="E1612" s="56">
        <v>474300</v>
      </c>
      <c r="F1612" s="84"/>
      <c r="G1612" s="85"/>
      <c r="H1612" s="64" t="s">
        <v>25</v>
      </c>
      <c r="I1612" s="65">
        <v>6921734938992</v>
      </c>
      <c r="J1612" s="1"/>
      <c r="K1612" s="57"/>
      <c r="L1612" s="58">
        <f>K1612*E1612</f>
        <v>0</v>
      </c>
    </row>
    <row r="1613" spans="1:12" ht="39" customHeight="1" x14ac:dyDescent="0.2">
      <c r="A1613" s="59" t="s">
        <v>2177</v>
      </c>
      <c r="B1613" s="66" t="s">
        <v>16</v>
      </c>
      <c r="C1613" s="60" t="s">
        <v>2178</v>
      </c>
      <c r="D1613" s="61" t="s">
        <v>10</v>
      </c>
      <c r="E1613" s="56">
        <v>616590</v>
      </c>
      <c r="F1613" s="84"/>
      <c r="G1613" s="85"/>
      <c r="H1613" s="64" t="s">
        <v>943</v>
      </c>
      <c r="I1613" s="65">
        <v>6942233667447</v>
      </c>
      <c r="J1613" s="1"/>
      <c r="K1613" s="57"/>
      <c r="L1613" s="58">
        <f>K1613*E1613</f>
        <v>0</v>
      </c>
    </row>
    <row r="1614" spans="1:12" ht="39" customHeight="1" x14ac:dyDescent="0.2">
      <c r="A1614" s="59" t="s">
        <v>2179</v>
      </c>
      <c r="B1614" s="59" t="s">
        <v>16</v>
      </c>
      <c r="C1614" s="60" t="s">
        <v>2180</v>
      </c>
      <c r="D1614" s="61" t="s">
        <v>10</v>
      </c>
      <c r="E1614" s="56">
        <v>292485</v>
      </c>
      <c r="F1614" s="84"/>
      <c r="G1614" s="85"/>
      <c r="H1614" s="64" t="s">
        <v>2166</v>
      </c>
      <c r="I1614" s="65">
        <v>6974776202750</v>
      </c>
      <c r="J1614" s="1"/>
      <c r="K1614" s="57"/>
      <c r="L1614" s="58">
        <f>K1614*E1614</f>
        <v>0</v>
      </c>
    </row>
    <row r="1615" spans="1:12" ht="39" customHeight="1" x14ac:dyDescent="0.2">
      <c r="A1615" s="59" t="s">
        <v>2181</v>
      </c>
      <c r="B1615" s="59" t="s">
        <v>16</v>
      </c>
      <c r="C1615" s="60" t="s">
        <v>2182</v>
      </c>
      <c r="D1615" s="61" t="s">
        <v>10</v>
      </c>
      <c r="E1615" s="56">
        <v>687735</v>
      </c>
      <c r="F1615" s="84"/>
      <c r="G1615" s="85"/>
      <c r="H1615" s="64" t="s">
        <v>948</v>
      </c>
      <c r="I1615" s="65">
        <v>6921734938916</v>
      </c>
      <c r="J1615" s="1"/>
      <c r="K1615" s="57"/>
      <c r="L1615" s="58">
        <f>K1615*E1615</f>
        <v>0</v>
      </c>
    </row>
    <row r="1616" spans="1:12" ht="39" customHeight="1" x14ac:dyDescent="0.2">
      <c r="A1616" s="59" t="s">
        <v>2183</v>
      </c>
      <c r="B1616" s="59" t="s">
        <v>16</v>
      </c>
      <c r="C1616" s="60" t="s">
        <v>2184</v>
      </c>
      <c r="D1616" s="61" t="s">
        <v>10</v>
      </c>
      <c r="E1616" s="56">
        <v>450585</v>
      </c>
      <c r="F1616" s="84"/>
      <c r="G1616" s="85"/>
      <c r="H1616" s="64" t="s">
        <v>2185</v>
      </c>
      <c r="I1616" s="65">
        <v>6921734938930</v>
      </c>
      <c r="J1616" s="1"/>
      <c r="K1616" s="57"/>
      <c r="L1616" s="58">
        <f>K1616*E1616</f>
        <v>0</v>
      </c>
    </row>
    <row r="1617" spans="1:12" ht="39" customHeight="1" x14ac:dyDescent="0.2">
      <c r="A1617" s="59" t="s">
        <v>2186</v>
      </c>
      <c r="B1617" s="59" t="s">
        <v>16</v>
      </c>
      <c r="C1617" s="60" t="s">
        <v>2187</v>
      </c>
      <c r="D1617" s="61" t="s">
        <v>10</v>
      </c>
      <c r="E1617" s="56">
        <v>249007.5</v>
      </c>
      <c r="F1617" s="84"/>
      <c r="G1617" s="85"/>
      <c r="H1617" s="64" t="s">
        <v>943</v>
      </c>
      <c r="I1617" s="65">
        <v>6942233658568</v>
      </c>
      <c r="J1617" s="1"/>
      <c r="K1617" s="57"/>
      <c r="L1617" s="58">
        <f>K1617*E1617</f>
        <v>0</v>
      </c>
    </row>
    <row r="1618" spans="1:12" ht="39" customHeight="1" x14ac:dyDescent="0.2">
      <c r="A1618" s="59" t="s">
        <v>2188</v>
      </c>
      <c r="B1618" s="59" t="s">
        <v>16</v>
      </c>
      <c r="C1618" s="60" t="s">
        <v>2189</v>
      </c>
      <c r="D1618" s="61" t="s">
        <v>10</v>
      </c>
      <c r="E1618" s="56">
        <v>521730</v>
      </c>
      <c r="F1618" s="84"/>
      <c r="G1618" s="85"/>
      <c r="H1618" s="64" t="s">
        <v>943</v>
      </c>
      <c r="I1618" s="65">
        <v>6942233671406</v>
      </c>
      <c r="J1618" s="1"/>
      <c r="K1618" s="57"/>
      <c r="L1618" s="58">
        <f>K1618*E1618</f>
        <v>0</v>
      </c>
    </row>
    <row r="1619" spans="1:12" ht="39" customHeight="1" x14ac:dyDescent="0.2">
      <c r="A1619" s="59" t="s">
        <v>2190</v>
      </c>
      <c r="B1619" s="59" t="s">
        <v>16</v>
      </c>
      <c r="C1619" s="60" t="s">
        <v>2191</v>
      </c>
      <c r="D1619" s="61" t="s">
        <v>10</v>
      </c>
      <c r="E1619" s="56">
        <v>138337.5</v>
      </c>
      <c r="F1619" s="84"/>
      <c r="G1619" s="85"/>
      <c r="H1619" s="64" t="s">
        <v>2073</v>
      </c>
      <c r="I1619" s="65">
        <v>6921734985682</v>
      </c>
      <c r="J1619" s="1"/>
      <c r="K1619" s="57"/>
      <c r="L1619" s="58">
        <f>K1619*E1619</f>
        <v>0</v>
      </c>
    </row>
    <row r="1620" spans="1:12" ht="39" customHeight="1" x14ac:dyDescent="0.2">
      <c r="A1620" s="59" t="s">
        <v>2192</v>
      </c>
      <c r="B1620" s="59" t="s">
        <v>16</v>
      </c>
      <c r="C1620" s="60" t="s">
        <v>2193</v>
      </c>
      <c r="D1620" s="61" t="s">
        <v>10</v>
      </c>
      <c r="E1620" s="56">
        <v>145452</v>
      </c>
      <c r="F1620" s="84"/>
      <c r="G1620" s="85"/>
      <c r="H1620" s="64" t="s">
        <v>657</v>
      </c>
      <c r="I1620" s="65">
        <v>6935205349415</v>
      </c>
      <c r="J1620" s="1"/>
      <c r="K1620" s="57"/>
      <c r="L1620" s="58">
        <f>K1620*E1620</f>
        <v>0</v>
      </c>
    </row>
    <row r="1621" spans="1:12" ht="39" customHeight="1" x14ac:dyDescent="0.2">
      <c r="A1621" s="59" t="s">
        <v>2194</v>
      </c>
      <c r="B1621" s="59" t="s">
        <v>16</v>
      </c>
      <c r="C1621" s="60" t="s">
        <v>2195</v>
      </c>
      <c r="D1621" s="61" t="s">
        <v>10</v>
      </c>
      <c r="E1621" s="56">
        <v>209482.5</v>
      </c>
      <c r="F1621" s="84"/>
      <c r="G1621" s="85"/>
      <c r="H1621" s="64" t="s">
        <v>2185</v>
      </c>
      <c r="I1621" s="65">
        <v>6973504002365</v>
      </c>
      <c r="J1621" s="1"/>
      <c r="K1621" s="57"/>
      <c r="L1621" s="58">
        <f>K1621*E1621</f>
        <v>0</v>
      </c>
    </row>
    <row r="1622" spans="1:12" ht="39" customHeight="1" x14ac:dyDescent="0.2">
      <c r="A1622" s="59" t="s">
        <v>2196</v>
      </c>
      <c r="B1622" s="59" t="s">
        <v>16</v>
      </c>
      <c r="C1622" s="60" t="s">
        <v>2197</v>
      </c>
      <c r="D1622" s="61" t="s">
        <v>10</v>
      </c>
      <c r="E1622" s="56">
        <v>173910</v>
      </c>
      <c r="F1622" s="84"/>
      <c r="G1622" s="85"/>
      <c r="H1622" s="64" t="s">
        <v>328</v>
      </c>
      <c r="I1622" s="65">
        <v>6935205326720</v>
      </c>
      <c r="J1622" s="1"/>
      <c r="K1622" s="57"/>
      <c r="L1622" s="58">
        <f>K1622*E1622</f>
        <v>0</v>
      </c>
    </row>
    <row r="1623" spans="1:12" ht="39" customHeight="1" x14ac:dyDescent="0.2">
      <c r="A1623" s="59" t="s">
        <v>2198</v>
      </c>
      <c r="B1623" s="59" t="s">
        <v>16</v>
      </c>
      <c r="C1623" s="60" t="s">
        <v>2199</v>
      </c>
      <c r="D1623" s="61" t="s">
        <v>10</v>
      </c>
      <c r="E1623" s="56">
        <v>173910</v>
      </c>
      <c r="F1623" s="84"/>
      <c r="G1623" s="85"/>
      <c r="H1623" s="64" t="s">
        <v>328</v>
      </c>
      <c r="I1623" s="65">
        <v>6935205326737</v>
      </c>
      <c r="J1623" s="1"/>
      <c r="K1623" s="57"/>
      <c r="L1623" s="58">
        <f>K1623*E1623</f>
        <v>0</v>
      </c>
    </row>
    <row r="1624" spans="1:12" ht="39" customHeight="1" x14ac:dyDescent="0.2">
      <c r="A1624" s="59" t="s">
        <v>2200</v>
      </c>
      <c r="B1624" s="59" t="s">
        <v>16</v>
      </c>
      <c r="C1624" s="60" t="s">
        <v>2201</v>
      </c>
      <c r="D1624" s="61" t="s">
        <v>10</v>
      </c>
      <c r="E1624" s="56">
        <v>545445</v>
      </c>
      <c r="F1624" s="84"/>
      <c r="G1624" s="85"/>
      <c r="H1624" s="64" t="s">
        <v>2202</v>
      </c>
      <c r="I1624" s="65">
        <v>6941798411491</v>
      </c>
      <c r="J1624" s="1"/>
      <c r="K1624" s="57"/>
      <c r="L1624" s="58">
        <f>K1624*E1624</f>
        <v>0</v>
      </c>
    </row>
    <row r="1625" spans="1:12" ht="39" customHeight="1" x14ac:dyDescent="0.2">
      <c r="A1625" s="59" t="s">
        <v>2203</v>
      </c>
      <c r="B1625" s="59" t="s">
        <v>16</v>
      </c>
      <c r="C1625" s="60" t="s">
        <v>2204</v>
      </c>
      <c r="D1625" s="61" t="s">
        <v>10</v>
      </c>
      <c r="E1625" s="56">
        <v>268770</v>
      </c>
      <c r="F1625" s="84"/>
      <c r="G1625" s="85"/>
      <c r="H1625" s="64" t="s">
        <v>25</v>
      </c>
      <c r="I1625" s="65">
        <v>6921734928108</v>
      </c>
      <c r="J1625" s="1"/>
      <c r="K1625" s="57"/>
      <c r="L1625" s="58">
        <f>K1625*E1625</f>
        <v>0</v>
      </c>
    </row>
    <row r="1626" spans="1:12" ht="39" customHeight="1" x14ac:dyDescent="0.2">
      <c r="A1626" s="59" t="s">
        <v>2205</v>
      </c>
      <c r="B1626" s="59" t="s">
        <v>16</v>
      </c>
      <c r="C1626" s="60" t="s">
        <v>2206</v>
      </c>
      <c r="D1626" s="61" t="s">
        <v>10</v>
      </c>
      <c r="E1626" s="56">
        <v>324105</v>
      </c>
      <c r="F1626" s="84"/>
      <c r="G1626" s="85"/>
      <c r="H1626" s="64" t="s">
        <v>25</v>
      </c>
      <c r="I1626" s="65">
        <v>6921734928115</v>
      </c>
      <c r="J1626" s="1"/>
      <c r="K1626" s="57"/>
      <c r="L1626" s="58">
        <f>K1626*E1626</f>
        <v>0</v>
      </c>
    </row>
    <row r="1627" spans="1:12" ht="39" customHeight="1" x14ac:dyDescent="0.2">
      <c r="A1627" s="59" t="s">
        <v>2207</v>
      </c>
      <c r="B1627" s="59" t="s">
        <v>16</v>
      </c>
      <c r="C1627" s="60" t="s">
        <v>2208</v>
      </c>
      <c r="D1627" s="61" t="s">
        <v>10</v>
      </c>
      <c r="E1627" s="56">
        <v>118575</v>
      </c>
      <c r="F1627" s="84"/>
      <c r="G1627" s="85"/>
      <c r="H1627" s="64" t="s">
        <v>365</v>
      </c>
      <c r="I1627" s="65">
        <v>6921734984692</v>
      </c>
      <c r="J1627" s="1"/>
      <c r="K1627" s="57"/>
      <c r="L1627" s="58">
        <f>K1627*E1627</f>
        <v>0</v>
      </c>
    </row>
    <row r="1628" spans="1:12" ht="39" customHeight="1" x14ac:dyDescent="0.2">
      <c r="A1628" s="59" t="s">
        <v>2209</v>
      </c>
      <c r="B1628" s="59" t="s">
        <v>16</v>
      </c>
      <c r="C1628" s="60" t="s">
        <v>2210</v>
      </c>
      <c r="D1628" s="61" t="s">
        <v>10</v>
      </c>
      <c r="E1628" s="56">
        <v>185767.5</v>
      </c>
      <c r="F1628" s="84"/>
      <c r="G1628" s="85"/>
      <c r="H1628" s="64" t="s">
        <v>64</v>
      </c>
      <c r="I1628" s="65">
        <v>6935705369161</v>
      </c>
      <c r="J1628" s="1"/>
      <c r="K1628" s="57"/>
      <c r="L1628" s="58">
        <f>K1628*E1628</f>
        <v>0</v>
      </c>
    </row>
    <row r="1629" spans="1:12" ht="39" customHeight="1" x14ac:dyDescent="0.2">
      <c r="A1629" s="59" t="s">
        <v>2211</v>
      </c>
      <c r="B1629" s="59" t="s">
        <v>16</v>
      </c>
      <c r="C1629" s="60" t="s">
        <v>2212</v>
      </c>
      <c r="D1629" s="61" t="s">
        <v>10</v>
      </c>
      <c r="E1629" s="56">
        <v>213435</v>
      </c>
      <c r="F1629" s="84"/>
      <c r="G1629" s="85"/>
      <c r="H1629" s="64" t="s">
        <v>2213</v>
      </c>
      <c r="I1629" s="65">
        <v>6921734944535</v>
      </c>
      <c r="J1629" s="1"/>
      <c r="K1629" s="57"/>
      <c r="L1629" s="58">
        <f>K1629*E1629</f>
        <v>0</v>
      </c>
    </row>
    <row r="1630" spans="1:12" ht="39" customHeight="1" x14ac:dyDescent="0.2">
      <c r="A1630" s="78" t="s">
        <v>2214</v>
      </c>
      <c r="B1630" s="78" t="s">
        <v>16</v>
      </c>
      <c r="C1630" s="79" t="s">
        <v>2215</v>
      </c>
      <c r="D1630" s="80" t="s">
        <v>10</v>
      </c>
      <c r="E1630" s="81">
        <v>2529.6</v>
      </c>
      <c r="F1630" s="84"/>
      <c r="G1630" s="85"/>
      <c r="H1630" s="82" t="s">
        <v>2216</v>
      </c>
      <c r="I1630" s="83">
        <v>6935205371829</v>
      </c>
      <c r="J1630" s="1"/>
      <c r="K1630" s="57"/>
      <c r="L1630" s="58">
        <f>K1630*E1630</f>
        <v>0</v>
      </c>
    </row>
    <row r="1631" spans="1:12" ht="39" customHeight="1" x14ac:dyDescent="0.2">
      <c r="A1631" s="59" t="s">
        <v>2225</v>
      </c>
      <c r="B1631" s="59" t="s">
        <v>16</v>
      </c>
      <c r="C1631" s="60" t="s">
        <v>2226</v>
      </c>
      <c r="D1631" s="61" t="s">
        <v>10</v>
      </c>
      <c r="E1631" s="56">
        <v>1739.1000000000001</v>
      </c>
      <c r="F1631" s="84"/>
      <c r="G1631" s="85"/>
      <c r="H1631" s="64" t="s">
        <v>2219</v>
      </c>
      <c r="I1631" s="65">
        <v>6921734942517</v>
      </c>
      <c r="J1631" s="1"/>
      <c r="K1631" s="57"/>
      <c r="L1631" s="58">
        <f>K1631*E1631</f>
        <v>0</v>
      </c>
    </row>
    <row r="1632" spans="1:12" ht="39" customHeight="1" x14ac:dyDescent="0.2">
      <c r="A1632" s="59" t="s">
        <v>2227</v>
      </c>
      <c r="B1632" s="59" t="s">
        <v>16</v>
      </c>
      <c r="C1632" s="60" t="s">
        <v>2228</v>
      </c>
      <c r="D1632" s="61" t="s">
        <v>10</v>
      </c>
      <c r="E1632" s="56">
        <v>2529.6</v>
      </c>
      <c r="F1632" s="84"/>
      <c r="G1632" s="85"/>
      <c r="H1632" s="64" t="s">
        <v>2229</v>
      </c>
      <c r="I1632" s="65">
        <v>6921734942531</v>
      </c>
      <c r="J1632" s="1"/>
      <c r="K1632" s="57"/>
      <c r="L1632" s="58">
        <f>K1632*E1632</f>
        <v>0</v>
      </c>
    </row>
    <row r="1633" spans="1:12" ht="39" customHeight="1" x14ac:dyDescent="0.2">
      <c r="A1633" s="59" t="s">
        <v>2230</v>
      </c>
      <c r="B1633" s="59" t="s">
        <v>16</v>
      </c>
      <c r="C1633" s="60" t="s">
        <v>2231</v>
      </c>
      <c r="D1633" s="61" t="s">
        <v>10</v>
      </c>
      <c r="E1633" s="56">
        <v>1264.8</v>
      </c>
      <c r="F1633" s="84"/>
      <c r="G1633" s="85"/>
      <c r="H1633" s="64" t="s">
        <v>2232</v>
      </c>
      <c r="I1633" s="65">
        <v>6975055751747</v>
      </c>
      <c r="J1633" s="1"/>
      <c r="K1633" s="57"/>
      <c r="L1633" s="58">
        <f>K1633*E1633</f>
        <v>0</v>
      </c>
    </row>
    <row r="1634" spans="1:12" ht="39" customHeight="1" x14ac:dyDescent="0.2">
      <c r="A1634" s="59" t="s">
        <v>2233</v>
      </c>
      <c r="B1634" s="59" t="s">
        <v>16</v>
      </c>
      <c r="C1634" s="60" t="s">
        <v>2234</v>
      </c>
      <c r="D1634" s="61" t="s">
        <v>10</v>
      </c>
      <c r="E1634" s="56">
        <v>1976.25</v>
      </c>
      <c r="F1634" s="84"/>
      <c r="G1634" s="85"/>
      <c r="H1634" s="64" t="s">
        <v>2235</v>
      </c>
      <c r="I1634" s="65">
        <v>6975055751754</v>
      </c>
      <c r="J1634" s="1"/>
      <c r="K1634" s="57"/>
      <c r="L1634" s="58">
        <f>K1634*E1634</f>
        <v>0</v>
      </c>
    </row>
    <row r="1635" spans="1:12" ht="39" customHeight="1" x14ac:dyDescent="0.2">
      <c r="A1635" s="59" t="s">
        <v>2236</v>
      </c>
      <c r="B1635" s="59" t="s">
        <v>16</v>
      </c>
      <c r="C1635" s="60" t="s">
        <v>2237</v>
      </c>
      <c r="D1635" s="61" t="s">
        <v>10</v>
      </c>
      <c r="E1635" s="56">
        <v>790.5</v>
      </c>
      <c r="F1635" s="84"/>
      <c r="G1635" s="85"/>
      <c r="H1635" s="64" t="s">
        <v>2238</v>
      </c>
      <c r="I1635" s="65">
        <v>6921734941978</v>
      </c>
      <c r="J1635" s="1"/>
      <c r="K1635" s="57"/>
      <c r="L1635" s="58">
        <f>K1635*E1635</f>
        <v>0</v>
      </c>
    </row>
    <row r="1636" spans="1:12" ht="39" customHeight="1" x14ac:dyDescent="0.2">
      <c r="A1636" s="59" t="s">
        <v>2239</v>
      </c>
      <c r="B1636" s="59" t="s">
        <v>16</v>
      </c>
      <c r="C1636" s="60" t="s">
        <v>2240</v>
      </c>
      <c r="D1636" s="61" t="s">
        <v>10</v>
      </c>
      <c r="E1636" s="56">
        <v>1185.75</v>
      </c>
      <c r="F1636" s="84"/>
      <c r="G1636" s="85"/>
      <c r="H1636" s="64" t="s">
        <v>2241</v>
      </c>
      <c r="I1636" s="65">
        <v>6921734942395</v>
      </c>
      <c r="J1636" s="1"/>
      <c r="K1636" s="57"/>
      <c r="L1636" s="58">
        <f>K1636*E1636</f>
        <v>0</v>
      </c>
    </row>
    <row r="1637" spans="1:12" ht="39" customHeight="1" x14ac:dyDescent="0.2">
      <c r="A1637" s="59" t="s">
        <v>2242</v>
      </c>
      <c r="B1637" s="59" t="s">
        <v>16</v>
      </c>
      <c r="C1637" s="60" t="s">
        <v>2243</v>
      </c>
      <c r="D1637" s="61" t="s">
        <v>10</v>
      </c>
      <c r="E1637" s="56">
        <v>1976.25</v>
      </c>
      <c r="F1637" s="84"/>
      <c r="G1637" s="85"/>
      <c r="H1637" s="64" t="s">
        <v>2229</v>
      </c>
      <c r="I1637" s="65">
        <v>6921734942470</v>
      </c>
      <c r="J1637" s="1"/>
      <c r="K1637" s="57"/>
      <c r="L1637" s="58">
        <f>K1637*E1637</f>
        <v>0</v>
      </c>
    </row>
    <row r="1638" spans="1:12" ht="39" customHeight="1" x14ac:dyDescent="0.2">
      <c r="A1638" s="59" t="s">
        <v>2244</v>
      </c>
      <c r="B1638" s="59" t="s">
        <v>16</v>
      </c>
      <c r="C1638" s="60" t="s">
        <v>2245</v>
      </c>
      <c r="D1638" s="61" t="s">
        <v>10</v>
      </c>
      <c r="E1638" s="56">
        <v>1976.25</v>
      </c>
      <c r="F1638" s="84"/>
      <c r="G1638" s="85"/>
      <c r="H1638" s="64" t="s">
        <v>2222</v>
      </c>
      <c r="I1638" s="65">
        <v>6921734963932</v>
      </c>
      <c r="J1638" s="1"/>
      <c r="K1638" s="57"/>
      <c r="L1638" s="58">
        <f>K1638*E1638</f>
        <v>0</v>
      </c>
    </row>
    <row r="1639" spans="1:12" ht="39" customHeight="1" x14ac:dyDescent="0.2">
      <c r="A1639" s="59" t="s">
        <v>2294</v>
      </c>
      <c r="B1639" s="59" t="s">
        <v>16</v>
      </c>
      <c r="C1639" s="60" t="s">
        <v>2295</v>
      </c>
      <c r="D1639" s="61" t="s">
        <v>10</v>
      </c>
      <c r="E1639" s="56">
        <v>1581</v>
      </c>
      <c r="F1639" s="84"/>
      <c r="G1639" s="85"/>
      <c r="H1639" s="64" t="s">
        <v>2219</v>
      </c>
      <c r="I1639" s="65">
        <v>6935205306241</v>
      </c>
      <c r="J1639" s="1"/>
      <c r="K1639" s="57"/>
      <c r="L1639" s="58">
        <f>K1639*E1639</f>
        <v>0</v>
      </c>
    </row>
    <row r="1640" spans="1:12" ht="39" customHeight="1" x14ac:dyDescent="0.2">
      <c r="A1640" s="59" t="s">
        <v>2292</v>
      </c>
      <c r="B1640" s="59" t="s">
        <v>16</v>
      </c>
      <c r="C1640" s="60" t="s">
        <v>2293</v>
      </c>
      <c r="D1640" s="61" t="s">
        <v>10</v>
      </c>
      <c r="E1640" s="56">
        <v>1976.25</v>
      </c>
      <c r="F1640" s="84"/>
      <c r="G1640" s="85"/>
      <c r="H1640" s="64" t="s">
        <v>2229</v>
      </c>
      <c r="I1640" s="65">
        <v>6935205306227</v>
      </c>
      <c r="J1640" s="1"/>
      <c r="K1640" s="57"/>
      <c r="L1640" s="58">
        <f>K1640*E1640</f>
        <v>0</v>
      </c>
    </row>
    <row r="1641" spans="1:12" ht="39" customHeight="1" x14ac:dyDescent="0.2">
      <c r="A1641" s="59" t="s">
        <v>2340</v>
      </c>
      <c r="B1641" s="59" t="s">
        <v>16</v>
      </c>
      <c r="C1641" s="60" t="s">
        <v>2341</v>
      </c>
      <c r="D1641" s="61" t="s">
        <v>10</v>
      </c>
      <c r="E1641" s="56">
        <v>1660.0500000000002</v>
      </c>
      <c r="F1641" s="84"/>
      <c r="G1641" s="85"/>
      <c r="H1641" s="64" t="s">
        <v>2229</v>
      </c>
      <c r="I1641" s="65">
        <v>6935205316707</v>
      </c>
      <c r="J1641" s="1"/>
      <c r="K1641" s="57"/>
      <c r="L1641" s="58">
        <f>K1641*E1641</f>
        <v>0</v>
      </c>
    </row>
    <row r="1642" spans="1:12" ht="39" customHeight="1" x14ac:dyDescent="0.2">
      <c r="A1642" s="59" t="s">
        <v>2248</v>
      </c>
      <c r="B1642" s="66" t="s">
        <v>16</v>
      </c>
      <c r="C1642" s="60" t="s">
        <v>2249</v>
      </c>
      <c r="D1642" s="61" t="s">
        <v>10</v>
      </c>
      <c r="E1642" s="56">
        <v>948.6</v>
      </c>
      <c r="F1642" s="84"/>
      <c r="G1642" s="85"/>
      <c r="H1642" s="64" t="s">
        <v>2250</v>
      </c>
      <c r="I1642" s="65">
        <v>6921734947994</v>
      </c>
      <c r="J1642" s="1"/>
      <c r="K1642" s="57"/>
      <c r="L1642" s="58">
        <f>K1642*E1642</f>
        <v>0</v>
      </c>
    </row>
    <row r="1643" spans="1:12" ht="39" customHeight="1" x14ac:dyDescent="0.2">
      <c r="A1643" s="59" t="s">
        <v>2251</v>
      </c>
      <c r="B1643" s="59" t="s">
        <v>16</v>
      </c>
      <c r="C1643" s="60" t="s">
        <v>2252</v>
      </c>
      <c r="D1643" s="61" t="s">
        <v>10</v>
      </c>
      <c r="E1643" s="56">
        <v>2529.6</v>
      </c>
      <c r="F1643" s="84"/>
      <c r="G1643" s="85"/>
      <c r="H1643" s="64" t="s">
        <v>2229</v>
      </c>
      <c r="I1643" s="65">
        <v>6921734930422</v>
      </c>
      <c r="J1643" s="1"/>
      <c r="K1643" s="57"/>
      <c r="L1643" s="58">
        <f>K1643*E1643</f>
        <v>0</v>
      </c>
    </row>
    <row r="1644" spans="1:12" ht="39" customHeight="1" x14ac:dyDescent="0.2">
      <c r="A1644" s="78" t="s">
        <v>2217</v>
      </c>
      <c r="B1644" s="78" t="s">
        <v>16</v>
      </c>
      <c r="C1644" s="79" t="s">
        <v>2218</v>
      </c>
      <c r="D1644" s="80" t="s">
        <v>10</v>
      </c>
      <c r="E1644" s="81">
        <v>1581</v>
      </c>
      <c r="F1644" s="84"/>
      <c r="G1644" s="85"/>
      <c r="H1644" s="82" t="s">
        <v>2219</v>
      </c>
      <c r="I1644" s="83">
        <v>6921734930439</v>
      </c>
      <c r="J1644" s="1"/>
      <c r="K1644" s="57"/>
      <c r="L1644" s="58">
        <f>K1644*E1644</f>
        <v>0</v>
      </c>
    </row>
    <row r="1645" spans="1:12" ht="39" customHeight="1" x14ac:dyDescent="0.2">
      <c r="A1645" s="78" t="s">
        <v>2220</v>
      </c>
      <c r="B1645" s="78" t="s">
        <v>16</v>
      </c>
      <c r="C1645" s="79" t="s">
        <v>2221</v>
      </c>
      <c r="D1645" s="80" t="s">
        <v>10</v>
      </c>
      <c r="E1645" s="81">
        <v>2213.4</v>
      </c>
      <c r="F1645" s="84"/>
      <c r="G1645" s="85"/>
      <c r="H1645" s="82" t="s">
        <v>2222</v>
      </c>
      <c r="I1645" s="83">
        <v>6921734930446</v>
      </c>
      <c r="J1645" s="1"/>
      <c r="K1645" s="57"/>
      <c r="L1645" s="58">
        <f>K1645*E1645</f>
        <v>0</v>
      </c>
    </row>
    <row r="1646" spans="1:12" ht="39" customHeight="1" x14ac:dyDescent="0.2">
      <c r="A1646" s="59" t="s">
        <v>2223</v>
      </c>
      <c r="B1646" s="59" t="s">
        <v>16</v>
      </c>
      <c r="C1646" s="60" t="s">
        <v>2224</v>
      </c>
      <c r="D1646" s="61" t="s">
        <v>10</v>
      </c>
      <c r="E1646" s="56">
        <v>2371.5</v>
      </c>
      <c r="F1646" s="84"/>
      <c r="G1646" s="85"/>
      <c r="H1646" s="64" t="s">
        <v>2222</v>
      </c>
      <c r="I1646" s="65">
        <v>6921734930453</v>
      </c>
      <c r="J1646" s="1"/>
      <c r="K1646" s="57"/>
      <c r="L1646" s="58">
        <f>K1646*E1646</f>
        <v>0</v>
      </c>
    </row>
    <row r="1647" spans="1:12" ht="39" customHeight="1" x14ac:dyDescent="0.2">
      <c r="A1647" s="59" t="s">
        <v>2253</v>
      </c>
      <c r="B1647" s="59" t="s">
        <v>16</v>
      </c>
      <c r="C1647" s="60" t="s">
        <v>2254</v>
      </c>
      <c r="D1647" s="61" t="s">
        <v>10</v>
      </c>
      <c r="E1647" s="56">
        <v>9723.15</v>
      </c>
      <c r="F1647" s="84"/>
      <c r="G1647" s="85"/>
      <c r="H1647" s="64" t="s">
        <v>601</v>
      </c>
      <c r="I1647" s="65">
        <v>6941798484402</v>
      </c>
      <c r="J1647" s="1"/>
      <c r="K1647" s="57"/>
      <c r="L1647" s="58">
        <f>K1647*E1647</f>
        <v>0</v>
      </c>
    </row>
    <row r="1648" spans="1:12" ht="39" customHeight="1" x14ac:dyDescent="0.2">
      <c r="A1648" s="59" t="s">
        <v>2255</v>
      </c>
      <c r="B1648" s="59" t="s">
        <v>16</v>
      </c>
      <c r="C1648" s="60" t="s">
        <v>2256</v>
      </c>
      <c r="D1648" s="61" t="s">
        <v>10</v>
      </c>
      <c r="E1648" s="56">
        <v>5849.7000000000007</v>
      </c>
      <c r="F1648" s="84"/>
      <c r="G1648" s="85"/>
      <c r="H1648" s="64" t="s">
        <v>489</v>
      </c>
      <c r="I1648" s="65">
        <v>6921734904249</v>
      </c>
      <c r="J1648" s="1"/>
      <c r="K1648" s="57"/>
      <c r="L1648" s="58">
        <f>K1648*E1648</f>
        <v>0</v>
      </c>
    </row>
    <row r="1649" spans="1:12" ht="39" customHeight="1" x14ac:dyDescent="0.2">
      <c r="A1649" s="59" t="s">
        <v>2257</v>
      </c>
      <c r="B1649" s="59" t="s">
        <v>16</v>
      </c>
      <c r="C1649" s="60" t="s">
        <v>2258</v>
      </c>
      <c r="D1649" s="61" t="s">
        <v>10</v>
      </c>
      <c r="E1649" s="56">
        <v>2924.8500000000004</v>
      </c>
      <c r="F1649" s="84"/>
      <c r="G1649" s="85"/>
      <c r="H1649" s="64" t="s">
        <v>2259</v>
      </c>
      <c r="I1649" s="65">
        <v>6935205361721</v>
      </c>
      <c r="J1649" s="1"/>
      <c r="K1649" s="57"/>
      <c r="L1649" s="58">
        <f>K1649*E1649</f>
        <v>0</v>
      </c>
    </row>
    <row r="1650" spans="1:12" ht="39" customHeight="1" x14ac:dyDescent="0.2">
      <c r="A1650" s="59" t="s">
        <v>2260</v>
      </c>
      <c r="B1650" s="59" t="s">
        <v>16</v>
      </c>
      <c r="C1650" s="60" t="s">
        <v>2261</v>
      </c>
      <c r="D1650" s="61" t="s">
        <v>10</v>
      </c>
      <c r="E1650" s="56">
        <v>592.875</v>
      </c>
      <c r="F1650" s="84"/>
      <c r="G1650" s="85"/>
      <c r="H1650" s="64" t="s">
        <v>2262</v>
      </c>
      <c r="I1650" s="65">
        <v>6935205377845</v>
      </c>
      <c r="J1650" s="1"/>
      <c r="K1650" s="57"/>
      <c r="L1650" s="58">
        <f>K1650*E1650</f>
        <v>0</v>
      </c>
    </row>
    <row r="1651" spans="1:12" ht="39" customHeight="1" x14ac:dyDescent="0.2">
      <c r="A1651" s="59" t="s">
        <v>2263</v>
      </c>
      <c r="B1651" s="59" t="s">
        <v>16</v>
      </c>
      <c r="C1651" s="60" t="s">
        <v>2264</v>
      </c>
      <c r="D1651" s="61" t="s">
        <v>10</v>
      </c>
      <c r="E1651" s="56">
        <v>4980.1500000000005</v>
      </c>
      <c r="F1651" s="84"/>
      <c r="G1651" s="85"/>
      <c r="H1651" s="64" t="s">
        <v>709</v>
      </c>
      <c r="I1651" s="65">
        <v>6935205342171</v>
      </c>
      <c r="J1651" s="1"/>
      <c r="K1651" s="57"/>
      <c r="L1651" s="58">
        <f>K1651*E1651</f>
        <v>0</v>
      </c>
    </row>
    <row r="1652" spans="1:12" ht="39" customHeight="1" x14ac:dyDescent="0.2">
      <c r="A1652" s="59" t="s">
        <v>2265</v>
      </c>
      <c r="B1652" s="59" t="s">
        <v>16</v>
      </c>
      <c r="C1652" s="60" t="s">
        <v>2266</v>
      </c>
      <c r="D1652" s="61" t="s">
        <v>10</v>
      </c>
      <c r="E1652" s="56">
        <v>5691.6</v>
      </c>
      <c r="F1652" s="84"/>
      <c r="G1652" s="85"/>
      <c r="H1652" s="64" t="s">
        <v>2267</v>
      </c>
      <c r="I1652" s="65">
        <v>6921734937865</v>
      </c>
      <c r="J1652" s="1"/>
      <c r="K1652" s="57"/>
      <c r="L1652" s="58">
        <f>K1652*E1652</f>
        <v>0</v>
      </c>
    </row>
    <row r="1653" spans="1:12" ht="39" customHeight="1" x14ac:dyDescent="0.2">
      <c r="A1653" s="59" t="s">
        <v>2268</v>
      </c>
      <c r="B1653" s="59" t="s">
        <v>16</v>
      </c>
      <c r="C1653" s="60" t="s">
        <v>2269</v>
      </c>
      <c r="D1653" s="61" t="s">
        <v>10</v>
      </c>
      <c r="E1653" s="56">
        <v>2213.4</v>
      </c>
      <c r="F1653" s="84"/>
      <c r="G1653" s="85"/>
      <c r="H1653" s="64" t="s">
        <v>2270</v>
      </c>
      <c r="I1653" s="65">
        <v>6935205342805</v>
      </c>
      <c r="J1653" s="1"/>
      <c r="K1653" s="57"/>
      <c r="L1653" s="58">
        <f>K1653*E1653</f>
        <v>0</v>
      </c>
    </row>
    <row r="1654" spans="1:12" ht="39" customHeight="1" x14ac:dyDescent="0.2">
      <c r="A1654" s="59" t="s">
        <v>2271</v>
      </c>
      <c r="B1654" s="59" t="s">
        <v>16</v>
      </c>
      <c r="C1654" s="60" t="s">
        <v>2272</v>
      </c>
      <c r="D1654" s="61" t="s">
        <v>10</v>
      </c>
      <c r="E1654" s="56">
        <v>3715.3500000000004</v>
      </c>
      <c r="F1654" s="84"/>
      <c r="G1654" s="85"/>
      <c r="H1654" s="64" t="s">
        <v>706</v>
      </c>
      <c r="I1654" s="65">
        <v>6921734979186</v>
      </c>
      <c r="J1654" s="1"/>
      <c r="K1654" s="57"/>
      <c r="L1654" s="58">
        <f>K1654*E1654</f>
        <v>0</v>
      </c>
    </row>
    <row r="1655" spans="1:12" ht="39" customHeight="1" x14ac:dyDescent="0.2">
      <c r="A1655" s="59" t="s">
        <v>2273</v>
      </c>
      <c r="B1655" s="59" t="s">
        <v>16</v>
      </c>
      <c r="C1655" s="60" t="s">
        <v>2274</v>
      </c>
      <c r="D1655" s="61" t="s">
        <v>10</v>
      </c>
      <c r="E1655" s="56">
        <v>3715.3500000000004</v>
      </c>
      <c r="F1655" s="84"/>
      <c r="G1655" s="85"/>
      <c r="H1655" s="64" t="s">
        <v>706</v>
      </c>
      <c r="I1655" s="65">
        <v>6921734979193</v>
      </c>
      <c r="J1655" s="1"/>
      <c r="K1655" s="57"/>
      <c r="L1655" s="58">
        <f>K1655*E1655</f>
        <v>0</v>
      </c>
    </row>
    <row r="1656" spans="1:12" ht="39" customHeight="1" x14ac:dyDescent="0.2">
      <c r="A1656" s="59" t="s">
        <v>2275</v>
      </c>
      <c r="B1656" s="59" t="s">
        <v>16</v>
      </c>
      <c r="C1656" s="60" t="s">
        <v>2276</v>
      </c>
      <c r="D1656" s="61" t="s">
        <v>10</v>
      </c>
      <c r="E1656" s="56">
        <v>1422.9</v>
      </c>
      <c r="F1656" s="84"/>
      <c r="G1656" s="85"/>
      <c r="H1656" s="64" t="s">
        <v>2219</v>
      </c>
      <c r="I1656" s="65">
        <v>6921734975324</v>
      </c>
      <c r="J1656" s="1"/>
      <c r="K1656" s="57"/>
      <c r="L1656" s="58">
        <f>K1656*E1656</f>
        <v>0</v>
      </c>
    </row>
    <row r="1657" spans="1:12" ht="39" customHeight="1" x14ac:dyDescent="0.2">
      <c r="A1657" s="59" t="s">
        <v>2277</v>
      </c>
      <c r="B1657" s="59" t="s">
        <v>16</v>
      </c>
      <c r="C1657" s="60" t="s">
        <v>2278</v>
      </c>
      <c r="D1657" s="61" t="s">
        <v>10</v>
      </c>
      <c r="E1657" s="56">
        <v>355.72500000000002</v>
      </c>
      <c r="F1657" s="84"/>
      <c r="G1657" s="85"/>
      <c r="H1657" s="64" t="s">
        <v>2279</v>
      </c>
      <c r="I1657" s="65">
        <v>6921734913579</v>
      </c>
      <c r="J1657" s="1"/>
      <c r="K1657" s="57"/>
      <c r="L1657" s="58">
        <f>K1657*E1657</f>
        <v>0</v>
      </c>
    </row>
    <row r="1658" spans="1:12" ht="39" customHeight="1" x14ac:dyDescent="0.2">
      <c r="A1658" s="59" t="s">
        <v>2280</v>
      </c>
      <c r="B1658" s="59" t="s">
        <v>16</v>
      </c>
      <c r="C1658" s="60" t="s">
        <v>2281</v>
      </c>
      <c r="D1658" s="61" t="s">
        <v>10</v>
      </c>
      <c r="E1658" s="56">
        <v>1264.8</v>
      </c>
      <c r="F1658" s="84"/>
      <c r="G1658" s="85"/>
      <c r="H1658" s="64" t="s">
        <v>2232</v>
      </c>
      <c r="I1658" s="65">
        <v>6921734975348</v>
      </c>
      <c r="J1658" s="1"/>
      <c r="K1658" s="57"/>
      <c r="L1658" s="58">
        <f>K1658*E1658</f>
        <v>0</v>
      </c>
    </row>
    <row r="1659" spans="1:12" ht="39" customHeight="1" x14ac:dyDescent="0.2">
      <c r="A1659" s="59" t="s">
        <v>2282</v>
      </c>
      <c r="B1659" s="59" t="s">
        <v>16</v>
      </c>
      <c r="C1659" s="60" t="s">
        <v>2283</v>
      </c>
      <c r="D1659" s="61" t="s">
        <v>10</v>
      </c>
      <c r="E1659" s="56">
        <v>1027.6500000000001</v>
      </c>
      <c r="F1659" s="84"/>
      <c r="G1659" s="85"/>
      <c r="H1659" s="64" t="s">
        <v>2284</v>
      </c>
      <c r="I1659" s="65">
        <v>6921734975362</v>
      </c>
      <c r="J1659" s="1"/>
      <c r="K1659" s="57"/>
      <c r="L1659" s="58">
        <f>K1659*E1659</f>
        <v>0</v>
      </c>
    </row>
    <row r="1660" spans="1:12" ht="39" customHeight="1" x14ac:dyDescent="0.2">
      <c r="A1660" s="59" t="s">
        <v>2285</v>
      </c>
      <c r="B1660" s="59" t="s">
        <v>16</v>
      </c>
      <c r="C1660" s="60" t="s">
        <v>2286</v>
      </c>
      <c r="D1660" s="61" t="s">
        <v>10</v>
      </c>
      <c r="E1660" s="56">
        <v>1581</v>
      </c>
      <c r="F1660" s="84"/>
      <c r="G1660" s="85"/>
      <c r="H1660" s="64" t="s">
        <v>2232</v>
      </c>
      <c r="I1660" s="65">
        <v>6921734975379</v>
      </c>
      <c r="J1660" s="1"/>
      <c r="K1660" s="57"/>
      <c r="L1660" s="58">
        <f>K1660*E1660</f>
        <v>0</v>
      </c>
    </row>
    <row r="1661" spans="1:12" ht="39" customHeight="1" x14ac:dyDescent="0.2">
      <c r="A1661" s="59" t="s">
        <v>2287</v>
      </c>
      <c r="B1661" s="59" t="s">
        <v>16</v>
      </c>
      <c r="C1661" s="60" t="s">
        <v>2288</v>
      </c>
      <c r="D1661" s="61" t="s">
        <v>10</v>
      </c>
      <c r="E1661" s="56">
        <v>2292.4500000000003</v>
      </c>
      <c r="F1661" s="84"/>
      <c r="G1661" s="85"/>
      <c r="H1661" s="64" t="s">
        <v>2222</v>
      </c>
      <c r="I1661" s="65">
        <v>6921734904218</v>
      </c>
      <c r="J1661" s="1"/>
      <c r="K1661" s="57"/>
      <c r="L1661" s="58">
        <f>K1661*E1661</f>
        <v>0</v>
      </c>
    </row>
    <row r="1662" spans="1:12" ht="39" customHeight="1" x14ac:dyDescent="0.2">
      <c r="A1662" s="59" t="s">
        <v>2289</v>
      </c>
      <c r="B1662" s="59" t="s">
        <v>16</v>
      </c>
      <c r="C1662" s="60" t="s">
        <v>2290</v>
      </c>
      <c r="D1662" s="61" t="s">
        <v>10</v>
      </c>
      <c r="E1662" s="56">
        <v>1501.95</v>
      </c>
      <c r="F1662" s="84"/>
      <c r="G1662" s="85"/>
      <c r="H1662" s="64" t="s">
        <v>2291</v>
      </c>
      <c r="I1662" s="65">
        <v>6921734904232</v>
      </c>
      <c r="J1662" s="1"/>
      <c r="K1662" s="57"/>
      <c r="L1662" s="58">
        <f>K1662*E1662</f>
        <v>0</v>
      </c>
    </row>
    <row r="1663" spans="1:12" ht="39" customHeight="1" x14ac:dyDescent="0.2">
      <c r="A1663" s="59" t="s">
        <v>7645</v>
      </c>
      <c r="B1663" s="66" t="s">
        <v>6345</v>
      </c>
      <c r="C1663" s="60" t="s">
        <v>7646</v>
      </c>
      <c r="D1663" s="61" t="s">
        <v>10</v>
      </c>
      <c r="E1663" s="56">
        <v>3873.4500000000003</v>
      </c>
      <c r="F1663" s="84"/>
      <c r="G1663" s="85"/>
      <c r="H1663" s="64" t="s">
        <v>7647</v>
      </c>
      <c r="I1663" s="65">
        <v>4260709084800</v>
      </c>
      <c r="J1663" s="1"/>
      <c r="K1663" s="57"/>
      <c r="L1663" s="58">
        <f>K1663*E1663</f>
        <v>0</v>
      </c>
    </row>
    <row r="1664" spans="1:12" ht="39" customHeight="1" x14ac:dyDescent="0.2">
      <c r="A1664" s="59" t="s">
        <v>7648</v>
      </c>
      <c r="B1664" s="66" t="s">
        <v>6345</v>
      </c>
      <c r="C1664" s="60" t="s">
        <v>7649</v>
      </c>
      <c r="D1664" s="61" t="s">
        <v>10</v>
      </c>
      <c r="E1664" s="56">
        <v>1185.75</v>
      </c>
      <c r="F1664" s="84"/>
      <c r="G1664" s="85"/>
      <c r="H1664" s="64" t="s">
        <v>7650</v>
      </c>
      <c r="I1664" s="65">
        <v>4260107476405</v>
      </c>
      <c r="J1664" s="1"/>
      <c r="K1664" s="57"/>
      <c r="L1664" s="58">
        <f>K1664*E1664</f>
        <v>0</v>
      </c>
    </row>
    <row r="1665" spans="1:12" ht="39" customHeight="1" x14ac:dyDescent="0.2">
      <c r="A1665" s="59" t="s">
        <v>7651</v>
      </c>
      <c r="B1665" s="59" t="s">
        <v>6345</v>
      </c>
      <c r="C1665" s="60" t="s">
        <v>7652</v>
      </c>
      <c r="D1665" s="61" t="s">
        <v>10</v>
      </c>
      <c r="E1665" s="56">
        <v>3952.5</v>
      </c>
      <c r="F1665" s="84"/>
      <c r="G1665" s="85"/>
      <c r="H1665" s="64" t="s">
        <v>7653</v>
      </c>
      <c r="I1665" s="65">
        <v>4260709084893</v>
      </c>
      <c r="J1665" s="1"/>
      <c r="K1665" s="57"/>
      <c r="L1665" s="58">
        <f>K1665*E1665</f>
        <v>0</v>
      </c>
    </row>
    <row r="1666" spans="1:12" ht="39" customHeight="1" x14ac:dyDescent="0.2">
      <c r="A1666" s="59" t="s">
        <v>7654</v>
      </c>
      <c r="B1666" s="59" t="s">
        <v>6345</v>
      </c>
      <c r="C1666" s="60" t="s">
        <v>7655</v>
      </c>
      <c r="D1666" s="61" t="s">
        <v>10</v>
      </c>
      <c r="E1666" s="56">
        <v>3952.5</v>
      </c>
      <c r="F1666" s="84"/>
      <c r="G1666" s="85"/>
      <c r="H1666" s="64" t="s">
        <v>7656</v>
      </c>
      <c r="I1666" s="65">
        <v>4260709084862</v>
      </c>
      <c r="J1666" s="1"/>
      <c r="K1666" s="57"/>
      <c r="L1666" s="58">
        <f>K1666*E1666</f>
        <v>0</v>
      </c>
    </row>
    <row r="1667" spans="1:12" ht="39" customHeight="1" x14ac:dyDescent="0.2">
      <c r="A1667" s="59" t="s">
        <v>7657</v>
      </c>
      <c r="B1667" s="59" t="s">
        <v>6345</v>
      </c>
      <c r="C1667" s="60" t="s">
        <v>7658</v>
      </c>
      <c r="D1667" s="61" t="s">
        <v>10</v>
      </c>
      <c r="E1667" s="56">
        <v>2608.65</v>
      </c>
      <c r="F1667" s="84"/>
      <c r="G1667" s="85"/>
      <c r="H1667" s="64" t="s">
        <v>7659</v>
      </c>
      <c r="I1667" s="65">
        <v>4260765535100</v>
      </c>
      <c r="J1667" s="1"/>
      <c r="K1667" s="57"/>
      <c r="L1667" s="58">
        <f>K1667*E1667</f>
        <v>0</v>
      </c>
    </row>
    <row r="1668" spans="1:12" ht="39" customHeight="1" x14ac:dyDescent="0.2">
      <c r="A1668" s="59" t="s">
        <v>7660</v>
      </c>
      <c r="B1668" s="59" t="s">
        <v>6345</v>
      </c>
      <c r="C1668" s="60" t="s">
        <v>7661</v>
      </c>
      <c r="D1668" s="61" t="s">
        <v>10</v>
      </c>
      <c r="E1668" s="56">
        <v>3162</v>
      </c>
      <c r="F1668" s="84"/>
      <c r="G1668" s="85"/>
      <c r="H1668" s="64" t="s">
        <v>2229</v>
      </c>
      <c r="I1668" s="65">
        <v>4262455937935</v>
      </c>
      <c r="J1668" s="1"/>
      <c r="K1668" s="57"/>
      <c r="L1668" s="58">
        <f>K1668*E1668</f>
        <v>0</v>
      </c>
    </row>
    <row r="1669" spans="1:12" ht="39" customHeight="1" x14ac:dyDescent="0.2">
      <c r="A1669" s="59" t="s">
        <v>7662</v>
      </c>
      <c r="B1669" s="59" t="s">
        <v>6345</v>
      </c>
      <c r="C1669" s="60" t="s">
        <v>7663</v>
      </c>
      <c r="D1669" s="61" t="s">
        <v>10</v>
      </c>
      <c r="E1669" s="56">
        <v>4347.75</v>
      </c>
      <c r="F1669" s="84"/>
      <c r="G1669" s="85"/>
      <c r="H1669" s="64" t="s">
        <v>7349</v>
      </c>
      <c r="I1669" s="65">
        <v>4260107512349</v>
      </c>
      <c r="J1669" s="1"/>
      <c r="K1669" s="57"/>
      <c r="L1669" s="58">
        <f>K1669*E1669</f>
        <v>0</v>
      </c>
    </row>
    <row r="1670" spans="1:12" ht="39" customHeight="1" x14ac:dyDescent="0.2">
      <c r="A1670" s="59" t="s">
        <v>7664</v>
      </c>
      <c r="B1670" s="59" t="s">
        <v>6345</v>
      </c>
      <c r="C1670" s="60" t="s">
        <v>7665</v>
      </c>
      <c r="D1670" s="61" t="s">
        <v>10</v>
      </c>
      <c r="E1670" s="56">
        <v>4743</v>
      </c>
      <c r="F1670" s="84"/>
      <c r="G1670" s="85"/>
      <c r="H1670" s="64" t="s">
        <v>6893</v>
      </c>
      <c r="I1670" s="65">
        <v>4260709089652</v>
      </c>
      <c r="J1670" s="1"/>
      <c r="K1670" s="57"/>
      <c r="L1670" s="58">
        <f>K1670*E1670</f>
        <v>0</v>
      </c>
    </row>
    <row r="1671" spans="1:12" ht="39" customHeight="1" x14ac:dyDescent="0.2">
      <c r="A1671" s="59" t="s">
        <v>7667</v>
      </c>
      <c r="B1671" s="59" t="s">
        <v>6345</v>
      </c>
      <c r="C1671" s="60" t="s">
        <v>7668</v>
      </c>
      <c r="D1671" s="61" t="s">
        <v>10</v>
      </c>
      <c r="E1671" s="56">
        <v>2766.75</v>
      </c>
      <c r="F1671" s="84"/>
      <c r="G1671" s="85"/>
      <c r="H1671" s="64" t="s">
        <v>7669</v>
      </c>
      <c r="I1671" s="65">
        <v>4260765534110</v>
      </c>
      <c r="J1671" s="1"/>
      <c r="K1671" s="57"/>
      <c r="L1671" s="58">
        <f>K1671*E1671</f>
        <v>0</v>
      </c>
    </row>
    <row r="1672" spans="1:12" ht="39" customHeight="1" x14ac:dyDescent="0.2">
      <c r="A1672" s="59" t="s">
        <v>7670</v>
      </c>
      <c r="B1672" s="59" t="s">
        <v>6345</v>
      </c>
      <c r="C1672" s="60" t="s">
        <v>7671</v>
      </c>
      <c r="D1672" s="61" t="s">
        <v>10</v>
      </c>
      <c r="E1672" s="56">
        <v>2924.8500000000004</v>
      </c>
      <c r="F1672" s="84"/>
      <c r="G1672" s="85"/>
      <c r="H1672" s="64" t="s">
        <v>6929</v>
      </c>
      <c r="I1672" s="65">
        <v>4260765532161</v>
      </c>
      <c r="J1672" s="1"/>
      <c r="K1672" s="57"/>
      <c r="L1672" s="58">
        <f>K1672*E1672</f>
        <v>0</v>
      </c>
    </row>
    <row r="1673" spans="1:12" ht="39" customHeight="1" x14ac:dyDescent="0.2">
      <c r="A1673" s="59" t="s">
        <v>7672</v>
      </c>
      <c r="B1673" s="59" t="s">
        <v>6345</v>
      </c>
      <c r="C1673" s="60" t="s">
        <v>7673</v>
      </c>
      <c r="D1673" s="61" t="s">
        <v>10</v>
      </c>
      <c r="E1673" s="56">
        <v>2055.3000000000002</v>
      </c>
      <c r="F1673" s="84"/>
      <c r="G1673" s="85"/>
      <c r="H1673" s="64" t="s">
        <v>7674</v>
      </c>
      <c r="I1673" s="65">
        <v>4260107485810</v>
      </c>
      <c r="J1673" s="1"/>
      <c r="K1673" s="57"/>
      <c r="L1673" s="58">
        <f>K1673*E1673</f>
        <v>0</v>
      </c>
    </row>
    <row r="1674" spans="1:12" ht="39" customHeight="1" x14ac:dyDescent="0.2">
      <c r="A1674" s="59" t="s">
        <v>7675</v>
      </c>
      <c r="B1674" s="59" t="s">
        <v>6345</v>
      </c>
      <c r="C1674" s="60" t="s">
        <v>7676</v>
      </c>
      <c r="D1674" s="61" t="s">
        <v>10</v>
      </c>
      <c r="E1674" s="56">
        <v>4031.55</v>
      </c>
      <c r="F1674" s="84"/>
      <c r="G1674" s="85"/>
      <c r="H1674" s="64" t="s">
        <v>6885</v>
      </c>
      <c r="I1674" s="65">
        <v>4260107478829</v>
      </c>
      <c r="J1674" s="1"/>
      <c r="K1674" s="57"/>
      <c r="L1674" s="58">
        <f>K1674*E1674</f>
        <v>0</v>
      </c>
    </row>
    <row r="1675" spans="1:12" ht="39" customHeight="1" x14ac:dyDescent="0.2">
      <c r="A1675" s="59" t="s">
        <v>7677</v>
      </c>
      <c r="B1675" s="59" t="s">
        <v>6345</v>
      </c>
      <c r="C1675" s="60" t="s">
        <v>7678</v>
      </c>
      <c r="D1675" s="61" t="s">
        <v>10</v>
      </c>
      <c r="E1675" s="56">
        <v>2134.35</v>
      </c>
      <c r="F1675" s="84"/>
      <c r="G1675" s="85"/>
      <c r="H1675" s="64" t="s">
        <v>2291</v>
      </c>
      <c r="I1675" s="65">
        <v>4260107512820</v>
      </c>
      <c r="J1675" s="1"/>
      <c r="K1675" s="57"/>
      <c r="L1675" s="58">
        <f>K1675*E1675</f>
        <v>0</v>
      </c>
    </row>
    <row r="1676" spans="1:12" ht="39" customHeight="1" x14ac:dyDescent="0.2">
      <c r="A1676" s="59" t="s">
        <v>7679</v>
      </c>
      <c r="B1676" s="59" t="s">
        <v>6345</v>
      </c>
      <c r="C1676" s="60" t="s">
        <v>7680</v>
      </c>
      <c r="D1676" s="61" t="s">
        <v>10</v>
      </c>
      <c r="E1676" s="56">
        <v>2055.3000000000002</v>
      </c>
      <c r="F1676" s="84"/>
      <c r="G1676" s="85"/>
      <c r="H1676" s="64" t="s">
        <v>7681</v>
      </c>
      <c r="I1676" s="65">
        <v>4260107513612</v>
      </c>
      <c r="J1676" s="1"/>
      <c r="K1676" s="57"/>
      <c r="L1676" s="58">
        <f>K1676*E1676</f>
        <v>0</v>
      </c>
    </row>
    <row r="1677" spans="1:12" ht="39" customHeight="1" x14ac:dyDescent="0.2">
      <c r="A1677" s="59" t="s">
        <v>7682</v>
      </c>
      <c r="B1677" s="59" t="s">
        <v>6345</v>
      </c>
      <c r="C1677" s="60" t="s">
        <v>7683</v>
      </c>
      <c r="D1677" s="61" t="s">
        <v>10</v>
      </c>
      <c r="E1677" s="56">
        <v>2371.5</v>
      </c>
      <c r="F1677" s="84"/>
      <c r="G1677" s="85"/>
      <c r="H1677" s="64" t="s">
        <v>7666</v>
      </c>
      <c r="I1677" s="65">
        <v>4260765534929</v>
      </c>
      <c r="J1677" s="1"/>
      <c r="K1677" s="57"/>
      <c r="L1677" s="58">
        <f>K1677*E1677</f>
        <v>0</v>
      </c>
    </row>
    <row r="1678" spans="1:12" ht="39" customHeight="1" x14ac:dyDescent="0.2">
      <c r="A1678" s="59" t="s">
        <v>7684</v>
      </c>
      <c r="B1678" s="59" t="s">
        <v>6345</v>
      </c>
      <c r="C1678" s="60" t="s">
        <v>7685</v>
      </c>
      <c r="D1678" s="61" t="s">
        <v>10</v>
      </c>
      <c r="E1678" s="56">
        <v>4743</v>
      </c>
      <c r="F1678" s="84"/>
      <c r="G1678" s="85"/>
      <c r="H1678" s="64" t="s">
        <v>7659</v>
      </c>
      <c r="I1678" s="65">
        <v>4260107512363</v>
      </c>
      <c r="J1678" s="1"/>
      <c r="K1678" s="57"/>
      <c r="L1678" s="58">
        <f>K1678*E1678</f>
        <v>0</v>
      </c>
    </row>
    <row r="1679" spans="1:12" ht="39" customHeight="1" x14ac:dyDescent="0.2">
      <c r="A1679" s="59" t="s">
        <v>7686</v>
      </c>
      <c r="B1679" s="59" t="s">
        <v>6345</v>
      </c>
      <c r="C1679" s="60" t="s">
        <v>7687</v>
      </c>
      <c r="D1679" s="61" t="s">
        <v>10</v>
      </c>
      <c r="E1679" s="56">
        <v>1581</v>
      </c>
      <c r="F1679" s="84"/>
      <c r="G1679" s="85"/>
      <c r="H1679" s="64" t="s">
        <v>7688</v>
      </c>
      <c r="I1679" s="65">
        <v>4260107513711</v>
      </c>
      <c r="J1679" s="1"/>
      <c r="K1679" s="57"/>
      <c r="L1679" s="58">
        <f>K1679*E1679</f>
        <v>0</v>
      </c>
    </row>
    <row r="1680" spans="1:12" ht="39" customHeight="1" x14ac:dyDescent="0.2">
      <c r="A1680" s="59" t="s">
        <v>7689</v>
      </c>
      <c r="B1680" s="59" t="s">
        <v>6345</v>
      </c>
      <c r="C1680" s="60" t="s">
        <v>7690</v>
      </c>
      <c r="D1680" s="61" t="s">
        <v>10</v>
      </c>
      <c r="E1680" s="56">
        <v>2766.75</v>
      </c>
      <c r="F1680" s="84"/>
      <c r="G1680" s="85"/>
      <c r="H1680" s="64" t="s">
        <v>7666</v>
      </c>
      <c r="I1680" s="65">
        <v>4260765534981</v>
      </c>
      <c r="J1680" s="1"/>
      <c r="K1680" s="57"/>
      <c r="L1680" s="58">
        <f>K1680*E1680</f>
        <v>0</v>
      </c>
    </row>
    <row r="1681" spans="1:12" ht="39" customHeight="1" x14ac:dyDescent="0.2">
      <c r="A1681" s="59" t="s">
        <v>7691</v>
      </c>
      <c r="B1681" s="66" t="s">
        <v>6345</v>
      </c>
      <c r="C1681" s="60" t="s">
        <v>7692</v>
      </c>
      <c r="D1681" s="61" t="s">
        <v>10</v>
      </c>
      <c r="E1681" s="56">
        <v>2766.75</v>
      </c>
      <c r="F1681" s="84"/>
      <c r="G1681" s="85"/>
      <c r="H1681" s="64" t="s">
        <v>7647</v>
      </c>
      <c r="I1681" s="65">
        <v>4260765534899</v>
      </c>
      <c r="J1681" s="1"/>
      <c r="K1681" s="57"/>
      <c r="L1681" s="58">
        <f>K1681*E1681</f>
        <v>0</v>
      </c>
    </row>
    <row r="1682" spans="1:12" ht="39" customHeight="1" x14ac:dyDescent="0.2">
      <c r="A1682" s="59" t="s">
        <v>7693</v>
      </c>
      <c r="B1682" s="59" t="s">
        <v>6345</v>
      </c>
      <c r="C1682" s="60" t="s">
        <v>7694</v>
      </c>
      <c r="D1682" s="61" t="s">
        <v>10</v>
      </c>
      <c r="E1682" s="56">
        <v>2766.75</v>
      </c>
      <c r="F1682" s="84"/>
      <c r="G1682" s="85"/>
      <c r="H1682" s="64" t="s">
        <v>7666</v>
      </c>
      <c r="I1682" s="65">
        <v>4260765535018</v>
      </c>
      <c r="J1682" s="1"/>
      <c r="K1682" s="57"/>
      <c r="L1682" s="58">
        <f>K1682*E1682</f>
        <v>0</v>
      </c>
    </row>
    <row r="1683" spans="1:12" ht="39" customHeight="1" x14ac:dyDescent="0.2">
      <c r="A1683" s="59" t="s">
        <v>7695</v>
      </c>
      <c r="B1683" s="59" t="s">
        <v>6345</v>
      </c>
      <c r="C1683" s="60" t="s">
        <v>7696</v>
      </c>
      <c r="D1683" s="61" t="s">
        <v>10</v>
      </c>
      <c r="E1683" s="56">
        <v>2292.4500000000003</v>
      </c>
      <c r="F1683" s="84"/>
      <c r="G1683" s="85"/>
      <c r="H1683" s="64" t="s">
        <v>2238</v>
      </c>
      <c r="I1683" s="65">
        <v>4260107513643</v>
      </c>
      <c r="J1683" s="1"/>
      <c r="K1683" s="57"/>
      <c r="L1683" s="58">
        <f>K1683*E1683</f>
        <v>0</v>
      </c>
    </row>
    <row r="1684" spans="1:12" ht="39" customHeight="1" x14ac:dyDescent="0.2">
      <c r="A1684" s="59" t="s">
        <v>7697</v>
      </c>
      <c r="B1684" s="66" t="s">
        <v>6345</v>
      </c>
      <c r="C1684" s="60" t="s">
        <v>7698</v>
      </c>
      <c r="D1684" s="61" t="s">
        <v>10</v>
      </c>
      <c r="E1684" s="56">
        <v>2766.75</v>
      </c>
      <c r="F1684" s="84"/>
      <c r="G1684" s="85"/>
      <c r="H1684" s="64" t="s">
        <v>7666</v>
      </c>
      <c r="I1684" s="65">
        <v>4260765534950</v>
      </c>
      <c r="J1684" s="1"/>
      <c r="K1684" s="57"/>
      <c r="L1684" s="58">
        <f>K1684*E1684</f>
        <v>0</v>
      </c>
    </row>
    <row r="1685" spans="1:12" ht="39" customHeight="1" x14ac:dyDescent="0.2">
      <c r="A1685" s="59" t="s">
        <v>7699</v>
      </c>
      <c r="B1685" s="59" t="s">
        <v>6345</v>
      </c>
      <c r="C1685" s="60" t="s">
        <v>7700</v>
      </c>
      <c r="D1685" s="61" t="s">
        <v>10</v>
      </c>
      <c r="E1685" s="56">
        <v>2766.75</v>
      </c>
      <c r="F1685" s="84"/>
      <c r="G1685" s="85"/>
      <c r="H1685" s="64" t="s">
        <v>7666</v>
      </c>
      <c r="I1685" s="65">
        <v>4260738999175</v>
      </c>
      <c r="J1685" s="1"/>
      <c r="K1685" s="57"/>
      <c r="L1685" s="58">
        <f>K1685*E1685</f>
        <v>0</v>
      </c>
    </row>
    <row r="1686" spans="1:12" ht="39" customHeight="1" x14ac:dyDescent="0.2">
      <c r="A1686" s="59" t="s">
        <v>7701</v>
      </c>
      <c r="B1686" s="59" t="s">
        <v>6345</v>
      </c>
      <c r="C1686" s="60" t="s">
        <v>7702</v>
      </c>
      <c r="D1686" s="61" t="s">
        <v>10</v>
      </c>
      <c r="E1686" s="56">
        <v>2766.75</v>
      </c>
      <c r="F1686" s="84"/>
      <c r="G1686" s="85"/>
      <c r="H1686" s="64" t="s">
        <v>7703</v>
      </c>
      <c r="I1686" s="65">
        <v>4260738999083</v>
      </c>
      <c r="J1686" s="1"/>
      <c r="K1686" s="57"/>
      <c r="L1686" s="58">
        <f>K1686*E1686</f>
        <v>0</v>
      </c>
    </row>
    <row r="1687" spans="1:12" ht="39" customHeight="1" x14ac:dyDescent="0.2">
      <c r="A1687" s="59" t="s">
        <v>7704</v>
      </c>
      <c r="B1687" s="66" t="s">
        <v>6345</v>
      </c>
      <c r="C1687" s="60" t="s">
        <v>7705</v>
      </c>
      <c r="D1687" s="61" t="s">
        <v>10</v>
      </c>
      <c r="E1687" s="56">
        <v>4110.6000000000004</v>
      </c>
      <c r="F1687" s="84"/>
      <c r="G1687" s="85"/>
      <c r="H1687" s="64" t="s">
        <v>7706</v>
      </c>
      <c r="I1687" s="65">
        <v>4262455937973</v>
      </c>
      <c r="J1687" s="1"/>
      <c r="K1687" s="57"/>
      <c r="L1687" s="58">
        <f>K1687*E1687</f>
        <v>0</v>
      </c>
    </row>
    <row r="1688" spans="1:12" ht="39" customHeight="1" x14ac:dyDescent="0.2">
      <c r="A1688" s="59" t="s">
        <v>7707</v>
      </c>
      <c r="B1688" s="59" t="s">
        <v>6345</v>
      </c>
      <c r="C1688" s="60" t="s">
        <v>7708</v>
      </c>
      <c r="D1688" s="61" t="s">
        <v>10</v>
      </c>
      <c r="E1688" s="56">
        <v>2845.8</v>
      </c>
      <c r="F1688" s="84"/>
      <c r="G1688" s="85"/>
      <c r="H1688" s="64" t="s">
        <v>2238</v>
      </c>
      <c r="I1688" s="65">
        <v>4260107513759</v>
      </c>
      <c r="J1688" s="1"/>
      <c r="K1688" s="57"/>
      <c r="L1688" s="58">
        <f>K1688*E1688</f>
        <v>0</v>
      </c>
    </row>
    <row r="1689" spans="1:12" ht="39" customHeight="1" x14ac:dyDescent="0.2">
      <c r="A1689" s="59" t="s">
        <v>7709</v>
      </c>
      <c r="B1689" s="59" t="s">
        <v>6345</v>
      </c>
      <c r="C1689" s="60" t="s">
        <v>7710</v>
      </c>
      <c r="D1689" s="61" t="s">
        <v>10</v>
      </c>
      <c r="E1689" s="56">
        <v>4347.75</v>
      </c>
      <c r="F1689" s="84"/>
      <c r="G1689" s="85"/>
      <c r="H1689" s="64" t="s">
        <v>7711</v>
      </c>
      <c r="I1689" s="65">
        <v>4260709084770</v>
      </c>
      <c r="J1689" s="1"/>
      <c r="K1689" s="57"/>
      <c r="L1689" s="58">
        <f>K1689*E1689</f>
        <v>0</v>
      </c>
    </row>
    <row r="1690" spans="1:12" ht="39" customHeight="1" x14ac:dyDescent="0.2">
      <c r="A1690" s="59" t="s">
        <v>7712</v>
      </c>
      <c r="B1690" s="59" t="s">
        <v>6345</v>
      </c>
      <c r="C1690" s="60" t="s">
        <v>7713</v>
      </c>
      <c r="D1690" s="61" t="s">
        <v>10</v>
      </c>
      <c r="E1690" s="56">
        <v>2608.65</v>
      </c>
      <c r="F1690" s="84"/>
      <c r="G1690" s="85"/>
      <c r="H1690" s="64" t="s">
        <v>7666</v>
      </c>
      <c r="I1690" s="65">
        <v>4260765535049</v>
      </c>
      <c r="J1690" s="1"/>
      <c r="K1690" s="57"/>
      <c r="L1690" s="58">
        <f>K1690*E1690</f>
        <v>0</v>
      </c>
    </row>
    <row r="1691" spans="1:12" ht="39" customHeight="1" x14ac:dyDescent="0.2">
      <c r="A1691" s="59" t="s">
        <v>7714</v>
      </c>
      <c r="B1691" s="59" t="s">
        <v>6345</v>
      </c>
      <c r="C1691" s="60" t="s">
        <v>7715</v>
      </c>
      <c r="D1691" s="61" t="s">
        <v>10</v>
      </c>
      <c r="E1691" s="56">
        <v>3478.2000000000003</v>
      </c>
      <c r="F1691" s="84"/>
      <c r="G1691" s="85"/>
      <c r="H1691" s="64" t="s">
        <v>7659</v>
      </c>
      <c r="I1691" s="65">
        <v>4260107513667</v>
      </c>
      <c r="J1691" s="1"/>
      <c r="K1691" s="57"/>
      <c r="L1691" s="58">
        <f>K1691*E1691</f>
        <v>0</v>
      </c>
    </row>
    <row r="1692" spans="1:12" ht="39" customHeight="1" x14ac:dyDescent="0.2">
      <c r="A1692" s="59" t="s">
        <v>7716</v>
      </c>
      <c r="B1692" s="59" t="s">
        <v>6345</v>
      </c>
      <c r="C1692" s="60" t="s">
        <v>7717</v>
      </c>
      <c r="D1692" s="61" t="s">
        <v>10</v>
      </c>
      <c r="E1692" s="56">
        <v>2608.65</v>
      </c>
      <c r="F1692" s="84"/>
      <c r="G1692" s="85"/>
      <c r="H1692" s="64" t="s">
        <v>7718</v>
      </c>
      <c r="I1692" s="65">
        <v>4606782177549</v>
      </c>
      <c r="J1692" s="1"/>
      <c r="K1692" s="57"/>
      <c r="L1692" s="58">
        <f>K1692*E1692</f>
        <v>0</v>
      </c>
    </row>
    <row r="1693" spans="1:12" ht="39" customHeight="1" x14ac:dyDescent="0.2">
      <c r="A1693" s="59" t="s">
        <v>7719</v>
      </c>
      <c r="B1693" s="59" t="s">
        <v>6345</v>
      </c>
      <c r="C1693" s="60" t="s">
        <v>7720</v>
      </c>
      <c r="D1693" s="61" t="s">
        <v>10</v>
      </c>
      <c r="E1693" s="56">
        <v>2608.65</v>
      </c>
      <c r="F1693" s="84"/>
      <c r="G1693" s="85"/>
      <c r="H1693" s="64" t="s">
        <v>7718</v>
      </c>
      <c r="I1693" s="65">
        <v>4260107513766</v>
      </c>
      <c r="J1693" s="1"/>
      <c r="K1693" s="57"/>
      <c r="L1693" s="58">
        <f>K1693*E1693</f>
        <v>0</v>
      </c>
    </row>
    <row r="1694" spans="1:12" ht="39" customHeight="1" x14ac:dyDescent="0.2">
      <c r="A1694" s="59" t="s">
        <v>7721</v>
      </c>
      <c r="B1694" s="59" t="s">
        <v>6345</v>
      </c>
      <c r="C1694" s="60" t="s">
        <v>7722</v>
      </c>
      <c r="D1694" s="61" t="s">
        <v>10</v>
      </c>
      <c r="E1694" s="56">
        <v>2924.8500000000004</v>
      </c>
      <c r="F1694" s="84"/>
      <c r="G1694" s="85"/>
      <c r="H1694" s="64" t="s">
        <v>7723</v>
      </c>
      <c r="I1694" s="65">
        <v>4260107513704</v>
      </c>
      <c r="J1694" s="1"/>
      <c r="K1694" s="57"/>
      <c r="L1694" s="58">
        <f>K1694*E1694</f>
        <v>0</v>
      </c>
    </row>
    <row r="1695" spans="1:12" ht="39" customHeight="1" x14ac:dyDescent="0.2">
      <c r="A1695" s="59" t="s">
        <v>7724</v>
      </c>
      <c r="B1695" s="59" t="s">
        <v>6345</v>
      </c>
      <c r="C1695" s="60" t="s">
        <v>7725</v>
      </c>
      <c r="D1695" s="61" t="s">
        <v>10</v>
      </c>
      <c r="E1695" s="56">
        <v>2924.8500000000004</v>
      </c>
      <c r="F1695" s="84"/>
      <c r="G1695" s="85"/>
      <c r="H1695" s="64" t="s">
        <v>7726</v>
      </c>
      <c r="I1695" s="65">
        <v>4260738999328</v>
      </c>
      <c r="J1695" s="1"/>
      <c r="K1695" s="57"/>
      <c r="L1695" s="58">
        <f>K1695*E1695</f>
        <v>0</v>
      </c>
    </row>
    <row r="1696" spans="1:12" ht="39" customHeight="1" x14ac:dyDescent="0.2">
      <c r="A1696" s="59" t="s">
        <v>7727</v>
      </c>
      <c r="B1696" s="59" t="s">
        <v>6345</v>
      </c>
      <c r="C1696" s="60" t="s">
        <v>7728</v>
      </c>
      <c r="D1696" s="61" t="s">
        <v>10</v>
      </c>
      <c r="E1696" s="56">
        <v>2529.6</v>
      </c>
      <c r="F1696" s="84"/>
      <c r="G1696" s="85"/>
      <c r="H1696" s="64" t="s">
        <v>7723</v>
      </c>
      <c r="I1696" s="65">
        <v>4260107474432</v>
      </c>
      <c r="J1696" s="1"/>
      <c r="K1696" s="57"/>
      <c r="L1696" s="58">
        <f>K1696*E1696</f>
        <v>0</v>
      </c>
    </row>
    <row r="1697" spans="1:12" ht="39" customHeight="1" x14ac:dyDescent="0.2">
      <c r="A1697" s="59" t="s">
        <v>7729</v>
      </c>
      <c r="B1697" s="59" t="s">
        <v>6345</v>
      </c>
      <c r="C1697" s="60" t="s">
        <v>7730</v>
      </c>
      <c r="D1697" s="61" t="s">
        <v>10</v>
      </c>
      <c r="E1697" s="56">
        <v>3478.2000000000003</v>
      </c>
      <c r="F1697" s="84"/>
      <c r="G1697" s="85"/>
      <c r="H1697" s="64" t="s">
        <v>7659</v>
      </c>
      <c r="I1697" s="65">
        <v>4260738999236</v>
      </c>
      <c r="J1697" s="1"/>
      <c r="K1697" s="57"/>
      <c r="L1697" s="58">
        <f>K1697*E1697</f>
        <v>0</v>
      </c>
    </row>
    <row r="1698" spans="1:12" ht="39" customHeight="1" x14ac:dyDescent="0.2">
      <c r="A1698" s="59" t="s">
        <v>2297</v>
      </c>
      <c r="B1698" s="59" t="s">
        <v>16</v>
      </c>
      <c r="C1698" s="60" t="s">
        <v>2298</v>
      </c>
      <c r="D1698" s="61" t="s">
        <v>10</v>
      </c>
      <c r="E1698" s="56">
        <v>63240</v>
      </c>
      <c r="F1698" s="84"/>
      <c r="G1698" s="85"/>
      <c r="H1698" s="64" t="s">
        <v>581</v>
      </c>
      <c r="I1698" s="65">
        <v>6935205371812</v>
      </c>
      <c r="J1698" s="1"/>
      <c r="K1698" s="57"/>
      <c r="L1698" s="58">
        <f>K1698*E1698</f>
        <v>0</v>
      </c>
    </row>
    <row r="1699" spans="1:12" ht="39" customHeight="1" x14ac:dyDescent="0.2">
      <c r="A1699" s="59" t="s">
        <v>2299</v>
      </c>
      <c r="B1699" s="59" t="s">
        <v>16</v>
      </c>
      <c r="C1699" s="60" t="s">
        <v>2300</v>
      </c>
      <c r="D1699" s="61" t="s">
        <v>10</v>
      </c>
      <c r="E1699" s="56">
        <v>3478.2000000000003</v>
      </c>
      <c r="F1699" s="84"/>
      <c r="G1699" s="85"/>
      <c r="H1699" s="64" t="s">
        <v>695</v>
      </c>
      <c r="I1699" s="65">
        <v>6935205355935</v>
      </c>
      <c r="J1699" s="1"/>
      <c r="K1699" s="57"/>
      <c r="L1699" s="58">
        <f>K1699*E1699</f>
        <v>0</v>
      </c>
    </row>
    <row r="1700" spans="1:12" ht="39" customHeight="1" x14ac:dyDescent="0.2">
      <c r="A1700" s="59" t="s">
        <v>2301</v>
      </c>
      <c r="B1700" s="59" t="s">
        <v>16</v>
      </c>
      <c r="C1700" s="60" t="s">
        <v>2302</v>
      </c>
      <c r="D1700" s="61" t="s">
        <v>10</v>
      </c>
      <c r="E1700" s="56">
        <v>1422.9</v>
      </c>
      <c r="F1700" s="84"/>
      <c r="G1700" s="85"/>
      <c r="H1700" s="64" t="s">
        <v>2238</v>
      </c>
      <c r="I1700" s="65">
        <v>6935205378781</v>
      </c>
      <c r="J1700" s="1"/>
      <c r="K1700" s="57"/>
      <c r="L1700" s="58">
        <f>K1700*E1700</f>
        <v>0</v>
      </c>
    </row>
    <row r="1701" spans="1:12" ht="39" customHeight="1" x14ac:dyDescent="0.2">
      <c r="A1701" s="59" t="s">
        <v>2303</v>
      </c>
      <c r="B1701" s="59" t="s">
        <v>16</v>
      </c>
      <c r="C1701" s="60" t="s">
        <v>2304</v>
      </c>
      <c r="D1701" s="61" t="s">
        <v>10</v>
      </c>
      <c r="E1701" s="56">
        <v>1581</v>
      </c>
      <c r="F1701" s="84"/>
      <c r="G1701" s="85"/>
      <c r="H1701" s="64" t="s">
        <v>2270</v>
      </c>
      <c r="I1701" s="65">
        <v>6941798483115</v>
      </c>
      <c r="J1701" s="1"/>
      <c r="K1701" s="57"/>
      <c r="L1701" s="58">
        <f>K1701*E1701</f>
        <v>0</v>
      </c>
    </row>
    <row r="1702" spans="1:12" ht="39" customHeight="1" x14ac:dyDescent="0.2">
      <c r="A1702" s="67" t="s">
        <v>2305</v>
      </c>
      <c r="B1702" s="67" t="s">
        <v>16</v>
      </c>
      <c r="C1702" s="68" t="s">
        <v>2306</v>
      </c>
      <c r="D1702" s="69" t="s">
        <v>10</v>
      </c>
      <c r="E1702" s="70">
        <v>5849.7000000000007</v>
      </c>
      <c r="F1702" s="71" t="s">
        <v>9693</v>
      </c>
      <c r="G1702" s="86"/>
      <c r="H1702" s="72" t="s">
        <v>2307</v>
      </c>
      <c r="I1702" s="73">
        <v>6932673741130</v>
      </c>
      <c r="J1702" s="1"/>
      <c r="K1702" s="57"/>
      <c r="L1702" s="58">
        <f>K1702*E1702</f>
        <v>0</v>
      </c>
    </row>
    <row r="1703" spans="1:12" ht="39" customHeight="1" x14ac:dyDescent="0.2">
      <c r="A1703" s="67" t="s">
        <v>2308</v>
      </c>
      <c r="B1703" s="67" t="s">
        <v>16</v>
      </c>
      <c r="C1703" s="68" t="s">
        <v>2309</v>
      </c>
      <c r="D1703" s="69" t="s">
        <v>10</v>
      </c>
      <c r="E1703" s="70">
        <v>1897.2</v>
      </c>
      <c r="F1703" s="71" t="s">
        <v>9693</v>
      </c>
      <c r="G1703" s="86"/>
      <c r="H1703" s="72" t="s">
        <v>2219</v>
      </c>
      <c r="I1703" s="73">
        <v>6932673745299</v>
      </c>
      <c r="J1703" s="1"/>
      <c r="K1703" s="57"/>
      <c r="L1703" s="58">
        <f>K1703*E1703</f>
        <v>0</v>
      </c>
    </row>
    <row r="1704" spans="1:12" ht="39" customHeight="1" x14ac:dyDescent="0.2">
      <c r="A1704" s="59" t="s">
        <v>2310</v>
      </c>
      <c r="B1704" s="66" t="s">
        <v>16</v>
      </c>
      <c r="C1704" s="60" t="s">
        <v>2311</v>
      </c>
      <c r="D1704" s="61" t="s">
        <v>10</v>
      </c>
      <c r="E1704" s="56">
        <v>1976.25</v>
      </c>
      <c r="F1704" s="84"/>
      <c r="G1704" s="85"/>
      <c r="H1704" s="64" t="s">
        <v>2296</v>
      </c>
      <c r="I1704" s="65">
        <v>6973083721541</v>
      </c>
      <c r="J1704" s="1"/>
      <c r="K1704" s="57"/>
      <c r="L1704" s="58">
        <f>K1704*E1704</f>
        <v>0</v>
      </c>
    </row>
    <row r="1705" spans="1:12" ht="39" customHeight="1" x14ac:dyDescent="0.2">
      <c r="A1705" s="59" t="s">
        <v>2312</v>
      </c>
      <c r="B1705" s="59" t="s">
        <v>16</v>
      </c>
      <c r="C1705" s="60" t="s">
        <v>2313</v>
      </c>
      <c r="D1705" s="61" t="s">
        <v>10</v>
      </c>
      <c r="E1705" s="56">
        <v>2134.35</v>
      </c>
      <c r="F1705" s="84"/>
      <c r="G1705" s="85"/>
      <c r="H1705" s="64" t="s">
        <v>2270</v>
      </c>
      <c r="I1705" s="65">
        <v>6973083721558</v>
      </c>
      <c r="J1705" s="1"/>
      <c r="K1705" s="57"/>
      <c r="L1705" s="58">
        <f>K1705*E1705</f>
        <v>0</v>
      </c>
    </row>
    <row r="1706" spans="1:12" ht="39" customHeight="1" x14ac:dyDescent="0.2">
      <c r="A1706" s="59" t="s">
        <v>2314</v>
      </c>
      <c r="B1706" s="59" t="s">
        <v>16</v>
      </c>
      <c r="C1706" s="60" t="s">
        <v>2315</v>
      </c>
      <c r="D1706" s="61" t="s">
        <v>10</v>
      </c>
      <c r="E1706" s="56">
        <v>1976.25</v>
      </c>
      <c r="F1706" s="84"/>
      <c r="G1706" s="85"/>
      <c r="H1706" s="64" t="s">
        <v>2219</v>
      </c>
      <c r="I1706" s="65">
        <v>6935205333209</v>
      </c>
      <c r="J1706" s="1"/>
      <c r="K1706" s="57"/>
      <c r="L1706" s="58">
        <f>K1706*E1706</f>
        <v>0</v>
      </c>
    </row>
    <row r="1707" spans="1:12" ht="39" customHeight="1" x14ac:dyDescent="0.2">
      <c r="A1707" s="59" t="s">
        <v>2316</v>
      </c>
      <c r="B1707" s="59" t="s">
        <v>16</v>
      </c>
      <c r="C1707" s="60" t="s">
        <v>2317</v>
      </c>
      <c r="D1707" s="61" t="s">
        <v>10</v>
      </c>
      <c r="E1707" s="56">
        <v>2529.6</v>
      </c>
      <c r="F1707" s="84"/>
      <c r="G1707" s="85"/>
      <c r="H1707" s="64" t="s">
        <v>2229</v>
      </c>
      <c r="I1707" s="65">
        <v>6935205333216</v>
      </c>
      <c r="J1707" s="1"/>
      <c r="K1707" s="57"/>
      <c r="L1707" s="58">
        <f>K1707*E1707</f>
        <v>0</v>
      </c>
    </row>
    <row r="1708" spans="1:12" ht="39" customHeight="1" x14ac:dyDescent="0.2">
      <c r="A1708" s="59" t="s">
        <v>2318</v>
      </c>
      <c r="B1708" s="59" t="s">
        <v>16</v>
      </c>
      <c r="C1708" s="60" t="s">
        <v>2319</v>
      </c>
      <c r="D1708" s="61" t="s">
        <v>10</v>
      </c>
      <c r="E1708" s="56">
        <v>2766.75</v>
      </c>
      <c r="F1708" s="84"/>
      <c r="G1708" s="85"/>
      <c r="H1708" s="64" t="s">
        <v>706</v>
      </c>
      <c r="I1708" s="65">
        <v>6921734962362</v>
      </c>
      <c r="J1708" s="1"/>
      <c r="K1708" s="57"/>
      <c r="L1708" s="58">
        <f>K1708*E1708</f>
        <v>0</v>
      </c>
    </row>
    <row r="1709" spans="1:12" ht="39" customHeight="1" x14ac:dyDescent="0.2">
      <c r="A1709" s="59" t="s">
        <v>2320</v>
      </c>
      <c r="B1709" s="59" t="s">
        <v>16</v>
      </c>
      <c r="C1709" s="60" t="s">
        <v>2321</v>
      </c>
      <c r="D1709" s="61" t="s">
        <v>10</v>
      </c>
      <c r="E1709" s="56">
        <v>2371.5</v>
      </c>
      <c r="F1709" s="84"/>
      <c r="G1709" s="85"/>
      <c r="H1709" s="64" t="s">
        <v>2322</v>
      </c>
      <c r="I1709" s="65">
        <v>6921734901866</v>
      </c>
      <c r="J1709" s="1"/>
      <c r="K1709" s="57"/>
      <c r="L1709" s="58">
        <f>K1709*E1709</f>
        <v>0</v>
      </c>
    </row>
    <row r="1710" spans="1:12" ht="39" customHeight="1" x14ac:dyDescent="0.2">
      <c r="A1710" s="59" t="s">
        <v>2323</v>
      </c>
      <c r="B1710" s="59" t="s">
        <v>16</v>
      </c>
      <c r="C1710" s="60" t="s">
        <v>2324</v>
      </c>
      <c r="D1710" s="61" t="s">
        <v>10</v>
      </c>
      <c r="E1710" s="56">
        <v>7114.5</v>
      </c>
      <c r="F1710" s="84"/>
      <c r="G1710" s="85"/>
      <c r="H1710" s="64" t="s">
        <v>2325</v>
      </c>
      <c r="I1710" s="65">
        <v>6921734941688</v>
      </c>
      <c r="J1710" s="1"/>
      <c r="K1710" s="57"/>
      <c r="L1710" s="58">
        <f>K1710*E1710</f>
        <v>0</v>
      </c>
    </row>
    <row r="1711" spans="1:12" ht="39" customHeight="1" x14ac:dyDescent="0.2">
      <c r="A1711" s="59" t="s">
        <v>2326</v>
      </c>
      <c r="B1711" s="59" t="s">
        <v>16</v>
      </c>
      <c r="C1711" s="60" t="s">
        <v>2327</v>
      </c>
      <c r="D1711" s="61" t="s">
        <v>10</v>
      </c>
      <c r="E1711" s="56">
        <v>14624.25</v>
      </c>
      <c r="F1711" s="84"/>
      <c r="G1711" s="85"/>
      <c r="H1711" s="64" t="s">
        <v>2328</v>
      </c>
      <c r="I1711" s="65">
        <v>6941798440514</v>
      </c>
      <c r="J1711" s="1"/>
      <c r="K1711" s="57"/>
      <c r="L1711" s="58">
        <f>K1711*E1711</f>
        <v>0</v>
      </c>
    </row>
    <row r="1712" spans="1:12" ht="39" customHeight="1" x14ac:dyDescent="0.2">
      <c r="A1712" s="59" t="s">
        <v>2329</v>
      </c>
      <c r="B1712" s="59" t="s">
        <v>16</v>
      </c>
      <c r="C1712" s="60" t="s">
        <v>2330</v>
      </c>
      <c r="D1712" s="61" t="s">
        <v>10</v>
      </c>
      <c r="E1712" s="56">
        <v>19999.650000000001</v>
      </c>
      <c r="F1712" s="84"/>
      <c r="G1712" s="85"/>
      <c r="H1712" s="64" t="s">
        <v>2331</v>
      </c>
      <c r="I1712" s="65">
        <v>6941798440521</v>
      </c>
      <c r="J1712" s="1"/>
      <c r="K1712" s="57"/>
      <c r="L1712" s="58">
        <f>K1712*E1712</f>
        <v>0</v>
      </c>
    </row>
    <row r="1713" spans="1:12" ht="39" customHeight="1" x14ac:dyDescent="0.2">
      <c r="A1713" s="59" t="s">
        <v>2332</v>
      </c>
      <c r="B1713" s="59" t="s">
        <v>16</v>
      </c>
      <c r="C1713" s="60" t="s">
        <v>2333</v>
      </c>
      <c r="D1713" s="61" t="s">
        <v>10</v>
      </c>
      <c r="E1713" s="56">
        <v>2213.4</v>
      </c>
      <c r="F1713" s="84"/>
      <c r="G1713" s="85"/>
      <c r="H1713" s="64" t="s">
        <v>2270</v>
      </c>
      <c r="I1713" s="65">
        <v>6935205323729</v>
      </c>
      <c r="J1713" s="1"/>
      <c r="K1713" s="57"/>
      <c r="L1713" s="58">
        <f>K1713*E1713</f>
        <v>0</v>
      </c>
    </row>
    <row r="1714" spans="1:12" ht="39" customHeight="1" x14ac:dyDescent="0.2">
      <c r="A1714" s="59" t="s">
        <v>2334</v>
      </c>
      <c r="B1714" s="59" t="s">
        <v>16</v>
      </c>
      <c r="C1714" s="60" t="s">
        <v>2335</v>
      </c>
      <c r="D1714" s="61" t="s">
        <v>10</v>
      </c>
      <c r="E1714" s="56">
        <v>3557.25</v>
      </c>
      <c r="F1714" s="84"/>
      <c r="G1714" s="85"/>
      <c r="H1714" s="64" t="s">
        <v>2336</v>
      </c>
      <c r="I1714" s="65">
        <v>6935205323736</v>
      </c>
      <c r="J1714" s="1"/>
      <c r="K1714" s="57"/>
      <c r="L1714" s="58">
        <f>K1714*E1714</f>
        <v>0</v>
      </c>
    </row>
    <row r="1715" spans="1:12" ht="39" customHeight="1" x14ac:dyDescent="0.2">
      <c r="A1715" s="59" t="s">
        <v>2337</v>
      </c>
      <c r="B1715" s="59" t="s">
        <v>16</v>
      </c>
      <c r="C1715" s="60" t="s">
        <v>2338</v>
      </c>
      <c r="D1715" s="61" t="s">
        <v>10</v>
      </c>
      <c r="E1715" s="56">
        <v>2213.4</v>
      </c>
      <c r="F1715" s="84"/>
      <c r="G1715" s="85"/>
      <c r="H1715" s="64" t="s">
        <v>2339</v>
      </c>
      <c r="I1715" s="65">
        <v>6974776203054</v>
      </c>
      <c r="J1715" s="1"/>
      <c r="K1715" s="57"/>
      <c r="L1715" s="58">
        <f>K1715*E1715</f>
        <v>0</v>
      </c>
    </row>
    <row r="1716" spans="1:12" ht="39" customHeight="1" x14ac:dyDescent="0.2">
      <c r="A1716" s="59" t="s">
        <v>2342</v>
      </c>
      <c r="B1716" s="59" t="s">
        <v>16</v>
      </c>
      <c r="C1716" s="60" t="s">
        <v>2343</v>
      </c>
      <c r="D1716" s="61" t="s">
        <v>10</v>
      </c>
      <c r="E1716" s="56">
        <v>3794.4</v>
      </c>
      <c r="F1716" s="84"/>
      <c r="G1716" s="85"/>
      <c r="H1716" s="64" t="s">
        <v>2344</v>
      </c>
      <c r="I1716" s="65">
        <v>6975239282272</v>
      </c>
      <c r="J1716" s="1"/>
      <c r="K1716" s="57"/>
      <c r="L1716" s="58">
        <f>K1716*E1716</f>
        <v>0</v>
      </c>
    </row>
    <row r="1717" spans="1:12" ht="39" customHeight="1" x14ac:dyDescent="0.2">
      <c r="A1717" s="59" t="s">
        <v>2345</v>
      </c>
      <c r="B1717" s="59" t="s">
        <v>16</v>
      </c>
      <c r="C1717" s="60" t="s">
        <v>2346</v>
      </c>
      <c r="D1717" s="61" t="s">
        <v>10</v>
      </c>
      <c r="E1717" s="56">
        <v>2450.5500000000002</v>
      </c>
      <c r="F1717" s="84"/>
      <c r="G1717" s="85"/>
      <c r="H1717" s="64" t="s">
        <v>2222</v>
      </c>
      <c r="I1717" s="65">
        <v>6973504002303</v>
      </c>
      <c r="J1717" s="1"/>
      <c r="K1717" s="57"/>
      <c r="L1717" s="58">
        <f>K1717*E1717</f>
        <v>0</v>
      </c>
    </row>
    <row r="1718" spans="1:12" ht="39" customHeight="1" x14ac:dyDescent="0.2">
      <c r="A1718" s="59" t="s">
        <v>2347</v>
      </c>
      <c r="B1718" s="59" t="s">
        <v>16</v>
      </c>
      <c r="C1718" s="60" t="s">
        <v>2348</v>
      </c>
      <c r="D1718" s="61" t="s">
        <v>10</v>
      </c>
      <c r="E1718" s="56">
        <v>5533.5</v>
      </c>
      <c r="F1718" s="84"/>
      <c r="G1718" s="85"/>
      <c r="H1718" s="64" t="s">
        <v>2349</v>
      </c>
      <c r="I1718" s="65">
        <v>6942233606045</v>
      </c>
      <c r="J1718" s="1"/>
      <c r="K1718" s="57"/>
      <c r="L1718" s="58">
        <f>K1718*E1718</f>
        <v>0</v>
      </c>
    </row>
    <row r="1719" spans="1:12" ht="39" customHeight="1" x14ac:dyDescent="0.2">
      <c r="A1719" s="59" t="s">
        <v>2350</v>
      </c>
      <c r="B1719" s="59" t="s">
        <v>16</v>
      </c>
      <c r="C1719" s="60" t="s">
        <v>2351</v>
      </c>
      <c r="D1719" s="61" t="s">
        <v>10</v>
      </c>
      <c r="E1719" s="56">
        <v>11067</v>
      </c>
      <c r="F1719" s="84"/>
      <c r="G1719" s="85"/>
      <c r="H1719" s="64" t="s">
        <v>695</v>
      </c>
      <c r="I1719" s="65">
        <v>6942233606069</v>
      </c>
      <c r="J1719" s="1"/>
      <c r="K1719" s="57"/>
      <c r="L1719" s="58">
        <f>K1719*E1719</f>
        <v>0</v>
      </c>
    </row>
    <row r="1720" spans="1:12" ht="39" customHeight="1" x14ac:dyDescent="0.2">
      <c r="A1720" s="59" t="s">
        <v>2352</v>
      </c>
      <c r="B1720" s="59" t="s">
        <v>16</v>
      </c>
      <c r="C1720" s="60" t="s">
        <v>2353</v>
      </c>
      <c r="D1720" s="61" t="s">
        <v>10</v>
      </c>
      <c r="E1720" s="56">
        <v>5296.35</v>
      </c>
      <c r="F1720" s="84"/>
      <c r="G1720" s="85"/>
      <c r="H1720" s="64" t="s">
        <v>709</v>
      </c>
      <c r="I1720" s="65">
        <v>6941798483245</v>
      </c>
      <c r="J1720" s="1"/>
      <c r="K1720" s="57"/>
      <c r="L1720" s="58">
        <f>K1720*E1720</f>
        <v>0</v>
      </c>
    </row>
    <row r="1721" spans="1:12" ht="39" customHeight="1" x14ac:dyDescent="0.2">
      <c r="A1721" s="59" t="s">
        <v>2354</v>
      </c>
      <c r="B1721" s="59" t="s">
        <v>16</v>
      </c>
      <c r="C1721" s="60" t="s">
        <v>2355</v>
      </c>
      <c r="D1721" s="61" t="s">
        <v>10</v>
      </c>
      <c r="E1721" s="56">
        <v>5296.35</v>
      </c>
      <c r="F1721" s="84"/>
      <c r="G1721" s="85"/>
      <c r="H1721" s="64" t="s">
        <v>709</v>
      </c>
      <c r="I1721" s="65">
        <v>6941798483252</v>
      </c>
      <c r="J1721" s="1"/>
      <c r="K1721" s="57"/>
      <c r="L1721" s="58">
        <f>K1721*E1721</f>
        <v>0</v>
      </c>
    </row>
    <row r="1722" spans="1:12" ht="39" customHeight="1" x14ac:dyDescent="0.2">
      <c r="A1722" s="59" t="s">
        <v>2356</v>
      </c>
      <c r="B1722" s="59" t="s">
        <v>16</v>
      </c>
      <c r="C1722" s="60" t="s">
        <v>2357</v>
      </c>
      <c r="D1722" s="61" t="s">
        <v>10</v>
      </c>
      <c r="E1722" s="56">
        <v>5296.35</v>
      </c>
      <c r="F1722" s="84"/>
      <c r="G1722" s="85"/>
      <c r="H1722" s="64" t="s">
        <v>709</v>
      </c>
      <c r="I1722" s="65">
        <v>6941798475417</v>
      </c>
      <c r="J1722" s="1"/>
      <c r="K1722" s="57"/>
      <c r="L1722" s="58">
        <f>K1722*E1722</f>
        <v>0</v>
      </c>
    </row>
    <row r="1723" spans="1:12" ht="39" customHeight="1" x14ac:dyDescent="0.2">
      <c r="A1723" s="59" t="s">
        <v>2358</v>
      </c>
      <c r="B1723" s="59" t="s">
        <v>16</v>
      </c>
      <c r="C1723" s="60" t="s">
        <v>2359</v>
      </c>
      <c r="D1723" s="61" t="s">
        <v>1563</v>
      </c>
      <c r="E1723" s="56">
        <v>17153.850000000002</v>
      </c>
      <c r="F1723" s="84"/>
      <c r="G1723" s="85"/>
      <c r="H1723" s="64" t="s">
        <v>898</v>
      </c>
      <c r="I1723" s="65">
        <v>6941798415390</v>
      </c>
      <c r="J1723" s="1"/>
      <c r="K1723" s="57"/>
      <c r="L1723" s="58">
        <f>K1723*E1723</f>
        <v>0</v>
      </c>
    </row>
    <row r="1724" spans="1:12" ht="39" customHeight="1" x14ac:dyDescent="0.2">
      <c r="A1724" s="59" t="s">
        <v>2360</v>
      </c>
      <c r="B1724" s="59" t="s">
        <v>16</v>
      </c>
      <c r="C1724" s="60" t="s">
        <v>2361</v>
      </c>
      <c r="D1724" s="61" t="s">
        <v>10</v>
      </c>
      <c r="E1724" s="56">
        <v>3241.05</v>
      </c>
      <c r="F1724" s="84"/>
      <c r="G1724" s="85"/>
      <c r="H1724" s="64" t="s">
        <v>926</v>
      </c>
      <c r="I1724" s="65">
        <v>6974776203009</v>
      </c>
      <c r="J1724" s="1"/>
      <c r="K1724" s="57"/>
      <c r="L1724" s="58">
        <f>K1724*E1724</f>
        <v>0</v>
      </c>
    </row>
    <row r="1725" spans="1:12" ht="39" customHeight="1" x14ac:dyDescent="0.2">
      <c r="A1725" s="59" t="s">
        <v>2362</v>
      </c>
      <c r="B1725" s="59" t="s">
        <v>16</v>
      </c>
      <c r="C1725" s="60" t="s">
        <v>2363</v>
      </c>
      <c r="D1725" s="61" t="s">
        <v>10</v>
      </c>
      <c r="E1725" s="56">
        <v>15810</v>
      </c>
      <c r="F1725" s="84"/>
      <c r="G1725" s="85"/>
      <c r="H1725" s="64" t="s">
        <v>2364</v>
      </c>
      <c r="I1725" s="65">
        <v>6941798475424</v>
      </c>
      <c r="J1725" s="1"/>
      <c r="K1725" s="57"/>
      <c r="L1725" s="58">
        <f>K1725*E1725</f>
        <v>0</v>
      </c>
    </row>
    <row r="1726" spans="1:12" ht="39" customHeight="1" x14ac:dyDescent="0.2">
      <c r="A1726" s="59" t="s">
        <v>2365</v>
      </c>
      <c r="B1726" s="59" t="s">
        <v>16</v>
      </c>
      <c r="C1726" s="60" t="s">
        <v>2366</v>
      </c>
      <c r="D1726" s="61" t="s">
        <v>10</v>
      </c>
      <c r="E1726" s="56">
        <v>4189.6500000000005</v>
      </c>
      <c r="F1726" s="84"/>
      <c r="G1726" s="85"/>
      <c r="H1726" s="64" t="s">
        <v>2229</v>
      </c>
      <c r="I1726" s="65">
        <v>6935205370686</v>
      </c>
      <c r="J1726" s="1"/>
      <c r="K1726" s="57"/>
      <c r="L1726" s="58">
        <f>K1726*E1726</f>
        <v>0</v>
      </c>
    </row>
    <row r="1727" spans="1:12" ht="39" customHeight="1" x14ac:dyDescent="0.2">
      <c r="A1727" s="59" t="s">
        <v>2367</v>
      </c>
      <c r="B1727" s="59" t="s">
        <v>16</v>
      </c>
      <c r="C1727" s="60" t="s">
        <v>2368</v>
      </c>
      <c r="D1727" s="61" t="s">
        <v>10</v>
      </c>
      <c r="E1727" s="56">
        <v>2766.75</v>
      </c>
      <c r="F1727" s="84"/>
      <c r="G1727" s="85"/>
      <c r="H1727" s="64" t="s">
        <v>2222</v>
      </c>
      <c r="I1727" s="65">
        <v>6921734911124</v>
      </c>
      <c r="J1727" s="1"/>
      <c r="K1727" s="57"/>
      <c r="L1727" s="58">
        <f>K1727*E1727</f>
        <v>0</v>
      </c>
    </row>
    <row r="1728" spans="1:12" ht="39" customHeight="1" x14ac:dyDescent="0.2">
      <c r="A1728" s="59" t="s">
        <v>2369</v>
      </c>
      <c r="B1728" s="59" t="s">
        <v>16</v>
      </c>
      <c r="C1728" s="60" t="s">
        <v>2370</v>
      </c>
      <c r="D1728" s="61" t="s">
        <v>10</v>
      </c>
      <c r="E1728" s="56">
        <v>90907.5</v>
      </c>
      <c r="F1728" s="84"/>
      <c r="G1728" s="85"/>
      <c r="H1728" s="64" t="s">
        <v>581</v>
      </c>
      <c r="I1728" s="65">
        <v>6935205381750</v>
      </c>
      <c r="J1728" s="1"/>
      <c r="K1728" s="57"/>
      <c r="L1728" s="58">
        <f>K1728*E1728</f>
        <v>0</v>
      </c>
    </row>
    <row r="1729" spans="1:12" ht="39" customHeight="1" x14ac:dyDescent="0.2">
      <c r="A1729" s="59" t="s">
        <v>2371</v>
      </c>
      <c r="B1729" s="59" t="s">
        <v>16</v>
      </c>
      <c r="C1729" s="60" t="s">
        <v>2372</v>
      </c>
      <c r="D1729" s="61" t="s">
        <v>10</v>
      </c>
      <c r="E1729" s="56">
        <v>90907.5</v>
      </c>
      <c r="F1729" s="84"/>
      <c r="G1729" s="85"/>
      <c r="H1729" s="64" t="s">
        <v>581</v>
      </c>
      <c r="I1729" s="65">
        <v>6935205399489</v>
      </c>
      <c r="J1729" s="1"/>
      <c r="K1729" s="57"/>
      <c r="L1729" s="58">
        <f>K1729*E1729</f>
        <v>0</v>
      </c>
    </row>
    <row r="1730" spans="1:12" ht="39" customHeight="1" x14ac:dyDescent="0.2">
      <c r="A1730" s="59" t="s">
        <v>7731</v>
      </c>
      <c r="B1730" s="59" t="s">
        <v>6345</v>
      </c>
      <c r="C1730" s="60" t="s">
        <v>7732</v>
      </c>
      <c r="D1730" s="61" t="s">
        <v>10</v>
      </c>
      <c r="E1730" s="56">
        <v>9881.25</v>
      </c>
      <c r="F1730" s="84"/>
      <c r="G1730" s="85"/>
      <c r="H1730" s="64" t="s">
        <v>7733</v>
      </c>
      <c r="I1730" s="65">
        <v>4262396391445</v>
      </c>
      <c r="J1730" s="1"/>
      <c r="K1730" s="57"/>
      <c r="L1730" s="58">
        <f>K1730*E1730</f>
        <v>0</v>
      </c>
    </row>
    <row r="1731" spans="1:12" ht="39" customHeight="1" x14ac:dyDescent="0.2">
      <c r="A1731" s="59" t="s">
        <v>2246</v>
      </c>
      <c r="B1731" s="59" t="s">
        <v>16</v>
      </c>
      <c r="C1731" s="60" t="s">
        <v>2247</v>
      </c>
      <c r="D1731" s="61" t="s">
        <v>10</v>
      </c>
      <c r="E1731" s="56">
        <v>6956.4000000000005</v>
      </c>
      <c r="F1731" s="84"/>
      <c r="G1731" s="85"/>
      <c r="H1731" s="64" t="s">
        <v>1501</v>
      </c>
      <c r="I1731" s="65">
        <v>6935205390165</v>
      </c>
      <c r="J1731" s="1"/>
      <c r="K1731" s="57"/>
      <c r="L1731" s="58">
        <f>K1731*E1731</f>
        <v>0</v>
      </c>
    </row>
    <row r="1732" spans="1:12" ht="39" customHeight="1" x14ac:dyDescent="0.2">
      <c r="A1732" s="59" t="s">
        <v>2378</v>
      </c>
      <c r="B1732" s="59" t="s">
        <v>16</v>
      </c>
      <c r="C1732" s="60" t="s">
        <v>2379</v>
      </c>
      <c r="D1732" s="61" t="s">
        <v>21</v>
      </c>
      <c r="E1732" s="56">
        <v>16205.25</v>
      </c>
      <c r="F1732" s="84"/>
      <c r="G1732" s="85"/>
      <c r="H1732" s="64" t="s">
        <v>2375</v>
      </c>
      <c r="I1732" s="65">
        <v>6921734920164</v>
      </c>
      <c r="J1732" s="1"/>
      <c r="K1732" s="57"/>
      <c r="L1732" s="58">
        <f>K1732*E1732</f>
        <v>0</v>
      </c>
    </row>
    <row r="1733" spans="1:12" ht="39" customHeight="1" x14ac:dyDescent="0.2">
      <c r="A1733" s="59" t="s">
        <v>2373</v>
      </c>
      <c r="B1733" s="59" t="s">
        <v>16</v>
      </c>
      <c r="C1733" s="60" t="s">
        <v>2374</v>
      </c>
      <c r="D1733" s="61" t="s">
        <v>21</v>
      </c>
      <c r="E1733" s="107">
        <v>10710</v>
      </c>
      <c r="F1733" s="62" t="s">
        <v>9690</v>
      </c>
      <c r="G1733" s="63" t="s">
        <v>9691</v>
      </c>
      <c r="H1733" s="64" t="s">
        <v>2375</v>
      </c>
      <c r="I1733" s="65">
        <v>6921734920171</v>
      </c>
      <c r="J1733" s="1"/>
      <c r="K1733" s="57"/>
      <c r="L1733" s="58">
        <f>K1733*E1733</f>
        <v>0</v>
      </c>
    </row>
    <row r="1734" spans="1:12" ht="39" customHeight="1" x14ac:dyDescent="0.2">
      <c r="A1734" s="59" t="s">
        <v>2376</v>
      </c>
      <c r="B1734" s="59" t="s">
        <v>16</v>
      </c>
      <c r="C1734" s="60" t="s">
        <v>2377</v>
      </c>
      <c r="D1734" s="61" t="s">
        <v>21</v>
      </c>
      <c r="E1734" s="107">
        <v>8250</v>
      </c>
      <c r="F1734" s="62" t="s">
        <v>9690</v>
      </c>
      <c r="G1734" s="63" t="s">
        <v>9691</v>
      </c>
      <c r="H1734" s="64" t="s">
        <v>2375</v>
      </c>
      <c r="I1734" s="65">
        <v>6921734920119</v>
      </c>
      <c r="J1734" s="1"/>
      <c r="K1734" s="57"/>
      <c r="L1734" s="58">
        <f>K1734*E1734</f>
        <v>0</v>
      </c>
    </row>
    <row r="1735" spans="1:12" ht="39" customHeight="1" x14ac:dyDescent="0.2">
      <c r="A1735" s="59" t="s">
        <v>2380</v>
      </c>
      <c r="B1735" s="59" t="s">
        <v>16</v>
      </c>
      <c r="C1735" s="60" t="s">
        <v>2381</v>
      </c>
      <c r="D1735" s="61" t="s">
        <v>21</v>
      </c>
      <c r="E1735" s="107">
        <v>3950</v>
      </c>
      <c r="F1735" s="62" t="s">
        <v>9690</v>
      </c>
      <c r="G1735" s="63" t="s">
        <v>9691</v>
      </c>
      <c r="H1735" s="64" t="s">
        <v>2382</v>
      </c>
      <c r="I1735" s="65">
        <v>6921734920126</v>
      </c>
      <c r="J1735" s="1"/>
      <c r="K1735" s="57"/>
      <c r="L1735" s="58">
        <f>K1735*E1735</f>
        <v>0</v>
      </c>
    </row>
    <row r="1736" spans="1:12" ht="39" customHeight="1" x14ac:dyDescent="0.2">
      <c r="A1736" s="59" t="s">
        <v>2383</v>
      </c>
      <c r="B1736" s="59" t="s">
        <v>16</v>
      </c>
      <c r="C1736" s="60" t="s">
        <v>2384</v>
      </c>
      <c r="D1736" s="61" t="s">
        <v>21</v>
      </c>
      <c r="E1736" s="107">
        <v>4110</v>
      </c>
      <c r="F1736" s="62" t="s">
        <v>9690</v>
      </c>
      <c r="G1736" s="63" t="s">
        <v>9691</v>
      </c>
      <c r="H1736" s="64" t="s">
        <v>2382</v>
      </c>
      <c r="I1736" s="65">
        <v>6921734920157</v>
      </c>
      <c r="J1736" s="1"/>
      <c r="K1736" s="57"/>
      <c r="L1736" s="58">
        <f>K1736*E1736</f>
        <v>0</v>
      </c>
    </row>
    <row r="1737" spans="1:12" ht="39" customHeight="1" x14ac:dyDescent="0.2">
      <c r="A1737" s="59" t="s">
        <v>2385</v>
      </c>
      <c r="B1737" s="59" t="s">
        <v>16</v>
      </c>
      <c r="C1737" s="60" t="s">
        <v>2386</v>
      </c>
      <c r="D1737" s="61" t="s">
        <v>21</v>
      </c>
      <c r="E1737" s="56">
        <v>9090.75</v>
      </c>
      <c r="F1737" s="84"/>
      <c r="G1737" s="85"/>
      <c r="H1737" s="64" t="s">
        <v>2382</v>
      </c>
      <c r="I1737" s="65">
        <v>6921734994066</v>
      </c>
      <c r="J1737" s="1"/>
      <c r="K1737" s="57"/>
      <c r="L1737" s="58">
        <f>K1737*E1737</f>
        <v>0</v>
      </c>
    </row>
    <row r="1738" spans="1:12" ht="39" customHeight="1" x14ac:dyDescent="0.2">
      <c r="A1738" s="59" t="s">
        <v>2387</v>
      </c>
      <c r="B1738" s="59" t="s">
        <v>16</v>
      </c>
      <c r="C1738" s="60" t="s">
        <v>2388</v>
      </c>
      <c r="D1738" s="61" t="s">
        <v>21</v>
      </c>
      <c r="E1738" s="56">
        <v>7509.75</v>
      </c>
      <c r="F1738" s="84"/>
      <c r="G1738" s="85"/>
      <c r="H1738" s="64" t="s">
        <v>2382</v>
      </c>
      <c r="I1738" s="65">
        <v>6935205323835</v>
      </c>
      <c r="J1738" s="1"/>
      <c r="K1738" s="57"/>
      <c r="L1738" s="58">
        <f>K1738*E1738</f>
        <v>0</v>
      </c>
    </row>
    <row r="1739" spans="1:12" ht="39" customHeight="1" x14ac:dyDescent="0.2">
      <c r="A1739" s="59" t="s">
        <v>2389</v>
      </c>
      <c r="B1739" s="59" t="s">
        <v>16</v>
      </c>
      <c r="C1739" s="60" t="s">
        <v>2390</v>
      </c>
      <c r="D1739" s="61" t="s">
        <v>10</v>
      </c>
      <c r="E1739" s="56">
        <v>2608.65</v>
      </c>
      <c r="F1739" s="84"/>
      <c r="G1739" s="85"/>
      <c r="H1739" s="64" t="s">
        <v>2391</v>
      </c>
      <c r="I1739" s="65">
        <v>6935205311924</v>
      </c>
      <c r="J1739" s="1"/>
      <c r="K1739" s="57"/>
      <c r="L1739" s="58">
        <f>K1739*E1739</f>
        <v>0</v>
      </c>
    </row>
    <row r="1740" spans="1:12" ht="39" customHeight="1" x14ac:dyDescent="0.2">
      <c r="A1740" s="59" t="s">
        <v>2392</v>
      </c>
      <c r="B1740" s="59" t="s">
        <v>16</v>
      </c>
      <c r="C1740" s="60" t="s">
        <v>2393</v>
      </c>
      <c r="D1740" s="61" t="s">
        <v>10</v>
      </c>
      <c r="E1740" s="56">
        <v>2845.8</v>
      </c>
      <c r="F1740" s="84"/>
      <c r="G1740" s="85"/>
      <c r="H1740" s="64" t="s">
        <v>2391</v>
      </c>
      <c r="I1740" s="65">
        <v>6935205311894</v>
      </c>
      <c r="J1740" s="1"/>
      <c r="K1740" s="57"/>
      <c r="L1740" s="58">
        <f>K1740*E1740</f>
        <v>0</v>
      </c>
    </row>
    <row r="1741" spans="1:12" ht="39" customHeight="1" x14ac:dyDescent="0.2">
      <c r="A1741" s="59" t="s">
        <v>2394</v>
      </c>
      <c r="B1741" s="59" t="s">
        <v>16</v>
      </c>
      <c r="C1741" s="60" t="s">
        <v>2395</v>
      </c>
      <c r="D1741" s="61" t="s">
        <v>10</v>
      </c>
      <c r="E1741" s="56">
        <v>2608.65</v>
      </c>
      <c r="F1741" s="84"/>
      <c r="G1741" s="85"/>
      <c r="H1741" s="64" t="s">
        <v>2391</v>
      </c>
      <c r="I1741" s="65">
        <v>6935205311917</v>
      </c>
      <c r="J1741" s="1"/>
      <c r="K1741" s="57"/>
      <c r="L1741" s="58">
        <f>K1741*E1741</f>
        <v>0</v>
      </c>
    </row>
    <row r="1742" spans="1:12" ht="39" customHeight="1" x14ac:dyDescent="0.2">
      <c r="A1742" s="59" t="s">
        <v>2396</v>
      </c>
      <c r="B1742" s="59" t="s">
        <v>16</v>
      </c>
      <c r="C1742" s="60" t="s">
        <v>2397</v>
      </c>
      <c r="D1742" s="61" t="s">
        <v>10</v>
      </c>
      <c r="E1742" s="56">
        <v>3478.2000000000003</v>
      </c>
      <c r="F1742" s="84"/>
      <c r="G1742" s="85"/>
      <c r="H1742" s="64" t="s">
        <v>2391</v>
      </c>
      <c r="I1742" s="65">
        <v>6935205311986</v>
      </c>
      <c r="J1742" s="1"/>
      <c r="K1742" s="57"/>
      <c r="L1742" s="58">
        <f>K1742*E1742</f>
        <v>0</v>
      </c>
    </row>
    <row r="1743" spans="1:12" ht="39" customHeight="1" x14ac:dyDescent="0.2">
      <c r="A1743" s="59" t="s">
        <v>2398</v>
      </c>
      <c r="B1743" s="59" t="s">
        <v>16</v>
      </c>
      <c r="C1743" s="60" t="s">
        <v>2399</v>
      </c>
      <c r="D1743" s="61" t="s">
        <v>10</v>
      </c>
      <c r="E1743" s="56">
        <v>3478.2000000000003</v>
      </c>
      <c r="F1743" s="84"/>
      <c r="G1743" s="85"/>
      <c r="H1743" s="64" t="s">
        <v>2391</v>
      </c>
      <c r="I1743" s="65">
        <v>6935205311993</v>
      </c>
      <c r="J1743" s="1"/>
      <c r="K1743" s="57"/>
      <c r="L1743" s="58">
        <f>K1743*E1743</f>
        <v>0</v>
      </c>
    </row>
    <row r="1744" spans="1:12" ht="39" customHeight="1" x14ac:dyDescent="0.2">
      <c r="A1744" s="59" t="s">
        <v>2400</v>
      </c>
      <c r="B1744" s="59" t="s">
        <v>16</v>
      </c>
      <c r="C1744" s="60" t="s">
        <v>2401</v>
      </c>
      <c r="D1744" s="61" t="s">
        <v>10</v>
      </c>
      <c r="E1744" s="56">
        <v>3794.4</v>
      </c>
      <c r="F1744" s="84"/>
      <c r="G1744" s="85"/>
      <c r="H1744" s="64" t="s">
        <v>2391</v>
      </c>
      <c r="I1744" s="65">
        <v>6935205312006</v>
      </c>
      <c r="J1744" s="1"/>
      <c r="K1744" s="57"/>
      <c r="L1744" s="58">
        <f>K1744*E1744</f>
        <v>0</v>
      </c>
    </row>
    <row r="1745" spans="1:12" ht="39" customHeight="1" x14ac:dyDescent="0.2">
      <c r="A1745" s="59" t="s">
        <v>2402</v>
      </c>
      <c r="B1745" s="59" t="s">
        <v>16</v>
      </c>
      <c r="C1745" s="60" t="s">
        <v>2403</v>
      </c>
      <c r="D1745" s="61" t="s">
        <v>10</v>
      </c>
      <c r="E1745" s="56">
        <v>3478.2000000000003</v>
      </c>
      <c r="F1745" s="84"/>
      <c r="G1745" s="85"/>
      <c r="H1745" s="64" t="s">
        <v>2391</v>
      </c>
      <c r="I1745" s="65">
        <v>6935205311962</v>
      </c>
      <c r="J1745" s="1"/>
      <c r="K1745" s="57"/>
      <c r="L1745" s="58">
        <f>K1745*E1745</f>
        <v>0</v>
      </c>
    </row>
    <row r="1746" spans="1:12" ht="39" customHeight="1" x14ac:dyDescent="0.2">
      <c r="A1746" s="59" t="s">
        <v>7734</v>
      </c>
      <c r="B1746" s="59" t="s">
        <v>6228</v>
      </c>
      <c r="C1746" s="60" t="s">
        <v>7735</v>
      </c>
      <c r="D1746" s="61" t="s">
        <v>10</v>
      </c>
      <c r="E1746" s="56">
        <v>49406.25</v>
      </c>
      <c r="F1746" s="84"/>
      <c r="G1746" s="85"/>
      <c r="H1746" s="64" t="s">
        <v>1031</v>
      </c>
      <c r="I1746" s="65">
        <v>4680211173692</v>
      </c>
      <c r="J1746" s="1"/>
      <c r="K1746" s="57"/>
      <c r="L1746" s="58">
        <f>K1746*E1746</f>
        <v>0</v>
      </c>
    </row>
    <row r="1747" spans="1:12" ht="39" customHeight="1" x14ac:dyDescent="0.2">
      <c r="A1747" s="59" t="s">
        <v>2404</v>
      </c>
      <c r="B1747" s="59" t="s">
        <v>16</v>
      </c>
      <c r="C1747" s="60" t="s">
        <v>2405</v>
      </c>
      <c r="D1747" s="61" t="s">
        <v>10</v>
      </c>
      <c r="E1747" s="56">
        <v>2766.75</v>
      </c>
      <c r="F1747" s="84"/>
      <c r="G1747" s="85"/>
      <c r="H1747" s="64" t="s">
        <v>2222</v>
      </c>
      <c r="I1747" s="65">
        <v>6921734962058</v>
      </c>
      <c r="J1747" s="1"/>
      <c r="K1747" s="57"/>
      <c r="L1747" s="58">
        <f>K1747*E1747</f>
        <v>0</v>
      </c>
    </row>
    <row r="1748" spans="1:12" ht="39" customHeight="1" x14ac:dyDescent="0.2">
      <c r="A1748" s="59" t="s">
        <v>2406</v>
      </c>
      <c r="B1748" s="59" t="s">
        <v>16</v>
      </c>
      <c r="C1748" s="60" t="s">
        <v>2407</v>
      </c>
      <c r="D1748" s="61" t="s">
        <v>10</v>
      </c>
      <c r="E1748" s="56">
        <v>4584.9000000000005</v>
      </c>
      <c r="F1748" s="84"/>
      <c r="G1748" s="85"/>
      <c r="H1748" s="64" t="s">
        <v>2408</v>
      </c>
      <c r="I1748" s="65">
        <v>6921734984616</v>
      </c>
      <c r="J1748" s="1"/>
      <c r="K1748" s="57"/>
      <c r="L1748" s="58">
        <f>K1748*E1748</f>
        <v>0</v>
      </c>
    </row>
    <row r="1749" spans="1:12" ht="39" customHeight="1" x14ac:dyDescent="0.2">
      <c r="A1749" s="59" t="s">
        <v>7736</v>
      </c>
      <c r="B1749" s="59" t="s">
        <v>6345</v>
      </c>
      <c r="C1749" s="60" t="s">
        <v>7737</v>
      </c>
      <c r="D1749" s="61" t="s">
        <v>10</v>
      </c>
      <c r="E1749" s="56">
        <v>6086.85</v>
      </c>
      <c r="F1749" s="84"/>
      <c r="G1749" s="85"/>
      <c r="H1749" s="64" t="s">
        <v>7738</v>
      </c>
      <c r="I1749" s="65">
        <v>4260107492672</v>
      </c>
      <c r="J1749" s="1"/>
      <c r="K1749" s="57"/>
      <c r="L1749" s="58">
        <f>K1749*E1749</f>
        <v>0</v>
      </c>
    </row>
    <row r="1750" spans="1:12" ht="39" customHeight="1" x14ac:dyDescent="0.2">
      <c r="A1750" s="59" t="s">
        <v>2409</v>
      </c>
      <c r="B1750" s="59" t="s">
        <v>16</v>
      </c>
      <c r="C1750" s="60" t="s">
        <v>2410</v>
      </c>
      <c r="D1750" s="61" t="s">
        <v>10</v>
      </c>
      <c r="E1750" s="56">
        <v>1660.0500000000002</v>
      </c>
      <c r="F1750" s="84"/>
      <c r="G1750" s="85"/>
      <c r="H1750" s="64" t="s">
        <v>2235</v>
      </c>
      <c r="I1750" s="65">
        <v>6921734951809</v>
      </c>
      <c r="J1750" s="1"/>
      <c r="K1750" s="57"/>
      <c r="L1750" s="58">
        <f>K1750*E1750</f>
        <v>0</v>
      </c>
    </row>
    <row r="1751" spans="1:12" ht="39" customHeight="1" x14ac:dyDescent="0.2">
      <c r="A1751" s="59" t="s">
        <v>7739</v>
      </c>
      <c r="B1751" s="59" t="s">
        <v>7740</v>
      </c>
      <c r="C1751" s="60" t="s">
        <v>7741</v>
      </c>
      <c r="D1751" s="61" t="s">
        <v>10</v>
      </c>
      <c r="E1751" s="107">
        <v>1743.75</v>
      </c>
      <c r="F1751" s="62" t="s">
        <v>9690</v>
      </c>
      <c r="G1751" s="63" t="s">
        <v>9691</v>
      </c>
      <c r="H1751" s="64" t="s">
        <v>7742</v>
      </c>
      <c r="I1751" s="65">
        <v>4601822000016</v>
      </c>
      <c r="J1751" s="1"/>
      <c r="K1751" s="57"/>
      <c r="L1751" s="58">
        <f>K1751*E1751</f>
        <v>0</v>
      </c>
    </row>
    <row r="1752" spans="1:12" ht="39" customHeight="1" x14ac:dyDescent="0.2">
      <c r="A1752" s="59" t="s">
        <v>7743</v>
      </c>
      <c r="B1752" s="59" t="s">
        <v>6389</v>
      </c>
      <c r="C1752" s="60" t="s">
        <v>7744</v>
      </c>
      <c r="D1752" s="61" t="s">
        <v>10</v>
      </c>
      <c r="E1752" s="56">
        <v>1581</v>
      </c>
      <c r="F1752" s="84"/>
      <c r="G1752" s="85"/>
      <c r="H1752" s="64" t="s">
        <v>7745</v>
      </c>
      <c r="I1752" s="65">
        <v>4620018130405</v>
      </c>
      <c r="J1752" s="1"/>
      <c r="K1752" s="57"/>
      <c r="L1752" s="58">
        <f>K1752*E1752</f>
        <v>0</v>
      </c>
    </row>
    <row r="1753" spans="1:12" ht="39" customHeight="1" x14ac:dyDescent="0.2">
      <c r="A1753" s="59" t="s">
        <v>7746</v>
      </c>
      <c r="B1753" s="59" t="s">
        <v>6389</v>
      </c>
      <c r="C1753" s="60" t="s">
        <v>7747</v>
      </c>
      <c r="D1753" s="61" t="s">
        <v>10</v>
      </c>
      <c r="E1753" s="56">
        <v>1581</v>
      </c>
      <c r="F1753" s="84"/>
      <c r="G1753" s="85"/>
      <c r="H1753" s="64" t="s">
        <v>7745</v>
      </c>
      <c r="I1753" s="65">
        <v>4620000630180</v>
      </c>
      <c r="J1753" s="1"/>
      <c r="K1753" s="57"/>
      <c r="L1753" s="58">
        <f>K1753*E1753</f>
        <v>0</v>
      </c>
    </row>
    <row r="1754" spans="1:12" ht="39" customHeight="1" x14ac:dyDescent="0.2">
      <c r="A1754" s="59" t="s">
        <v>2413</v>
      </c>
      <c r="B1754" s="59" t="s">
        <v>16</v>
      </c>
      <c r="C1754" s="60" t="s">
        <v>2414</v>
      </c>
      <c r="D1754" s="61" t="s">
        <v>10</v>
      </c>
      <c r="E1754" s="56">
        <v>2055.3000000000002</v>
      </c>
      <c r="F1754" s="84"/>
      <c r="G1754" s="85"/>
      <c r="H1754" s="64" t="s">
        <v>2235</v>
      </c>
      <c r="I1754" s="65">
        <v>6974776203771</v>
      </c>
      <c r="J1754" s="1"/>
      <c r="K1754" s="57"/>
      <c r="L1754" s="58">
        <f>K1754*E1754</f>
        <v>0</v>
      </c>
    </row>
    <row r="1755" spans="1:12" ht="39" customHeight="1" x14ac:dyDescent="0.2">
      <c r="A1755" s="59" t="s">
        <v>7748</v>
      </c>
      <c r="B1755" s="59" t="s">
        <v>6345</v>
      </c>
      <c r="C1755" s="60" t="s">
        <v>7749</v>
      </c>
      <c r="D1755" s="61" t="s">
        <v>10</v>
      </c>
      <c r="E1755" s="56">
        <v>7351.6500000000005</v>
      </c>
      <c r="F1755" s="84"/>
      <c r="G1755" s="85"/>
      <c r="H1755" s="64" t="s">
        <v>7750</v>
      </c>
      <c r="I1755" s="65">
        <v>4260107482505</v>
      </c>
      <c r="J1755" s="1"/>
      <c r="K1755" s="57"/>
      <c r="L1755" s="58">
        <f>K1755*E1755</f>
        <v>0</v>
      </c>
    </row>
    <row r="1756" spans="1:12" ht="39" customHeight="1" x14ac:dyDescent="0.2">
      <c r="A1756" s="59" t="s">
        <v>2418</v>
      </c>
      <c r="B1756" s="59" t="s">
        <v>16</v>
      </c>
      <c r="C1756" s="60" t="s">
        <v>2419</v>
      </c>
      <c r="D1756" s="61" t="s">
        <v>10</v>
      </c>
      <c r="E1756" s="56">
        <v>2055.3000000000002</v>
      </c>
      <c r="F1756" s="84"/>
      <c r="G1756" s="85"/>
      <c r="H1756" s="64" t="s">
        <v>2235</v>
      </c>
      <c r="I1756" s="65">
        <v>6921734962201</v>
      </c>
      <c r="J1756" s="1"/>
      <c r="K1756" s="57"/>
      <c r="L1756" s="58">
        <f>K1756*E1756</f>
        <v>0</v>
      </c>
    </row>
    <row r="1757" spans="1:12" ht="39" customHeight="1" x14ac:dyDescent="0.2">
      <c r="A1757" s="59" t="s">
        <v>2411</v>
      </c>
      <c r="B1757" s="59" t="s">
        <v>16</v>
      </c>
      <c r="C1757" s="60" t="s">
        <v>2412</v>
      </c>
      <c r="D1757" s="61" t="s">
        <v>10</v>
      </c>
      <c r="E1757" s="56">
        <v>1897.2</v>
      </c>
      <c r="F1757" s="84"/>
      <c r="G1757" s="85"/>
      <c r="H1757" s="64" t="s">
        <v>2235</v>
      </c>
      <c r="I1757" s="65">
        <v>6921734951816</v>
      </c>
      <c r="J1757" s="1"/>
      <c r="K1757" s="57"/>
      <c r="L1757" s="58">
        <f>K1757*E1757</f>
        <v>0</v>
      </c>
    </row>
    <row r="1758" spans="1:12" ht="39" customHeight="1" x14ac:dyDescent="0.2">
      <c r="A1758" s="59" t="s">
        <v>2420</v>
      </c>
      <c r="B1758" s="59" t="s">
        <v>16</v>
      </c>
      <c r="C1758" s="60" t="s">
        <v>2421</v>
      </c>
      <c r="D1758" s="61" t="s">
        <v>10</v>
      </c>
      <c r="E1758" s="56">
        <v>3557.25</v>
      </c>
      <c r="F1758" s="84"/>
      <c r="G1758" s="85"/>
      <c r="H1758" s="64" t="s">
        <v>1848</v>
      </c>
      <c r="I1758" s="65">
        <v>6921734971166</v>
      </c>
      <c r="J1758" s="1"/>
      <c r="K1758" s="57"/>
      <c r="L1758" s="58">
        <f>K1758*E1758</f>
        <v>0</v>
      </c>
    </row>
    <row r="1759" spans="1:12" ht="39" customHeight="1" x14ac:dyDescent="0.2">
      <c r="A1759" s="59" t="s">
        <v>7751</v>
      </c>
      <c r="B1759" s="59" t="s">
        <v>6875</v>
      </c>
      <c r="C1759" s="60" t="s">
        <v>7752</v>
      </c>
      <c r="D1759" s="61" t="s">
        <v>10</v>
      </c>
      <c r="E1759" s="56">
        <v>1976.25</v>
      </c>
      <c r="F1759" s="84"/>
      <c r="G1759" s="85"/>
      <c r="H1759" s="64" t="s">
        <v>7753</v>
      </c>
      <c r="I1759" s="65">
        <v>4680211521998</v>
      </c>
      <c r="J1759" s="1"/>
      <c r="K1759" s="57"/>
      <c r="L1759" s="58">
        <f>K1759*E1759</f>
        <v>0</v>
      </c>
    </row>
    <row r="1760" spans="1:12" ht="39" customHeight="1" x14ac:dyDescent="0.2">
      <c r="A1760" s="59" t="s">
        <v>2415</v>
      </c>
      <c r="B1760" s="59" t="s">
        <v>16</v>
      </c>
      <c r="C1760" s="60" t="s">
        <v>2416</v>
      </c>
      <c r="D1760" s="61" t="s">
        <v>10</v>
      </c>
      <c r="E1760" s="56">
        <v>7114.5</v>
      </c>
      <c r="F1760" s="84"/>
      <c r="G1760" s="85"/>
      <c r="H1760" s="64" t="s">
        <v>2417</v>
      </c>
      <c r="I1760" s="65">
        <v>6921734984623</v>
      </c>
      <c r="J1760" s="1"/>
      <c r="K1760" s="57"/>
      <c r="L1760" s="58">
        <f>K1760*E1760</f>
        <v>0</v>
      </c>
    </row>
    <row r="1761" spans="1:12" ht="39" customHeight="1" x14ac:dyDescent="0.2">
      <c r="A1761" s="59" t="s">
        <v>7754</v>
      </c>
      <c r="B1761" s="59" t="s">
        <v>7740</v>
      </c>
      <c r="C1761" s="60" t="s">
        <v>7755</v>
      </c>
      <c r="D1761" s="61" t="s">
        <v>10</v>
      </c>
      <c r="E1761" s="107">
        <v>2027.4</v>
      </c>
      <c r="F1761" s="62" t="s">
        <v>9690</v>
      </c>
      <c r="G1761" s="63" t="s">
        <v>9691</v>
      </c>
      <c r="H1761" s="64" t="s">
        <v>7756</v>
      </c>
      <c r="I1761" s="65">
        <v>4601822000030</v>
      </c>
      <c r="J1761" s="1"/>
      <c r="K1761" s="57"/>
      <c r="L1761" s="58">
        <f>K1761*E1761</f>
        <v>0</v>
      </c>
    </row>
    <row r="1762" spans="1:12" ht="39" customHeight="1" x14ac:dyDescent="0.2">
      <c r="A1762" s="59" t="s">
        <v>7757</v>
      </c>
      <c r="B1762" s="59" t="s">
        <v>6389</v>
      </c>
      <c r="C1762" s="60" t="s">
        <v>7758</v>
      </c>
      <c r="D1762" s="61" t="s">
        <v>10</v>
      </c>
      <c r="E1762" s="56">
        <v>1818.15</v>
      </c>
      <c r="F1762" s="84"/>
      <c r="G1762" s="85"/>
      <c r="H1762" s="64" t="s">
        <v>7759</v>
      </c>
      <c r="I1762" s="65">
        <v>4620000630241</v>
      </c>
      <c r="J1762" s="1"/>
      <c r="K1762" s="57"/>
      <c r="L1762" s="58">
        <f>K1762*E1762</f>
        <v>0</v>
      </c>
    </row>
    <row r="1763" spans="1:12" ht="39" customHeight="1" x14ac:dyDescent="0.2">
      <c r="A1763" s="59" t="s">
        <v>7760</v>
      </c>
      <c r="B1763" s="59" t="s">
        <v>6389</v>
      </c>
      <c r="C1763" s="60" t="s">
        <v>7761</v>
      </c>
      <c r="D1763" s="61" t="s">
        <v>10</v>
      </c>
      <c r="E1763" s="56">
        <v>3636.3</v>
      </c>
      <c r="F1763" s="84"/>
      <c r="G1763" s="85"/>
      <c r="H1763" s="64" t="s">
        <v>7762</v>
      </c>
      <c r="I1763" s="65">
        <v>4620000637653</v>
      </c>
      <c r="J1763" s="1"/>
      <c r="K1763" s="57"/>
      <c r="L1763" s="58">
        <f>K1763*E1763</f>
        <v>0</v>
      </c>
    </row>
    <row r="1764" spans="1:12" ht="39" customHeight="1" x14ac:dyDescent="0.2">
      <c r="A1764" s="59" t="s">
        <v>7763</v>
      </c>
      <c r="B1764" s="59" t="s">
        <v>7740</v>
      </c>
      <c r="C1764" s="60" t="s">
        <v>7764</v>
      </c>
      <c r="D1764" s="61" t="s">
        <v>10</v>
      </c>
      <c r="E1764" s="56">
        <v>2529.6</v>
      </c>
      <c r="F1764" s="84"/>
      <c r="G1764" s="85"/>
      <c r="H1764" s="64" t="s">
        <v>5929</v>
      </c>
      <c r="I1764" s="65">
        <v>4601822000047</v>
      </c>
      <c r="J1764" s="1"/>
      <c r="K1764" s="57"/>
      <c r="L1764" s="58">
        <f>K1764*E1764</f>
        <v>0</v>
      </c>
    </row>
    <row r="1765" spans="1:12" ht="39" customHeight="1" x14ac:dyDescent="0.2">
      <c r="A1765" s="59" t="s">
        <v>7765</v>
      </c>
      <c r="B1765" s="59" t="s">
        <v>6389</v>
      </c>
      <c r="C1765" s="60" t="s">
        <v>7766</v>
      </c>
      <c r="D1765" s="61" t="s">
        <v>10</v>
      </c>
      <c r="E1765" s="56">
        <v>2292.4500000000003</v>
      </c>
      <c r="F1765" s="84"/>
      <c r="G1765" s="85"/>
      <c r="H1765" s="64" t="s">
        <v>7767</v>
      </c>
      <c r="I1765" s="65">
        <v>4620000630272</v>
      </c>
      <c r="J1765" s="1"/>
      <c r="K1765" s="57"/>
      <c r="L1765" s="58">
        <f>K1765*E1765</f>
        <v>0</v>
      </c>
    </row>
    <row r="1766" spans="1:12" ht="39" customHeight="1" x14ac:dyDescent="0.2">
      <c r="A1766" s="59" t="s">
        <v>7768</v>
      </c>
      <c r="B1766" s="59" t="s">
        <v>6389</v>
      </c>
      <c r="C1766" s="60" t="s">
        <v>7769</v>
      </c>
      <c r="D1766" s="61" t="s">
        <v>10</v>
      </c>
      <c r="E1766" s="56">
        <v>2529.6</v>
      </c>
      <c r="F1766" s="84"/>
      <c r="G1766" s="85"/>
      <c r="H1766" s="64" t="s">
        <v>7770</v>
      </c>
      <c r="I1766" s="65">
        <v>4620000630296</v>
      </c>
      <c r="J1766" s="1"/>
      <c r="K1766" s="57"/>
      <c r="L1766" s="58">
        <f>K1766*E1766</f>
        <v>0</v>
      </c>
    </row>
    <row r="1767" spans="1:12" ht="39" customHeight="1" x14ac:dyDescent="0.2">
      <c r="A1767" s="59" t="s">
        <v>2425</v>
      </c>
      <c r="B1767" s="59" t="s">
        <v>16</v>
      </c>
      <c r="C1767" s="60" t="s">
        <v>2426</v>
      </c>
      <c r="D1767" s="61" t="s">
        <v>10</v>
      </c>
      <c r="E1767" s="56">
        <v>3320.1000000000004</v>
      </c>
      <c r="F1767" s="84"/>
      <c r="G1767" s="85"/>
      <c r="H1767" s="64" t="s">
        <v>2427</v>
      </c>
      <c r="I1767" s="65">
        <v>6974776203788</v>
      </c>
      <c r="J1767" s="1"/>
      <c r="K1767" s="57"/>
      <c r="L1767" s="58">
        <f>K1767*E1767</f>
        <v>0</v>
      </c>
    </row>
    <row r="1768" spans="1:12" ht="39" customHeight="1" x14ac:dyDescent="0.2">
      <c r="A1768" s="59" t="s">
        <v>2441</v>
      </c>
      <c r="B1768" s="59" t="s">
        <v>16</v>
      </c>
      <c r="C1768" s="60" t="s">
        <v>2442</v>
      </c>
      <c r="D1768" s="61" t="s">
        <v>10</v>
      </c>
      <c r="E1768" s="56">
        <v>4980.1500000000005</v>
      </c>
      <c r="F1768" s="84"/>
      <c r="G1768" s="85"/>
      <c r="H1768" s="64" t="s">
        <v>709</v>
      </c>
      <c r="I1768" s="65">
        <v>6921734962096</v>
      </c>
      <c r="J1768" s="1"/>
      <c r="K1768" s="57"/>
      <c r="L1768" s="58">
        <f>K1768*E1768</f>
        <v>0</v>
      </c>
    </row>
    <row r="1769" spans="1:12" ht="39" customHeight="1" x14ac:dyDescent="0.2">
      <c r="A1769" s="59" t="s">
        <v>2430</v>
      </c>
      <c r="B1769" s="59" t="s">
        <v>16</v>
      </c>
      <c r="C1769" s="60" t="s">
        <v>2431</v>
      </c>
      <c r="D1769" s="61" t="s">
        <v>10</v>
      </c>
      <c r="E1769" s="56">
        <v>3162</v>
      </c>
      <c r="F1769" s="84"/>
      <c r="G1769" s="85"/>
      <c r="H1769" s="64" t="s">
        <v>2424</v>
      </c>
      <c r="I1769" s="65">
        <v>6921734962300</v>
      </c>
      <c r="J1769" s="1"/>
      <c r="K1769" s="57"/>
      <c r="L1769" s="58">
        <f>K1769*E1769</f>
        <v>0</v>
      </c>
    </row>
    <row r="1770" spans="1:12" ht="39" customHeight="1" x14ac:dyDescent="0.2">
      <c r="A1770" s="59" t="s">
        <v>7771</v>
      </c>
      <c r="B1770" s="59" t="s">
        <v>6345</v>
      </c>
      <c r="C1770" s="60" t="s">
        <v>7772</v>
      </c>
      <c r="D1770" s="61" t="s">
        <v>10</v>
      </c>
      <c r="E1770" s="56">
        <v>18576.75</v>
      </c>
      <c r="F1770" s="84"/>
      <c r="G1770" s="85"/>
      <c r="H1770" s="64" t="s">
        <v>709</v>
      </c>
      <c r="I1770" s="65">
        <v>4260107482529</v>
      </c>
      <c r="J1770" s="1"/>
      <c r="K1770" s="57"/>
      <c r="L1770" s="58">
        <f>K1770*E1770</f>
        <v>0</v>
      </c>
    </row>
    <row r="1771" spans="1:12" ht="39" customHeight="1" x14ac:dyDescent="0.2">
      <c r="A1771" s="59" t="s">
        <v>2422</v>
      </c>
      <c r="B1771" s="59" t="s">
        <v>16</v>
      </c>
      <c r="C1771" s="60" t="s">
        <v>2423</v>
      </c>
      <c r="D1771" s="61" t="s">
        <v>10</v>
      </c>
      <c r="E1771" s="56">
        <v>3715.3500000000004</v>
      </c>
      <c r="F1771" s="84"/>
      <c r="G1771" s="85"/>
      <c r="H1771" s="64" t="s">
        <v>2424</v>
      </c>
      <c r="I1771" s="65">
        <v>6921734951847</v>
      </c>
      <c r="J1771" s="1"/>
      <c r="K1771" s="57"/>
      <c r="L1771" s="58">
        <f>K1771*E1771</f>
        <v>0</v>
      </c>
    </row>
    <row r="1772" spans="1:12" ht="39" customHeight="1" x14ac:dyDescent="0.2">
      <c r="A1772" s="59" t="s">
        <v>2432</v>
      </c>
      <c r="B1772" s="59" t="s">
        <v>16</v>
      </c>
      <c r="C1772" s="60" t="s">
        <v>2433</v>
      </c>
      <c r="D1772" s="61" t="s">
        <v>10</v>
      </c>
      <c r="E1772" s="56">
        <v>3162</v>
      </c>
      <c r="F1772" s="84"/>
      <c r="G1772" s="85"/>
      <c r="H1772" s="64" t="s">
        <v>2424</v>
      </c>
      <c r="I1772" s="65">
        <v>6921734914002</v>
      </c>
      <c r="J1772" s="1"/>
      <c r="K1772" s="57"/>
      <c r="L1772" s="58">
        <f>K1772*E1772</f>
        <v>0</v>
      </c>
    </row>
    <row r="1773" spans="1:12" ht="39" customHeight="1" x14ac:dyDescent="0.2">
      <c r="A1773" s="59" t="s">
        <v>2434</v>
      </c>
      <c r="B1773" s="59" t="s">
        <v>16</v>
      </c>
      <c r="C1773" s="60" t="s">
        <v>2435</v>
      </c>
      <c r="D1773" s="61" t="s">
        <v>10</v>
      </c>
      <c r="E1773" s="56">
        <v>3873.4500000000003</v>
      </c>
      <c r="F1773" s="84"/>
      <c r="G1773" s="85"/>
      <c r="H1773" s="64" t="s">
        <v>2427</v>
      </c>
      <c r="I1773" s="65">
        <v>6935205307262</v>
      </c>
      <c r="J1773" s="1"/>
      <c r="K1773" s="57"/>
      <c r="L1773" s="58">
        <f>K1773*E1773</f>
        <v>0</v>
      </c>
    </row>
    <row r="1774" spans="1:12" ht="39" customHeight="1" x14ac:dyDescent="0.2">
      <c r="A1774" s="59" t="s">
        <v>2428</v>
      </c>
      <c r="B1774" s="59" t="s">
        <v>16</v>
      </c>
      <c r="C1774" s="60" t="s">
        <v>2429</v>
      </c>
      <c r="D1774" s="61" t="s">
        <v>10</v>
      </c>
      <c r="E1774" s="56">
        <v>10671.75</v>
      </c>
      <c r="F1774" s="84"/>
      <c r="G1774" s="85"/>
      <c r="H1774" s="64" t="s">
        <v>1829</v>
      </c>
      <c r="I1774" s="65">
        <v>6921734984630</v>
      </c>
      <c r="J1774" s="1"/>
      <c r="K1774" s="57"/>
      <c r="L1774" s="58">
        <f>K1774*E1774</f>
        <v>0</v>
      </c>
    </row>
    <row r="1775" spans="1:12" ht="39" customHeight="1" x14ac:dyDescent="0.2">
      <c r="A1775" s="59" t="s">
        <v>7773</v>
      </c>
      <c r="B1775" s="59" t="s">
        <v>7740</v>
      </c>
      <c r="C1775" s="60" t="s">
        <v>7774</v>
      </c>
      <c r="D1775" s="61" t="s">
        <v>10</v>
      </c>
      <c r="E1775" s="107">
        <v>2836.5</v>
      </c>
      <c r="F1775" s="62" t="s">
        <v>9690</v>
      </c>
      <c r="G1775" s="63" t="s">
        <v>9691</v>
      </c>
      <c r="H1775" s="64" t="s">
        <v>7775</v>
      </c>
      <c r="I1775" s="65">
        <v>4601822000054</v>
      </c>
      <c r="J1775" s="1"/>
      <c r="K1775" s="57"/>
      <c r="L1775" s="58">
        <f>K1775*E1775</f>
        <v>0</v>
      </c>
    </row>
    <row r="1776" spans="1:12" ht="39" customHeight="1" x14ac:dyDescent="0.2">
      <c r="A1776" s="59" t="s">
        <v>7776</v>
      </c>
      <c r="B1776" s="59" t="s">
        <v>6389</v>
      </c>
      <c r="C1776" s="60" t="s">
        <v>7777</v>
      </c>
      <c r="D1776" s="61" t="s">
        <v>10</v>
      </c>
      <c r="E1776" s="56">
        <v>3162</v>
      </c>
      <c r="F1776" s="84"/>
      <c r="G1776" s="85"/>
      <c r="H1776" s="64" t="s">
        <v>7778</v>
      </c>
      <c r="I1776" s="65">
        <v>4620018130443</v>
      </c>
      <c r="J1776" s="1"/>
      <c r="K1776" s="57"/>
      <c r="L1776" s="58">
        <f>K1776*E1776</f>
        <v>0</v>
      </c>
    </row>
    <row r="1777" spans="1:12" ht="39" customHeight="1" x14ac:dyDescent="0.2">
      <c r="A1777" s="59" t="s">
        <v>7779</v>
      </c>
      <c r="B1777" s="59" t="s">
        <v>6389</v>
      </c>
      <c r="C1777" s="60" t="s">
        <v>7780</v>
      </c>
      <c r="D1777" s="61" t="s">
        <v>10</v>
      </c>
      <c r="E1777" s="56">
        <v>5138.25</v>
      </c>
      <c r="F1777" s="84"/>
      <c r="G1777" s="85"/>
      <c r="H1777" s="64" t="s">
        <v>4636</v>
      </c>
      <c r="I1777" s="65">
        <v>4610091312423</v>
      </c>
      <c r="J1777" s="1"/>
      <c r="K1777" s="57"/>
      <c r="L1777" s="58">
        <f>K1777*E1777</f>
        <v>0</v>
      </c>
    </row>
    <row r="1778" spans="1:12" ht="39" customHeight="1" x14ac:dyDescent="0.2">
      <c r="A1778" s="59" t="s">
        <v>7781</v>
      </c>
      <c r="B1778" s="59" t="s">
        <v>6389</v>
      </c>
      <c r="C1778" s="60" t="s">
        <v>7782</v>
      </c>
      <c r="D1778" s="61" t="s">
        <v>10</v>
      </c>
      <c r="E1778" s="56">
        <v>2529.6</v>
      </c>
      <c r="F1778" s="84"/>
      <c r="G1778" s="85"/>
      <c r="H1778" s="64" t="s">
        <v>6819</v>
      </c>
      <c r="I1778" s="65">
        <v>4620000630340</v>
      </c>
      <c r="J1778" s="1"/>
      <c r="K1778" s="57"/>
      <c r="L1778" s="58">
        <f>K1778*E1778</f>
        <v>0</v>
      </c>
    </row>
    <row r="1779" spans="1:12" ht="39" customHeight="1" x14ac:dyDescent="0.2">
      <c r="A1779" s="59" t="s">
        <v>2453</v>
      </c>
      <c r="B1779" s="59" t="s">
        <v>16</v>
      </c>
      <c r="C1779" s="60" t="s">
        <v>2454</v>
      </c>
      <c r="D1779" s="61" t="s">
        <v>10</v>
      </c>
      <c r="E1779" s="56">
        <v>22134</v>
      </c>
      <c r="F1779" s="84"/>
      <c r="G1779" s="85"/>
      <c r="H1779" s="64" t="s">
        <v>858</v>
      </c>
      <c r="I1779" s="65">
        <v>6921734989307</v>
      </c>
      <c r="J1779" s="1"/>
      <c r="K1779" s="57"/>
      <c r="L1779" s="58">
        <f>K1779*E1779</f>
        <v>0</v>
      </c>
    </row>
    <row r="1780" spans="1:12" ht="39" customHeight="1" x14ac:dyDescent="0.2">
      <c r="A1780" s="59" t="s">
        <v>7783</v>
      </c>
      <c r="B1780" s="59" t="s">
        <v>6389</v>
      </c>
      <c r="C1780" s="60" t="s">
        <v>7784</v>
      </c>
      <c r="D1780" s="61" t="s">
        <v>10</v>
      </c>
      <c r="E1780" s="56">
        <v>4347.75</v>
      </c>
      <c r="F1780" s="84"/>
      <c r="G1780" s="85"/>
      <c r="H1780" s="64" t="s">
        <v>7785</v>
      </c>
      <c r="I1780" s="65">
        <v>4620000630425</v>
      </c>
      <c r="J1780" s="1"/>
      <c r="K1780" s="57"/>
      <c r="L1780" s="58">
        <f>K1780*E1780</f>
        <v>0</v>
      </c>
    </row>
    <row r="1781" spans="1:12" ht="39" customHeight="1" x14ac:dyDescent="0.2">
      <c r="A1781" s="59" t="s">
        <v>2438</v>
      </c>
      <c r="B1781" s="59" t="s">
        <v>16</v>
      </c>
      <c r="C1781" s="60" t="s">
        <v>2439</v>
      </c>
      <c r="D1781" s="61" t="s">
        <v>10</v>
      </c>
      <c r="E1781" s="56">
        <v>7825.9500000000007</v>
      </c>
      <c r="F1781" s="84"/>
      <c r="G1781" s="85"/>
      <c r="H1781" s="64" t="s">
        <v>2440</v>
      </c>
      <c r="I1781" s="65">
        <v>6921734962508</v>
      </c>
      <c r="J1781" s="1"/>
      <c r="K1781" s="57"/>
      <c r="L1781" s="58">
        <f>K1781*E1781</f>
        <v>0</v>
      </c>
    </row>
    <row r="1782" spans="1:12" ht="39" customHeight="1" x14ac:dyDescent="0.2">
      <c r="A1782" s="59" t="s">
        <v>2436</v>
      </c>
      <c r="B1782" s="59" t="s">
        <v>16</v>
      </c>
      <c r="C1782" s="60" t="s">
        <v>2437</v>
      </c>
      <c r="D1782" s="61" t="s">
        <v>10</v>
      </c>
      <c r="E1782" s="56">
        <v>22924.5</v>
      </c>
      <c r="F1782" s="84"/>
      <c r="G1782" s="85"/>
      <c r="H1782" s="64" t="s">
        <v>478</v>
      </c>
      <c r="I1782" s="65">
        <v>6921734984647</v>
      </c>
      <c r="J1782" s="1"/>
      <c r="K1782" s="57"/>
      <c r="L1782" s="58">
        <f>K1782*E1782</f>
        <v>0</v>
      </c>
    </row>
    <row r="1783" spans="1:12" ht="39" customHeight="1" x14ac:dyDescent="0.2">
      <c r="A1783" s="59" t="s">
        <v>2443</v>
      </c>
      <c r="B1783" s="59" t="s">
        <v>16</v>
      </c>
      <c r="C1783" s="60" t="s">
        <v>2444</v>
      </c>
      <c r="D1783" s="61" t="s">
        <v>10</v>
      </c>
      <c r="E1783" s="56">
        <v>6719.25</v>
      </c>
      <c r="F1783" s="84"/>
      <c r="G1783" s="85"/>
      <c r="H1783" s="64" t="s">
        <v>750</v>
      </c>
      <c r="I1783" s="65">
        <v>6935205399304</v>
      </c>
      <c r="J1783" s="1"/>
      <c r="K1783" s="57"/>
      <c r="L1783" s="58">
        <f>K1783*E1783</f>
        <v>0</v>
      </c>
    </row>
    <row r="1784" spans="1:12" ht="39" customHeight="1" x14ac:dyDescent="0.2">
      <c r="A1784" s="59" t="s">
        <v>2445</v>
      </c>
      <c r="B1784" s="59" t="s">
        <v>16</v>
      </c>
      <c r="C1784" s="60" t="s">
        <v>2446</v>
      </c>
      <c r="D1784" s="61" t="s">
        <v>10</v>
      </c>
      <c r="E1784" s="56">
        <v>8063.1</v>
      </c>
      <c r="F1784" s="84"/>
      <c r="G1784" s="85"/>
      <c r="H1784" s="64" t="s">
        <v>709</v>
      </c>
      <c r="I1784" s="65">
        <v>6941798484365</v>
      </c>
      <c r="J1784" s="1"/>
      <c r="K1784" s="57"/>
      <c r="L1784" s="58">
        <f>K1784*E1784</f>
        <v>0</v>
      </c>
    </row>
    <row r="1785" spans="1:12" ht="39" customHeight="1" x14ac:dyDescent="0.2">
      <c r="A1785" s="59" t="s">
        <v>2447</v>
      </c>
      <c r="B1785" s="59" t="s">
        <v>16</v>
      </c>
      <c r="C1785" s="60" t="s">
        <v>2448</v>
      </c>
      <c r="D1785" s="61" t="s">
        <v>1563</v>
      </c>
      <c r="E1785" s="56">
        <v>9565.0500000000011</v>
      </c>
      <c r="F1785" s="84"/>
      <c r="G1785" s="85"/>
      <c r="H1785" s="64" t="s">
        <v>1465</v>
      </c>
      <c r="I1785" s="65">
        <v>6921734964250</v>
      </c>
      <c r="J1785" s="1"/>
      <c r="K1785" s="57"/>
      <c r="L1785" s="58">
        <f>K1785*E1785</f>
        <v>0</v>
      </c>
    </row>
    <row r="1786" spans="1:12" ht="39" customHeight="1" x14ac:dyDescent="0.2">
      <c r="A1786" s="59" t="s">
        <v>2449</v>
      </c>
      <c r="B1786" s="59" t="s">
        <v>16</v>
      </c>
      <c r="C1786" s="60" t="s">
        <v>2450</v>
      </c>
      <c r="D1786" s="61" t="s">
        <v>1563</v>
      </c>
      <c r="E1786" s="56">
        <v>15019.5</v>
      </c>
      <c r="F1786" s="84"/>
      <c r="G1786" s="85"/>
      <c r="H1786" s="64" t="s">
        <v>1465</v>
      </c>
      <c r="I1786" s="65">
        <v>6921734964304</v>
      </c>
      <c r="J1786" s="1"/>
      <c r="K1786" s="57"/>
      <c r="L1786" s="58">
        <f>K1786*E1786</f>
        <v>0</v>
      </c>
    </row>
    <row r="1787" spans="1:12" ht="39" customHeight="1" x14ac:dyDescent="0.2">
      <c r="A1787" s="59" t="s">
        <v>2455</v>
      </c>
      <c r="B1787" s="59" t="s">
        <v>16</v>
      </c>
      <c r="C1787" s="60" t="s">
        <v>2456</v>
      </c>
      <c r="D1787" s="61" t="s">
        <v>10</v>
      </c>
      <c r="E1787" s="56">
        <v>4822.05</v>
      </c>
      <c r="F1787" s="84"/>
      <c r="G1787" s="85"/>
      <c r="H1787" s="64" t="s">
        <v>692</v>
      </c>
      <c r="I1787" s="65">
        <v>6921734908865</v>
      </c>
      <c r="J1787" s="1"/>
      <c r="K1787" s="57"/>
      <c r="L1787" s="58">
        <f>K1787*E1787</f>
        <v>0</v>
      </c>
    </row>
    <row r="1788" spans="1:12" ht="39" customHeight="1" x14ac:dyDescent="0.2">
      <c r="A1788" s="59" t="s">
        <v>2457</v>
      </c>
      <c r="B1788" s="66" t="s">
        <v>16</v>
      </c>
      <c r="C1788" s="60" t="s">
        <v>2458</v>
      </c>
      <c r="D1788" s="61" t="s">
        <v>1563</v>
      </c>
      <c r="E1788" s="56">
        <v>10671.75</v>
      </c>
      <c r="F1788" s="84"/>
      <c r="G1788" s="85"/>
      <c r="H1788" s="64" t="s">
        <v>709</v>
      </c>
      <c r="I1788" s="65">
        <v>6973083721091</v>
      </c>
      <c r="J1788" s="1"/>
      <c r="K1788" s="57"/>
      <c r="L1788" s="58">
        <f>K1788*E1788</f>
        <v>0</v>
      </c>
    </row>
    <row r="1789" spans="1:12" ht="39" customHeight="1" x14ac:dyDescent="0.2">
      <c r="A1789" s="59" t="s">
        <v>2459</v>
      </c>
      <c r="B1789" s="59" t="s">
        <v>16</v>
      </c>
      <c r="C1789" s="60" t="s">
        <v>2460</v>
      </c>
      <c r="D1789" s="61" t="s">
        <v>1563</v>
      </c>
      <c r="E1789" s="56">
        <v>30039</v>
      </c>
      <c r="F1789" s="84"/>
      <c r="G1789" s="85"/>
      <c r="H1789" s="64" t="s">
        <v>1601</v>
      </c>
      <c r="I1789" s="65">
        <v>6935205341853</v>
      </c>
      <c r="J1789" s="1"/>
      <c r="K1789" s="57"/>
      <c r="L1789" s="58">
        <f>K1789*E1789</f>
        <v>0</v>
      </c>
    </row>
    <row r="1790" spans="1:12" ht="39" customHeight="1" x14ac:dyDescent="0.2">
      <c r="A1790" s="59" t="s">
        <v>2461</v>
      </c>
      <c r="B1790" s="66" t="s">
        <v>16</v>
      </c>
      <c r="C1790" s="60" t="s">
        <v>2462</v>
      </c>
      <c r="D1790" s="61" t="s">
        <v>1563</v>
      </c>
      <c r="E1790" s="56">
        <v>30039</v>
      </c>
      <c r="F1790" s="84"/>
      <c r="G1790" s="85"/>
      <c r="H1790" s="64" t="s">
        <v>1601</v>
      </c>
      <c r="I1790" s="65">
        <v>6935205365033</v>
      </c>
      <c r="J1790" s="1"/>
      <c r="K1790" s="57"/>
      <c r="L1790" s="58">
        <f>K1790*E1790</f>
        <v>0</v>
      </c>
    </row>
    <row r="1791" spans="1:12" ht="39" customHeight="1" x14ac:dyDescent="0.2">
      <c r="A1791" s="59" t="s">
        <v>2463</v>
      </c>
      <c r="B1791" s="59" t="s">
        <v>16</v>
      </c>
      <c r="C1791" s="60" t="s">
        <v>2464</v>
      </c>
      <c r="D1791" s="61" t="s">
        <v>1563</v>
      </c>
      <c r="E1791" s="56">
        <v>5059.2</v>
      </c>
      <c r="F1791" s="84"/>
      <c r="G1791" s="85"/>
      <c r="H1791" s="64" t="s">
        <v>709</v>
      </c>
      <c r="I1791" s="65">
        <v>6973504002778</v>
      </c>
      <c r="J1791" s="1"/>
      <c r="K1791" s="57"/>
      <c r="L1791" s="58">
        <f>K1791*E1791</f>
        <v>0</v>
      </c>
    </row>
    <row r="1792" spans="1:12" ht="39" customHeight="1" x14ac:dyDescent="0.2">
      <c r="A1792" s="59" t="s">
        <v>2465</v>
      </c>
      <c r="B1792" s="59" t="s">
        <v>16</v>
      </c>
      <c r="C1792" s="60" t="s">
        <v>2466</v>
      </c>
      <c r="D1792" s="61" t="s">
        <v>1563</v>
      </c>
      <c r="E1792" s="56">
        <v>6403.05</v>
      </c>
      <c r="F1792" s="84"/>
      <c r="G1792" s="85"/>
      <c r="H1792" s="64" t="s">
        <v>1800</v>
      </c>
      <c r="I1792" s="65">
        <v>6973504002785</v>
      </c>
      <c r="J1792" s="1"/>
      <c r="K1792" s="57"/>
      <c r="L1792" s="58">
        <f>K1792*E1792</f>
        <v>0</v>
      </c>
    </row>
    <row r="1793" spans="1:12" ht="39" customHeight="1" x14ac:dyDescent="0.2">
      <c r="A1793" s="59" t="s">
        <v>2467</v>
      </c>
      <c r="B1793" s="59" t="s">
        <v>16</v>
      </c>
      <c r="C1793" s="60" t="s">
        <v>2468</v>
      </c>
      <c r="D1793" s="61" t="s">
        <v>1563</v>
      </c>
      <c r="E1793" s="56">
        <v>8300.25</v>
      </c>
      <c r="F1793" s="84"/>
      <c r="G1793" s="85"/>
      <c r="H1793" s="64" t="s">
        <v>1800</v>
      </c>
      <c r="I1793" s="65">
        <v>6974776202651</v>
      </c>
      <c r="J1793" s="1"/>
      <c r="K1793" s="57"/>
      <c r="L1793" s="58">
        <f>K1793*E1793</f>
        <v>0</v>
      </c>
    </row>
    <row r="1794" spans="1:12" ht="39" customHeight="1" x14ac:dyDescent="0.2">
      <c r="A1794" s="59" t="s">
        <v>2469</v>
      </c>
      <c r="B1794" s="59" t="s">
        <v>16</v>
      </c>
      <c r="C1794" s="60" t="s">
        <v>2470</v>
      </c>
      <c r="D1794" s="61" t="s">
        <v>1563</v>
      </c>
      <c r="E1794" s="56">
        <v>8932.65</v>
      </c>
      <c r="F1794" s="84"/>
      <c r="G1794" s="85"/>
      <c r="H1794" s="64" t="s">
        <v>1800</v>
      </c>
      <c r="I1794" s="65">
        <v>6974776203672</v>
      </c>
      <c r="J1794" s="1"/>
      <c r="K1794" s="57"/>
      <c r="L1794" s="58">
        <f>K1794*E1794</f>
        <v>0</v>
      </c>
    </row>
    <row r="1795" spans="1:12" ht="39" customHeight="1" x14ac:dyDescent="0.2">
      <c r="A1795" s="59" t="s">
        <v>2476</v>
      </c>
      <c r="B1795" s="59" t="s">
        <v>16</v>
      </c>
      <c r="C1795" s="60" t="s">
        <v>2477</v>
      </c>
      <c r="D1795" s="61" t="s">
        <v>1563</v>
      </c>
      <c r="E1795" s="56">
        <v>11857.5</v>
      </c>
      <c r="F1795" s="84"/>
      <c r="G1795" s="85"/>
      <c r="H1795" s="64" t="s">
        <v>478</v>
      </c>
      <c r="I1795" s="65">
        <v>6921734951885</v>
      </c>
      <c r="J1795" s="1"/>
      <c r="K1795" s="57"/>
      <c r="L1795" s="58">
        <f>K1795*E1795</f>
        <v>0</v>
      </c>
    </row>
    <row r="1796" spans="1:12" ht="39" customHeight="1" x14ac:dyDescent="0.2">
      <c r="A1796" s="59" t="s">
        <v>2471</v>
      </c>
      <c r="B1796" s="59" t="s">
        <v>16</v>
      </c>
      <c r="C1796" s="60" t="s">
        <v>2472</v>
      </c>
      <c r="D1796" s="61" t="s">
        <v>1563</v>
      </c>
      <c r="E1796" s="56">
        <v>7509.75</v>
      </c>
      <c r="F1796" s="84"/>
      <c r="G1796" s="85"/>
      <c r="H1796" s="64" t="s">
        <v>2473</v>
      </c>
      <c r="I1796" s="65">
        <v>6935205307286</v>
      </c>
      <c r="J1796" s="1"/>
      <c r="K1796" s="57"/>
      <c r="L1796" s="58">
        <f>K1796*E1796</f>
        <v>0</v>
      </c>
    </row>
    <row r="1797" spans="1:12" ht="39" customHeight="1" x14ac:dyDescent="0.2">
      <c r="A1797" s="59" t="s">
        <v>2474</v>
      </c>
      <c r="B1797" s="59" t="s">
        <v>16</v>
      </c>
      <c r="C1797" s="60" t="s">
        <v>2475</v>
      </c>
      <c r="D1797" s="61" t="s">
        <v>1563</v>
      </c>
      <c r="E1797" s="56">
        <v>5533.5</v>
      </c>
      <c r="F1797" s="84"/>
      <c r="G1797" s="85"/>
      <c r="H1797" s="64" t="s">
        <v>2473</v>
      </c>
      <c r="I1797" s="65">
        <v>6935205307279</v>
      </c>
      <c r="J1797" s="1"/>
      <c r="K1797" s="57"/>
      <c r="L1797" s="58">
        <f>K1797*E1797</f>
        <v>0</v>
      </c>
    </row>
    <row r="1798" spans="1:12" ht="39" customHeight="1" x14ac:dyDescent="0.2">
      <c r="A1798" s="59" t="s">
        <v>2478</v>
      </c>
      <c r="B1798" s="59" t="s">
        <v>16</v>
      </c>
      <c r="C1798" s="60" t="s">
        <v>2479</v>
      </c>
      <c r="D1798" s="61" t="s">
        <v>1563</v>
      </c>
      <c r="E1798" s="56">
        <v>6719.25</v>
      </c>
      <c r="F1798" s="84"/>
      <c r="G1798" s="85"/>
      <c r="H1798" s="64" t="s">
        <v>2473</v>
      </c>
      <c r="I1798" s="65">
        <v>6974776203795</v>
      </c>
      <c r="J1798" s="1"/>
      <c r="K1798" s="57"/>
      <c r="L1798" s="58">
        <f>K1798*E1798</f>
        <v>0</v>
      </c>
    </row>
    <row r="1799" spans="1:12" ht="39" customHeight="1" x14ac:dyDescent="0.2">
      <c r="A1799" s="59" t="s">
        <v>2480</v>
      </c>
      <c r="B1799" s="59" t="s">
        <v>16</v>
      </c>
      <c r="C1799" s="60" t="s">
        <v>2481</v>
      </c>
      <c r="D1799" s="61" t="s">
        <v>1563</v>
      </c>
      <c r="E1799" s="56">
        <v>11146.050000000001</v>
      </c>
      <c r="F1799" s="84"/>
      <c r="G1799" s="85"/>
      <c r="H1799" s="64" t="s">
        <v>478</v>
      </c>
      <c r="I1799" s="65">
        <v>6974776203801</v>
      </c>
      <c r="J1799" s="1"/>
      <c r="K1799" s="57"/>
      <c r="L1799" s="58">
        <f>K1799*E1799</f>
        <v>0</v>
      </c>
    </row>
    <row r="1800" spans="1:12" ht="39" customHeight="1" x14ac:dyDescent="0.2">
      <c r="A1800" s="59" t="s">
        <v>2451</v>
      </c>
      <c r="B1800" s="66" t="s">
        <v>16</v>
      </c>
      <c r="C1800" s="60" t="s">
        <v>2452</v>
      </c>
      <c r="D1800" s="61" t="s">
        <v>1563</v>
      </c>
      <c r="E1800" s="56">
        <v>5533.5</v>
      </c>
      <c r="F1800" s="84"/>
      <c r="G1800" s="85"/>
      <c r="H1800" s="64" t="s">
        <v>709</v>
      </c>
      <c r="I1800" s="65">
        <v>6921734962164</v>
      </c>
      <c r="J1800" s="1"/>
      <c r="K1800" s="57"/>
      <c r="L1800" s="58">
        <f>K1800*E1800</f>
        <v>0</v>
      </c>
    </row>
    <row r="1801" spans="1:12" ht="39" customHeight="1" x14ac:dyDescent="0.2">
      <c r="A1801" s="59" t="s">
        <v>2482</v>
      </c>
      <c r="B1801" s="59" t="s">
        <v>16</v>
      </c>
      <c r="C1801" s="60" t="s">
        <v>2483</v>
      </c>
      <c r="D1801" s="61" t="s">
        <v>10</v>
      </c>
      <c r="E1801" s="56">
        <v>10197.450000000001</v>
      </c>
      <c r="F1801" s="84"/>
      <c r="G1801" s="85"/>
      <c r="H1801" s="64" t="s">
        <v>709</v>
      </c>
      <c r="I1801" s="65">
        <v>6921734908889</v>
      </c>
      <c r="J1801" s="1"/>
      <c r="K1801" s="57"/>
      <c r="L1801" s="58">
        <f>K1801*E1801</f>
        <v>0</v>
      </c>
    </row>
    <row r="1802" spans="1:12" ht="39" customHeight="1" x14ac:dyDescent="0.2">
      <c r="A1802" s="59" t="s">
        <v>2484</v>
      </c>
      <c r="B1802" s="59" t="s">
        <v>16</v>
      </c>
      <c r="C1802" s="60" t="s">
        <v>2485</v>
      </c>
      <c r="D1802" s="61" t="s">
        <v>1563</v>
      </c>
      <c r="E1802" s="56">
        <v>12410.85</v>
      </c>
      <c r="F1802" s="84"/>
      <c r="G1802" s="85"/>
      <c r="H1802" s="64" t="s">
        <v>709</v>
      </c>
      <c r="I1802" s="65">
        <v>6921734908902</v>
      </c>
      <c r="J1802" s="1"/>
      <c r="K1802" s="57"/>
      <c r="L1802" s="58">
        <f>K1802*E1802</f>
        <v>0</v>
      </c>
    </row>
    <row r="1803" spans="1:12" ht="39" customHeight="1" x14ac:dyDescent="0.2">
      <c r="A1803" s="59" t="s">
        <v>2488</v>
      </c>
      <c r="B1803" s="59" t="s">
        <v>16</v>
      </c>
      <c r="C1803" s="60" t="s">
        <v>2489</v>
      </c>
      <c r="D1803" s="61" t="s">
        <v>10</v>
      </c>
      <c r="E1803" s="56">
        <v>59287.5</v>
      </c>
      <c r="F1803" s="84"/>
      <c r="G1803" s="85"/>
      <c r="H1803" s="64" t="s">
        <v>1047</v>
      </c>
      <c r="I1803" s="65">
        <v>6935205306586</v>
      </c>
      <c r="J1803" s="1"/>
      <c r="K1803" s="57"/>
      <c r="L1803" s="58">
        <f>K1803*E1803</f>
        <v>0</v>
      </c>
    </row>
    <row r="1804" spans="1:12" ht="39" customHeight="1" x14ac:dyDescent="0.2">
      <c r="A1804" s="59" t="s">
        <v>2490</v>
      </c>
      <c r="B1804" s="59" t="s">
        <v>16</v>
      </c>
      <c r="C1804" s="60" t="s">
        <v>2491</v>
      </c>
      <c r="D1804" s="61" t="s">
        <v>10</v>
      </c>
      <c r="E1804" s="56">
        <v>61421.850000000006</v>
      </c>
      <c r="F1804" s="84"/>
      <c r="G1804" s="85"/>
      <c r="H1804" s="64" t="s">
        <v>2492</v>
      </c>
      <c r="I1804" s="65">
        <v>6935205301871</v>
      </c>
      <c r="J1804" s="1"/>
      <c r="K1804" s="57"/>
      <c r="L1804" s="58">
        <f>K1804*E1804</f>
        <v>0</v>
      </c>
    </row>
    <row r="1805" spans="1:12" ht="39" customHeight="1" x14ac:dyDescent="0.2">
      <c r="A1805" s="59" t="s">
        <v>2493</v>
      </c>
      <c r="B1805" s="59" t="s">
        <v>16</v>
      </c>
      <c r="C1805" s="60" t="s">
        <v>2494</v>
      </c>
      <c r="D1805" s="61" t="s">
        <v>10</v>
      </c>
      <c r="E1805" s="56">
        <v>82212</v>
      </c>
      <c r="F1805" s="84"/>
      <c r="G1805" s="85"/>
      <c r="H1805" s="64" t="s">
        <v>2166</v>
      </c>
      <c r="I1805" s="65">
        <v>6935205301970</v>
      </c>
      <c r="J1805" s="1"/>
      <c r="K1805" s="57"/>
      <c r="L1805" s="58">
        <f>K1805*E1805</f>
        <v>0</v>
      </c>
    </row>
    <row r="1806" spans="1:12" ht="39" customHeight="1" x14ac:dyDescent="0.2">
      <c r="A1806" s="59" t="s">
        <v>2495</v>
      </c>
      <c r="B1806" s="59" t="s">
        <v>16</v>
      </c>
      <c r="C1806" s="60" t="s">
        <v>2496</v>
      </c>
      <c r="D1806" s="61" t="s">
        <v>10</v>
      </c>
      <c r="E1806" s="56">
        <v>158100</v>
      </c>
      <c r="F1806" s="84"/>
      <c r="G1806" s="85"/>
      <c r="H1806" s="64" t="s">
        <v>948</v>
      </c>
      <c r="I1806" s="65">
        <v>6935205324603</v>
      </c>
      <c r="J1806" s="1"/>
      <c r="K1806" s="57"/>
      <c r="L1806" s="58">
        <f>K1806*E1806</f>
        <v>0</v>
      </c>
    </row>
    <row r="1807" spans="1:12" ht="39" customHeight="1" x14ac:dyDescent="0.2">
      <c r="A1807" s="59" t="s">
        <v>2497</v>
      </c>
      <c r="B1807" s="59" t="s">
        <v>16</v>
      </c>
      <c r="C1807" s="60" t="s">
        <v>2498</v>
      </c>
      <c r="D1807" s="61" t="s">
        <v>10</v>
      </c>
      <c r="E1807" s="56">
        <v>196834.5</v>
      </c>
      <c r="F1807" s="84"/>
      <c r="G1807" s="85"/>
      <c r="H1807" s="64" t="s">
        <v>948</v>
      </c>
      <c r="I1807" s="65">
        <v>6935205324627</v>
      </c>
      <c r="J1807" s="1"/>
      <c r="K1807" s="57"/>
      <c r="L1807" s="58">
        <f>K1807*E1807</f>
        <v>0</v>
      </c>
    </row>
    <row r="1808" spans="1:12" ht="39" customHeight="1" x14ac:dyDescent="0.2">
      <c r="A1808" s="59" t="s">
        <v>2501</v>
      </c>
      <c r="B1808" s="59" t="s">
        <v>16</v>
      </c>
      <c r="C1808" s="60" t="s">
        <v>2502</v>
      </c>
      <c r="D1808" s="61" t="s">
        <v>10</v>
      </c>
      <c r="E1808" s="56">
        <v>185767.5</v>
      </c>
      <c r="F1808" s="84"/>
      <c r="G1808" s="85"/>
      <c r="H1808" s="64" t="s">
        <v>948</v>
      </c>
      <c r="I1808" s="65">
        <v>6935205324610</v>
      </c>
      <c r="J1808" s="1"/>
      <c r="K1808" s="57"/>
      <c r="L1808" s="58">
        <f>K1808*E1808</f>
        <v>0</v>
      </c>
    </row>
    <row r="1809" spans="1:12" ht="39" customHeight="1" x14ac:dyDescent="0.2">
      <c r="A1809" s="59" t="s">
        <v>2505</v>
      </c>
      <c r="B1809" s="59" t="s">
        <v>16</v>
      </c>
      <c r="C1809" s="60" t="s">
        <v>2506</v>
      </c>
      <c r="D1809" s="61" t="s">
        <v>10</v>
      </c>
      <c r="E1809" s="56">
        <v>29643.75</v>
      </c>
      <c r="F1809" s="84"/>
      <c r="G1809" s="85"/>
      <c r="H1809" s="64" t="s">
        <v>636</v>
      </c>
      <c r="I1809" s="65">
        <v>6921734998415</v>
      </c>
      <c r="J1809" s="1"/>
      <c r="K1809" s="57"/>
      <c r="L1809" s="58">
        <f>K1809*E1809</f>
        <v>0</v>
      </c>
    </row>
    <row r="1810" spans="1:12" ht="39" customHeight="1" x14ac:dyDescent="0.2">
      <c r="A1810" s="59" t="s">
        <v>2507</v>
      </c>
      <c r="B1810" s="59" t="s">
        <v>16</v>
      </c>
      <c r="C1810" s="60" t="s">
        <v>2508</v>
      </c>
      <c r="D1810" s="61" t="s">
        <v>10</v>
      </c>
      <c r="E1810" s="56">
        <v>29248.5</v>
      </c>
      <c r="F1810" s="84"/>
      <c r="G1810" s="85"/>
      <c r="H1810" s="64" t="s">
        <v>2509</v>
      </c>
      <c r="I1810" s="65">
        <v>6942233657689</v>
      </c>
      <c r="J1810" s="1"/>
      <c r="K1810" s="57"/>
      <c r="L1810" s="58">
        <f>K1810*E1810</f>
        <v>0</v>
      </c>
    </row>
    <row r="1811" spans="1:12" ht="39" customHeight="1" x14ac:dyDescent="0.2">
      <c r="A1811" s="59" t="s">
        <v>2510</v>
      </c>
      <c r="B1811" s="59" t="s">
        <v>16</v>
      </c>
      <c r="C1811" s="60" t="s">
        <v>2511</v>
      </c>
      <c r="D1811" s="61" t="s">
        <v>10</v>
      </c>
      <c r="E1811" s="56">
        <v>29248.5</v>
      </c>
      <c r="F1811" s="84"/>
      <c r="G1811" s="85"/>
      <c r="H1811" s="64" t="s">
        <v>2512</v>
      </c>
      <c r="I1811" s="65">
        <v>6942233657597</v>
      </c>
      <c r="J1811" s="1"/>
      <c r="K1811" s="57"/>
      <c r="L1811" s="58">
        <f>K1811*E1811</f>
        <v>0</v>
      </c>
    </row>
    <row r="1812" spans="1:12" ht="39" customHeight="1" x14ac:dyDescent="0.2">
      <c r="A1812" s="59" t="s">
        <v>2513</v>
      </c>
      <c r="B1812" s="66" t="s">
        <v>16</v>
      </c>
      <c r="C1812" s="60" t="s">
        <v>2514</v>
      </c>
      <c r="D1812" s="61" t="s">
        <v>10</v>
      </c>
      <c r="E1812" s="56">
        <v>29248.5</v>
      </c>
      <c r="F1812" s="84"/>
      <c r="G1812" s="85"/>
      <c r="H1812" s="64" t="s">
        <v>2515</v>
      </c>
      <c r="I1812" s="65">
        <v>6942233657580</v>
      </c>
      <c r="J1812" s="1"/>
      <c r="K1812" s="57"/>
      <c r="L1812" s="58">
        <f>K1812*E1812</f>
        <v>0</v>
      </c>
    </row>
    <row r="1813" spans="1:12" ht="39" customHeight="1" x14ac:dyDescent="0.2">
      <c r="A1813" s="59" t="s">
        <v>2518</v>
      </c>
      <c r="B1813" s="59" t="s">
        <v>16</v>
      </c>
      <c r="C1813" s="60" t="s">
        <v>2519</v>
      </c>
      <c r="D1813" s="61" t="s">
        <v>10</v>
      </c>
      <c r="E1813" s="56">
        <v>41896.5</v>
      </c>
      <c r="F1813" s="84"/>
      <c r="G1813" s="85"/>
      <c r="H1813" s="64" t="s">
        <v>2520</v>
      </c>
      <c r="I1813" s="65">
        <v>6942233657825</v>
      </c>
      <c r="J1813" s="1"/>
      <c r="K1813" s="57"/>
      <c r="L1813" s="58">
        <f>K1813*E1813</f>
        <v>0</v>
      </c>
    </row>
    <row r="1814" spans="1:12" ht="39" customHeight="1" x14ac:dyDescent="0.2">
      <c r="A1814" s="59" t="s">
        <v>2521</v>
      </c>
      <c r="B1814" s="59" t="s">
        <v>16</v>
      </c>
      <c r="C1814" s="60" t="s">
        <v>2522</v>
      </c>
      <c r="D1814" s="61" t="s">
        <v>10</v>
      </c>
      <c r="E1814" s="56">
        <v>41896.5</v>
      </c>
      <c r="F1814" s="84"/>
      <c r="G1814" s="85"/>
      <c r="H1814" s="64" t="s">
        <v>2523</v>
      </c>
      <c r="I1814" s="65">
        <v>6942233657818</v>
      </c>
      <c r="J1814" s="1"/>
      <c r="K1814" s="57"/>
      <c r="L1814" s="58">
        <f>K1814*E1814</f>
        <v>0</v>
      </c>
    </row>
    <row r="1815" spans="1:12" ht="39" customHeight="1" x14ac:dyDescent="0.2">
      <c r="A1815" s="59" t="s">
        <v>2524</v>
      </c>
      <c r="B1815" s="59" t="s">
        <v>16</v>
      </c>
      <c r="C1815" s="60" t="s">
        <v>2525</v>
      </c>
      <c r="D1815" s="61" t="s">
        <v>10</v>
      </c>
      <c r="E1815" s="56">
        <v>41896.5</v>
      </c>
      <c r="F1815" s="84"/>
      <c r="G1815" s="85"/>
      <c r="H1815" s="64" t="s">
        <v>2526</v>
      </c>
      <c r="I1815" s="65">
        <v>6942233657801</v>
      </c>
      <c r="J1815" s="1"/>
      <c r="K1815" s="57"/>
      <c r="L1815" s="58">
        <f>K1815*E1815</f>
        <v>0</v>
      </c>
    </row>
    <row r="1816" spans="1:12" ht="39" customHeight="1" x14ac:dyDescent="0.2">
      <c r="A1816" s="59" t="s">
        <v>2486</v>
      </c>
      <c r="B1816" s="59" t="s">
        <v>16</v>
      </c>
      <c r="C1816" s="60" t="s">
        <v>2487</v>
      </c>
      <c r="D1816" s="61" t="s">
        <v>10</v>
      </c>
      <c r="E1816" s="56">
        <v>59287.5</v>
      </c>
      <c r="F1816" s="84"/>
      <c r="G1816" s="85"/>
      <c r="H1816" s="64" t="s">
        <v>1047</v>
      </c>
      <c r="I1816" s="65">
        <v>6935205306654</v>
      </c>
      <c r="J1816" s="1"/>
      <c r="K1816" s="57"/>
      <c r="L1816" s="58">
        <f>K1816*E1816</f>
        <v>0</v>
      </c>
    </row>
    <row r="1817" spans="1:12" ht="39" customHeight="1" x14ac:dyDescent="0.2">
      <c r="A1817" s="59" t="s">
        <v>2516</v>
      </c>
      <c r="B1817" s="66" t="s">
        <v>16</v>
      </c>
      <c r="C1817" s="60" t="s">
        <v>2517</v>
      </c>
      <c r="D1817" s="61" t="s">
        <v>10</v>
      </c>
      <c r="E1817" s="56">
        <v>35572.5</v>
      </c>
      <c r="F1817" s="84"/>
      <c r="G1817" s="85"/>
      <c r="H1817" s="64" t="s">
        <v>1932</v>
      </c>
      <c r="I1817" s="65">
        <v>6921734998453</v>
      </c>
      <c r="J1817" s="1"/>
      <c r="K1817" s="57"/>
      <c r="L1817" s="58">
        <f>K1817*E1817</f>
        <v>0</v>
      </c>
    </row>
    <row r="1818" spans="1:12" ht="39" customHeight="1" x14ac:dyDescent="0.2">
      <c r="A1818" s="59" t="s">
        <v>2499</v>
      </c>
      <c r="B1818" s="59" t="s">
        <v>16</v>
      </c>
      <c r="C1818" s="60" t="s">
        <v>2500</v>
      </c>
      <c r="D1818" s="61" t="s">
        <v>10</v>
      </c>
      <c r="E1818" s="56">
        <v>181815</v>
      </c>
      <c r="F1818" s="84"/>
      <c r="G1818" s="85"/>
      <c r="H1818" s="64" t="s">
        <v>943</v>
      </c>
      <c r="I1818" s="65">
        <v>6921734991973</v>
      </c>
      <c r="J1818" s="1"/>
      <c r="K1818" s="57"/>
      <c r="L1818" s="58">
        <f>K1818*E1818</f>
        <v>0</v>
      </c>
    </row>
    <row r="1819" spans="1:12" ht="39" customHeight="1" x14ac:dyDescent="0.2">
      <c r="A1819" s="59" t="s">
        <v>2527</v>
      </c>
      <c r="B1819" s="59" t="s">
        <v>16</v>
      </c>
      <c r="C1819" s="60" t="s">
        <v>2528</v>
      </c>
      <c r="D1819" s="61" t="s">
        <v>10</v>
      </c>
      <c r="E1819" s="56">
        <v>35414.400000000001</v>
      </c>
      <c r="F1819" s="84"/>
      <c r="G1819" s="85"/>
      <c r="H1819" s="64" t="s">
        <v>2509</v>
      </c>
      <c r="I1819" s="65">
        <v>6942233657795</v>
      </c>
      <c r="J1819" s="1"/>
      <c r="K1819" s="57"/>
      <c r="L1819" s="58">
        <f>K1819*E1819</f>
        <v>0</v>
      </c>
    </row>
    <row r="1820" spans="1:12" ht="39" customHeight="1" x14ac:dyDescent="0.2">
      <c r="A1820" s="59" t="s">
        <v>2529</v>
      </c>
      <c r="B1820" s="59" t="s">
        <v>16</v>
      </c>
      <c r="C1820" s="60" t="s">
        <v>2530</v>
      </c>
      <c r="D1820" s="61" t="s">
        <v>10</v>
      </c>
      <c r="E1820" s="56">
        <v>35414.400000000001</v>
      </c>
      <c r="F1820" s="84"/>
      <c r="G1820" s="85"/>
      <c r="H1820" s="64" t="s">
        <v>2531</v>
      </c>
      <c r="I1820" s="65">
        <v>6942233657788</v>
      </c>
      <c r="J1820" s="1"/>
      <c r="K1820" s="57"/>
      <c r="L1820" s="58">
        <f>K1820*E1820</f>
        <v>0</v>
      </c>
    </row>
    <row r="1821" spans="1:12" ht="39" customHeight="1" x14ac:dyDescent="0.2">
      <c r="A1821" s="59" t="s">
        <v>2532</v>
      </c>
      <c r="B1821" s="59" t="s">
        <v>16</v>
      </c>
      <c r="C1821" s="60" t="s">
        <v>2533</v>
      </c>
      <c r="D1821" s="61" t="s">
        <v>10</v>
      </c>
      <c r="E1821" s="56">
        <v>35414.400000000001</v>
      </c>
      <c r="F1821" s="84"/>
      <c r="G1821" s="85"/>
      <c r="H1821" s="64" t="s">
        <v>2534</v>
      </c>
      <c r="I1821" s="65">
        <v>6942233657771</v>
      </c>
      <c r="J1821" s="1"/>
      <c r="K1821" s="57"/>
      <c r="L1821" s="58">
        <f>K1821*E1821</f>
        <v>0</v>
      </c>
    </row>
    <row r="1822" spans="1:12" ht="39" customHeight="1" x14ac:dyDescent="0.2">
      <c r="A1822" s="59" t="s">
        <v>2537</v>
      </c>
      <c r="B1822" s="59" t="s">
        <v>16</v>
      </c>
      <c r="C1822" s="60" t="s">
        <v>2538</v>
      </c>
      <c r="D1822" s="61" t="s">
        <v>10</v>
      </c>
      <c r="E1822" s="56">
        <v>50987.25</v>
      </c>
      <c r="F1822" s="84"/>
      <c r="G1822" s="85"/>
      <c r="H1822" s="64" t="s">
        <v>2539</v>
      </c>
      <c r="I1822" s="65">
        <v>6942233657856</v>
      </c>
      <c r="J1822" s="1"/>
      <c r="K1822" s="57"/>
      <c r="L1822" s="58">
        <f>K1822*E1822</f>
        <v>0</v>
      </c>
    </row>
    <row r="1823" spans="1:12" ht="39" customHeight="1" x14ac:dyDescent="0.2">
      <c r="A1823" s="59" t="s">
        <v>2535</v>
      </c>
      <c r="B1823" s="59" t="s">
        <v>16</v>
      </c>
      <c r="C1823" s="60" t="s">
        <v>2536</v>
      </c>
      <c r="D1823" s="61" t="s">
        <v>10</v>
      </c>
      <c r="E1823" s="56">
        <v>42687</v>
      </c>
      <c r="F1823" s="84"/>
      <c r="G1823" s="85"/>
      <c r="H1823" s="64" t="s">
        <v>1932</v>
      </c>
      <c r="I1823" s="65">
        <v>6921734998460</v>
      </c>
      <c r="J1823" s="1"/>
      <c r="K1823" s="57"/>
      <c r="L1823" s="58">
        <f>K1823*E1823</f>
        <v>0</v>
      </c>
    </row>
    <row r="1824" spans="1:12" ht="39" customHeight="1" x14ac:dyDescent="0.2">
      <c r="A1824" s="59" t="s">
        <v>2540</v>
      </c>
      <c r="B1824" s="59" t="s">
        <v>16</v>
      </c>
      <c r="C1824" s="60" t="s">
        <v>2541</v>
      </c>
      <c r="D1824" s="61" t="s">
        <v>10</v>
      </c>
      <c r="E1824" s="56">
        <v>53754</v>
      </c>
      <c r="F1824" s="84"/>
      <c r="G1824" s="85"/>
      <c r="H1824" s="64" t="s">
        <v>1022</v>
      </c>
      <c r="I1824" s="65">
        <v>6921734998385</v>
      </c>
      <c r="J1824" s="1"/>
      <c r="K1824" s="57"/>
      <c r="L1824" s="58">
        <f>K1824*E1824</f>
        <v>0</v>
      </c>
    </row>
    <row r="1825" spans="1:12" ht="39" customHeight="1" x14ac:dyDescent="0.2">
      <c r="A1825" s="59" t="s">
        <v>2503</v>
      </c>
      <c r="B1825" s="59" t="s">
        <v>16</v>
      </c>
      <c r="C1825" s="60" t="s">
        <v>2504</v>
      </c>
      <c r="D1825" s="61" t="s">
        <v>10</v>
      </c>
      <c r="E1825" s="56">
        <v>49801.5</v>
      </c>
      <c r="F1825" s="84"/>
      <c r="G1825" s="85"/>
      <c r="H1825" s="64" t="s">
        <v>883</v>
      </c>
      <c r="I1825" s="65">
        <v>6921734991867</v>
      </c>
      <c r="J1825" s="1"/>
      <c r="K1825" s="57"/>
      <c r="L1825" s="58">
        <f>K1825*E1825</f>
        <v>0</v>
      </c>
    </row>
    <row r="1826" spans="1:12" ht="39" customHeight="1" x14ac:dyDescent="0.2">
      <c r="A1826" s="59" t="s">
        <v>2542</v>
      </c>
      <c r="B1826" s="59" t="s">
        <v>16</v>
      </c>
      <c r="C1826" s="60" t="s">
        <v>2543</v>
      </c>
      <c r="D1826" s="61" t="s">
        <v>10</v>
      </c>
      <c r="E1826" s="56">
        <v>23715</v>
      </c>
      <c r="F1826" s="84"/>
      <c r="G1826" s="85"/>
      <c r="H1826" s="64" t="s">
        <v>2544</v>
      </c>
      <c r="I1826" s="65">
        <v>6942233657313</v>
      </c>
      <c r="J1826" s="1"/>
      <c r="K1826" s="57"/>
      <c r="L1826" s="58">
        <f>K1826*E1826</f>
        <v>0</v>
      </c>
    </row>
    <row r="1827" spans="1:12" ht="39" customHeight="1" x14ac:dyDescent="0.2">
      <c r="A1827" s="59" t="s">
        <v>2545</v>
      </c>
      <c r="B1827" s="59" t="s">
        <v>16</v>
      </c>
      <c r="C1827" s="60" t="s">
        <v>2546</v>
      </c>
      <c r="D1827" s="61" t="s">
        <v>10</v>
      </c>
      <c r="E1827" s="56">
        <v>23715</v>
      </c>
      <c r="F1827" s="84"/>
      <c r="G1827" s="85"/>
      <c r="H1827" s="64" t="s">
        <v>1590</v>
      </c>
      <c r="I1827" s="65">
        <v>6942233657306</v>
      </c>
      <c r="J1827" s="1"/>
      <c r="K1827" s="57"/>
      <c r="L1827" s="58">
        <f>K1827*E1827</f>
        <v>0</v>
      </c>
    </row>
    <row r="1828" spans="1:12" ht="39" customHeight="1" x14ac:dyDescent="0.2">
      <c r="A1828" s="59" t="s">
        <v>2547</v>
      </c>
      <c r="B1828" s="59" t="s">
        <v>16</v>
      </c>
      <c r="C1828" s="60" t="s">
        <v>2548</v>
      </c>
      <c r="D1828" s="61" t="s">
        <v>10</v>
      </c>
      <c r="E1828" s="56">
        <v>23715</v>
      </c>
      <c r="F1828" s="84"/>
      <c r="G1828" s="85"/>
      <c r="H1828" s="64" t="s">
        <v>2544</v>
      </c>
      <c r="I1828" s="65">
        <v>6942233657559</v>
      </c>
      <c r="J1828" s="1"/>
      <c r="K1828" s="57"/>
      <c r="L1828" s="58">
        <f>K1828*E1828</f>
        <v>0</v>
      </c>
    </row>
    <row r="1829" spans="1:12" ht="39" customHeight="1" x14ac:dyDescent="0.2">
      <c r="A1829" s="59" t="s">
        <v>2555</v>
      </c>
      <c r="B1829" s="59" t="s">
        <v>16</v>
      </c>
      <c r="C1829" s="60" t="s">
        <v>2556</v>
      </c>
      <c r="D1829" s="61" t="s">
        <v>10</v>
      </c>
      <c r="E1829" s="56">
        <v>33991.5</v>
      </c>
      <c r="F1829" s="84"/>
      <c r="G1829" s="85"/>
      <c r="H1829" s="64" t="s">
        <v>2557</v>
      </c>
      <c r="I1829" s="65">
        <v>6942233657887</v>
      </c>
      <c r="J1829" s="1"/>
      <c r="K1829" s="57"/>
      <c r="L1829" s="58">
        <f>K1829*E1829</f>
        <v>0</v>
      </c>
    </row>
    <row r="1830" spans="1:12" ht="39" customHeight="1" x14ac:dyDescent="0.2">
      <c r="A1830" s="59" t="s">
        <v>2558</v>
      </c>
      <c r="B1830" s="59" t="s">
        <v>16</v>
      </c>
      <c r="C1830" s="60" t="s">
        <v>2559</v>
      </c>
      <c r="D1830" s="61" t="s">
        <v>10</v>
      </c>
      <c r="E1830" s="56">
        <v>33991.5</v>
      </c>
      <c r="F1830" s="84"/>
      <c r="G1830" s="85"/>
      <c r="H1830" s="64" t="s">
        <v>2560</v>
      </c>
      <c r="I1830" s="65">
        <v>6942233657870</v>
      </c>
      <c r="J1830" s="1"/>
      <c r="K1830" s="57"/>
      <c r="L1830" s="58">
        <f>K1830*E1830</f>
        <v>0</v>
      </c>
    </row>
    <row r="1831" spans="1:12" ht="39" customHeight="1" x14ac:dyDescent="0.2">
      <c r="A1831" s="59" t="s">
        <v>2561</v>
      </c>
      <c r="B1831" s="59" t="s">
        <v>16</v>
      </c>
      <c r="C1831" s="60" t="s">
        <v>2562</v>
      </c>
      <c r="D1831" s="61" t="s">
        <v>10</v>
      </c>
      <c r="E1831" s="56">
        <v>33991.5</v>
      </c>
      <c r="F1831" s="84"/>
      <c r="G1831" s="85"/>
      <c r="H1831" s="64" t="s">
        <v>2563</v>
      </c>
      <c r="I1831" s="65">
        <v>6942233657863</v>
      </c>
      <c r="J1831" s="1"/>
      <c r="K1831" s="57"/>
      <c r="L1831" s="58">
        <f>K1831*E1831</f>
        <v>0</v>
      </c>
    </row>
    <row r="1832" spans="1:12" ht="39" customHeight="1" x14ac:dyDescent="0.2">
      <c r="A1832" s="59" t="s">
        <v>2566</v>
      </c>
      <c r="B1832" s="59" t="s">
        <v>16</v>
      </c>
      <c r="C1832" s="60" t="s">
        <v>2567</v>
      </c>
      <c r="D1832" s="61" t="s">
        <v>10</v>
      </c>
      <c r="E1832" s="56">
        <v>94860</v>
      </c>
      <c r="F1832" s="84"/>
      <c r="G1832" s="85"/>
      <c r="H1832" s="64" t="s">
        <v>636</v>
      </c>
      <c r="I1832" s="65">
        <v>6970914810092</v>
      </c>
      <c r="J1832" s="1"/>
      <c r="K1832" s="57"/>
      <c r="L1832" s="58">
        <f>K1832*E1832</f>
        <v>0</v>
      </c>
    </row>
    <row r="1833" spans="1:12" ht="39" customHeight="1" x14ac:dyDescent="0.2">
      <c r="A1833" s="59" t="s">
        <v>2568</v>
      </c>
      <c r="B1833" s="59" t="s">
        <v>16</v>
      </c>
      <c r="C1833" s="60" t="s">
        <v>2569</v>
      </c>
      <c r="D1833" s="61" t="s">
        <v>10</v>
      </c>
      <c r="E1833" s="56">
        <v>94860</v>
      </c>
      <c r="F1833" s="84"/>
      <c r="G1833" s="85"/>
      <c r="H1833" s="64" t="s">
        <v>636</v>
      </c>
      <c r="I1833" s="65">
        <v>6970914810047</v>
      </c>
      <c r="J1833" s="1"/>
      <c r="K1833" s="57"/>
      <c r="L1833" s="58">
        <f>K1833*E1833</f>
        <v>0</v>
      </c>
    </row>
    <row r="1834" spans="1:12" ht="39" customHeight="1" x14ac:dyDescent="0.2">
      <c r="A1834" s="59" t="s">
        <v>2570</v>
      </c>
      <c r="B1834" s="59" t="s">
        <v>16</v>
      </c>
      <c r="C1834" s="60" t="s">
        <v>2571</v>
      </c>
      <c r="D1834" s="61" t="s">
        <v>10</v>
      </c>
      <c r="E1834" s="56">
        <v>94860</v>
      </c>
      <c r="F1834" s="84"/>
      <c r="G1834" s="85"/>
      <c r="H1834" s="64" t="s">
        <v>636</v>
      </c>
      <c r="I1834" s="65">
        <v>6970914810146</v>
      </c>
      <c r="J1834" s="1"/>
      <c r="K1834" s="57"/>
      <c r="L1834" s="58">
        <f>K1834*E1834</f>
        <v>0</v>
      </c>
    </row>
    <row r="1835" spans="1:12" ht="39" customHeight="1" x14ac:dyDescent="0.2">
      <c r="A1835" s="59" t="s">
        <v>2574</v>
      </c>
      <c r="B1835" s="59" t="s">
        <v>16</v>
      </c>
      <c r="C1835" s="60" t="s">
        <v>2575</v>
      </c>
      <c r="D1835" s="61" t="s">
        <v>10</v>
      </c>
      <c r="E1835" s="56">
        <v>52963.5</v>
      </c>
      <c r="F1835" s="84"/>
      <c r="G1835" s="85"/>
      <c r="H1835" s="64" t="s">
        <v>2576</v>
      </c>
      <c r="I1835" s="65">
        <v>6942233657917</v>
      </c>
      <c r="J1835" s="1"/>
      <c r="K1835" s="57"/>
      <c r="L1835" s="58">
        <f>K1835*E1835</f>
        <v>0</v>
      </c>
    </row>
    <row r="1836" spans="1:12" ht="39" customHeight="1" x14ac:dyDescent="0.2">
      <c r="A1836" s="59" t="s">
        <v>2577</v>
      </c>
      <c r="B1836" s="59" t="s">
        <v>16</v>
      </c>
      <c r="C1836" s="60" t="s">
        <v>2578</v>
      </c>
      <c r="D1836" s="61" t="s">
        <v>10</v>
      </c>
      <c r="E1836" s="56">
        <v>52963.5</v>
      </c>
      <c r="F1836" s="84"/>
      <c r="G1836" s="85"/>
      <c r="H1836" s="64" t="s">
        <v>2579</v>
      </c>
      <c r="I1836" s="65">
        <v>6942233657900</v>
      </c>
      <c r="J1836" s="1"/>
      <c r="K1836" s="57"/>
      <c r="L1836" s="58">
        <f>K1836*E1836</f>
        <v>0</v>
      </c>
    </row>
    <row r="1837" spans="1:12" ht="39" customHeight="1" x14ac:dyDescent="0.2">
      <c r="A1837" s="59" t="s">
        <v>2580</v>
      </c>
      <c r="B1837" s="59" t="s">
        <v>16</v>
      </c>
      <c r="C1837" s="60" t="s">
        <v>2581</v>
      </c>
      <c r="D1837" s="61" t="s">
        <v>10</v>
      </c>
      <c r="E1837" s="56">
        <v>52963.5</v>
      </c>
      <c r="F1837" s="84"/>
      <c r="G1837" s="85"/>
      <c r="H1837" s="64" t="s">
        <v>2582</v>
      </c>
      <c r="I1837" s="65">
        <v>6942233657894</v>
      </c>
      <c r="J1837" s="1"/>
      <c r="K1837" s="57"/>
      <c r="L1837" s="58">
        <f>K1837*E1837</f>
        <v>0</v>
      </c>
    </row>
    <row r="1838" spans="1:12" ht="39" customHeight="1" x14ac:dyDescent="0.2">
      <c r="A1838" s="59" t="s">
        <v>2587</v>
      </c>
      <c r="B1838" s="66" t="s">
        <v>16</v>
      </c>
      <c r="C1838" s="60" t="s">
        <v>2588</v>
      </c>
      <c r="D1838" s="61" t="s">
        <v>10</v>
      </c>
      <c r="E1838" s="56">
        <v>115413</v>
      </c>
      <c r="F1838" s="84"/>
      <c r="G1838" s="85"/>
      <c r="H1838" s="64" t="s">
        <v>943</v>
      </c>
      <c r="I1838" s="65">
        <v>6921734991812</v>
      </c>
      <c r="J1838" s="1"/>
      <c r="K1838" s="57"/>
      <c r="L1838" s="58">
        <f>K1838*E1838</f>
        <v>0</v>
      </c>
    </row>
    <row r="1839" spans="1:12" ht="39" customHeight="1" x14ac:dyDescent="0.2">
      <c r="A1839" s="59" t="s">
        <v>2553</v>
      </c>
      <c r="B1839" s="59" t="s">
        <v>16</v>
      </c>
      <c r="C1839" s="60" t="s">
        <v>2554</v>
      </c>
      <c r="D1839" s="61" t="s">
        <v>10</v>
      </c>
      <c r="E1839" s="56">
        <v>55335</v>
      </c>
      <c r="F1839" s="84"/>
      <c r="G1839" s="85"/>
      <c r="H1839" s="64" t="s">
        <v>1047</v>
      </c>
      <c r="I1839" s="65">
        <v>6921734992086</v>
      </c>
      <c r="J1839" s="1"/>
      <c r="K1839" s="57"/>
      <c r="L1839" s="58">
        <f>K1839*E1839</f>
        <v>0</v>
      </c>
    </row>
    <row r="1840" spans="1:12" ht="39" customHeight="1" x14ac:dyDescent="0.2">
      <c r="A1840" s="59" t="s">
        <v>2564</v>
      </c>
      <c r="B1840" s="59" t="s">
        <v>16</v>
      </c>
      <c r="C1840" s="60" t="s">
        <v>2565</v>
      </c>
      <c r="D1840" s="61" t="s">
        <v>10</v>
      </c>
      <c r="E1840" s="56">
        <v>63240</v>
      </c>
      <c r="F1840" s="84"/>
      <c r="G1840" s="85"/>
      <c r="H1840" s="64" t="s">
        <v>2213</v>
      </c>
      <c r="I1840" s="65">
        <v>6921734992161</v>
      </c>
      <c r="J1840" s="1"/>
      <c r="K1840" s="57"/>
      <c r="L1840" s="58">
        <f>K1840*E1840</f>
        <v>0</v>
      </c>
    </row>
    <row r="1841" spans="1:12" ht="39" customHeight="1" x14ac:dyDescent="0.2">
      <c r="A1841" s="59" t="s">
        <v>2549</v>
      </c>
      <c r="B1841" s="59" t="s">
        <v>16</v>
      </c>
      <c r="C1841" s="60" t="s">
        <v>2550</v>
      </c>
      <c r="D1841" s="61" t="s">
        <v>10</v>
      </c>
      <c r="E1841" s="56">
        <v>94860</v>
      </c>
      <c r="F1841" s="84"/>
      <c r="G1841" s="85"/>
      <c r="H1841" s="64" t="s">
        <v>943</v>
      </c>
      <c r="I1841" s="65">
        <v>6921734991836</v>
      </c>
      <c r="J1841" s="1"/>
      <c r="K1841" s="57"/>
      <c r="L1841" s="58">
        <f>K1841*E1841</f>
        <v>0</v>
      </c>
    </row>
    <row r="1842" spans="1:12" ht="39" customHeight="1" x14ac:dyDescent="0.2">
      <c r="A1842" s="59" t="s">
        <v>2572</v>
      </c>
      <c r="B1842" s="59" t="s">
        <v>16</v>
      </c>
      <c r="C1842" s="60" t="s">
        <v>2573</v>
      </c>
      <c r="D1842" s="61" t="s">
        <v>10</v>
      </c>
      <c r="E1842" s="56">
        <v>80631</v>
      </c>
      <c r="F1842" s="84"/>
      <c r="G1842" s="85"/>
      <c r="H1842" s="64" t="s">
        <v>1343</v>
      </c>
      <c r="I1842" s="65">
        <v>6921734992093</v>
      </c>
      <c r="J1842" s="1"/>
      <c r="K1842" s="57"/>
      <c r="L1842" s="58">
        <f>K1842*E1842</f>
        <v>0</v>
      </c>
    </row>
    <row r="1843" spans="1:12" ht="39" customHeight="1" x14ac:dyDescent="0.2">
      <c r="A1843" s="59" t="s">
        <v>2583</v>
      </c>
      <c r="B1843" s="59" t="s">
        <v>16</v>
      </c>
      <c r="C1843" s="60" t="s">
        <v>2584</v>
      </c>
      <c r="D1843" s="61" t="s">
        <v>10</v>
      </c>
      <c r="E1843" s="56">
        <v>126480</v>
      </c>
      <c r="F1843" s="84"/>
      <c r="G1843" s="85"/>
      <c r="H1843" s="64" t="s">
        <v>943</v>
      </c>
      <c r="I1843" s="65">
        <v>6921734992154</v>
      </c>
      <c r="J1843" s="1"/>
      <c r="K1843" s="57"/>
      <c r="L1843" s="58">
        <f>K1843*E1843</f>
        <v>0</v>
      </c>
    </row>
    <row r="1844" spans="1:12" ht="39" customHeight="1" x14ac:dyDescent="0.2">
      <c r="A1844" s="59" t="s">
        <v>2585</v>
      </c>
      <c r="B1844" s="59" t="s">
        <v>16</v>
      </c>
      <c r="C1844" s="60" t="s">
        <v>2586</v>
      </c>
      <c r="D1844" s="61" t="s">
        <v>10</v>
      </c>
      <c r="E1844" s="56">
        <v>98417.25</v>
      </c>
      <c r="F1844" s="84"/>
      <c r="G1844" s="85"/>
      <c r="H1844" s="64" t="s">
        <v>943</v>
      </c>
      <c r="I1844" s="65">
        <v>6921734992178</v>
      </c>
      <c r="J1844" s="1"/>
      <c r="K1844" s="57"/>
      <c r="L1844" s="58">
        <f>K1844*E1844</f>
        <v>0</v>
      </c>
    </row>
    <row r="1845" spans="1:12" ht="39" customHeight="1" x14ac:dyDescent="0.2">
      <c r="A1845" s="59" t="s">
        <v>2551</v>
      </c>
      <c r="B1845" s="59" t="s">
        <v>16</v>
      </c>
      <c r="C1845" s="60" t="s">
        <v>2552</v>
      </c>
      <c r="D1845" s="61" t="s">
        <v>10</v>
      </c>
      <c r="E1845" s="56">
        <v>177862.5</v>
      </c>
      <c r="F1845" s="84"/>
      <c r="G1845" s="85"/>
      <c r="H1845" s="64" t="s">
        <v>2185</v>
      </c>
      <c r="I1845" s="65">
        <v>6935205307910</v>
      </c>
      <c r="J1845" s="1"/>
      <c r="K1845" s="57"/>
      <c r="L1845" s="58">
        <f>K1845*E1845</f>
        <v>0</v>
      </c>
    </row>
    <row r="1846" spans="1:12" ht="39" customHeight="1" x14ac:dyDescent="0.2">
      <c r="A1846" s="59" t="s">
        <v>2589</v>
      </c>
      <c r="B1846" s="59" t="s">
        <v>16</v>
      </c>
      <c r="C1846" s="60" t="s">
        <v>2590</v>
      </c>
      <c r="D1846" s="61" t="s">
        <v>10</v>
      </c>
      <c r="E1846" s="56">
        <v>105136.5</v>
      </c>
      <c r="F1846" s="84"/>
      <c r="G1846" s="85"/>
      <c r="H1846" s="64" t="s">
        <v>943</v>
      </c>
      <c r="I1846" s="65">
        <v>6941798429489</v>
      </c>
      <c r="J1846" s="1"/>
      <c r="K1846" s="57"/>
      <c r="L1846" s="58">
        <f>K1846*E1846</f>
        <v>0</v>
      </c>
    </row>
    <row r="1847" spans="1:12" ht="39" customHeight="1" x14ac:dyDescent="0.2">
      <c r="A1847" s="59" t="s">
        <v>2591</v>
      </c>
      <c r="B1847" s="59" t="s">
        <v>16</v>
      </c>
      <c r="C1847" s="60" t="s">
        <v>2592</v>
      </c>
      <c r="D1847" s="61" t="s">
        <v>10</v>
      </c>
      <c r="E1847" s="56">
        <v>115413</v>
      </c>
      <c r="F1847" s="84"/>
      <c r="G1847" s="85"/>
      <c r="H1847" s="64" t="s">
        <v>2593</v>
      </c>
      <c r="I1847" s="65">
        <v>6941798428024</v>
      </c>
      <c r="J1847" s="1"/>
      <c r="K1847" s="57"/>
      <c r="L1847" s="58">
        <f>K1847*E1847</f>
        <v>0</v>
      </c>
    </row>
    <row r="1848" spans="1:12" ht="39" customHeight="1" x14ac:dyDescent="0.2">
      <c r="A1848" s="59" t="s">
        <v>7786</v>
      </c>
      <c r="B1848" s="59" t="s">
        <v>6389</v>
      </c>
      <c r="C1848" s="60" t="s">
        <v>7787</v>
      </c>
      <c r="D1848" s="61" t="s">
        <v>10</v>
      </c>
      <c r="E1848" s="56">
        <v>63240</v>
      </c>
      <c r="F1848" s="84"/>
      <c r="G1848" s="85"/>
      <c r="H1848" s="64" t="s">
        <v>2185</v>
      </c>
      <c r="I1848" s="65">
        <v>4670004011935</v>
      </c>
      <c r="J1848" s="1"/>
      <c r="K1848" s="57"/>
      <c r="L1848" s="58">
        <f>K1848*E1848</f>
        <v>0</v>
      </c>
    </row>
    <row r="1849" spans="1:12" ht="39" customHeight="1" x14ac:dyDescent="0.2">
      <c r="A1849" s="59" t="s">
        <v>7788</v>
      </c>
      <c r="B1849" s="59" t="s">
        <v>6389</v>
      </c>
      <c r="C1849" s="60" t="s">
        <v>7789</v>
      </c>
      <c r="D1849" s="61" t="s">
        <v>10</v>
      </c>
      <c r="E1849" s="56">
        <v>63240</v>
      </c>
      <c r="F1849" s="84"/>
      <c r="G1849" s="85"/>
      <c r="H1849" s="64" t="s">
        <v>2185</v>
      </c>
      <c r="I1849" s="65">
        <v>4670004011942</v>
      </c>
      <c r="J1849" s="1"/>
      <c r="K1849" s="57"/>
      <c r="L1849" s="58">
        <f>K1849*E1849</f>
        <v>0</v>
      </c>
    </row>
    <row r="1850" spans="1:12" ht="39" customHeight="1" x14ac:dyDescent="0.2">
      <c r="A1850" s="59" t="s">
        <v>7790</v>
      </c>
      <c r="B1850" s="59" t="s">
        <v>6389</v>
      </c>
      <c r="C1850" s="60" t="s">
        <v>7791</v>
      </c>
      <c r="D1850" s="61" t="s">
        <v>10</v>
      </c>
      <c r="E1850" s="56">
        <v>63240</v>
      </c>
      <c r="F1850" s="84"/>
      <c r="G1850" s="85"/>
      <c r="H1850" s="64" t="s">
        <v>2185</v>
      </c>
      <c r="I1850" s="65">
        <v>4650066309157</v>
      </c>
      <c r="J1850" s="1"/>
      <c r="K1850" s="57"/>
      <c r="L1850" s="58">
        <f>K1850*E1850</f>
        <v>0</v>
      </c>
    </row>
    <row r="1851" spans="1:12" ht="39" customHeight="1" x14ac:dyDescent="0.2">
      <c r="A1851" s="59" t="s">
        <v>7792</v>
      </c>
      <c r="B1851" s="59" t="s">
        <v>6389</v>
      </c>
      <c r="C1851" s="60" t="s">
        <v>7793</v>
      </c>
      <c r="D1851" s="61" t="s">
        <v>10</v>
      </c>
      <c r="E1851" s="56">
        <v>22924.5</v>
      </c>
      <c r="F1851" s="84"/>
      <c r="G1851" s="85"/>
      <c r="H1851" s="64" t="s">
        <v>2648</v>
      </c>
      <c r="I1851" s="65">
        <v>4670004011317</v>
      </c>
      <c r="J1851" s="1"/>
      <c r="K1851" s="57"/>
      <c r="L1851" s="58">
        <f>K1851*E1851</f>
        <v>0</v>
      </c>
    </row>
    <row r="1852" spans="1:12" ht="39" customHeight="1" x14ac:dyDescent="0.2">
      <c r="A1852" s="59" t="s">
        <v>7794</v>
      </c>
      <c r="B1852" s="59" t="s">
        <v>6389</v>
      </c>
      <c r="C1852" s="60" t="s">
        <v>7795</v>
      </c>
      <c r="D1852" s="61" t="s">
        <v>10</v>
      </c>
      <c r="E1852" s="56">
        <v>24505.5</v>
      </c>
      <c r="F1852" s="84"/>
      <c r="G1852" s="85"/>
      <c r="H1852" s="64" t="s">
        <v>314</v>
      </c>
      <c r="I1852" s="65">
        <v>4620000639664</v>
      </c>
      <c r="J1852" s="1"/>
      <c r="K1852" s="57"/>
      <c r="L1852" s="58">
        <f>K1852*E1852</f>
        <v>0</v>
      </c>
    </row>
    <row r="1853" spans="1:12" ht="39" customHeight="1" x14ac:dyDescent="0.2">
      <c r="A1853" s="59" t="s">
        <v>7796</v>
      </c>
      <c r="B1853" s="59" t="s">
        <v>6389</v>
      </c>
      <c r="C1853" s="60" t="s">
        <v>7797</v>
      </c>
      <c r="D1853" s="61" t="s">
        <v>10</v>
      </c>
      <c r="E1853" s="56">
        <v>31620</v>
      </c>
      <c r="F1853" s="84"/>
      <c r="G1853" s="85"/>
      <c r="H1853" s="64" t="s">
        <v>6396</v>
      </c>
      <c r="I1853" s="65">
        <v>4670004012215</v>
      </c>
      <c r="J1853" s="1"/>
      <c r="K1853" s="57"/>
      <c r="L1853" s="58">
        <f>K1853*E1853</f>
        <v>0</v>
      </c>
    </row>
    <row r="1854" spans="1:12" ht="39" customHeight="1" x14ac:dyDescent="0.2">
      <c r="A1854" s="59" t="s">
        <v>7798</v>
      </c>
      <c r="B1854" s="59" t="s">
        <v>6389</v>
      </c>
      <c r="C1854" s="60" t="s">
        <v>7799</v>
      </c>
      <c r="D1854" s="61" t="s">
        <v>10</v>
      </c>
      <c r="E1854" s="56">
        <v>22529.25</v>
      </c>
      <c r="F1854" s="84"/>
      <c r="G1854" s="85"/>
      <c r="H1854" s="64" t="s">
        <v>25</v>
      </c>
      <c r="I1854" s="65">
        <v>4620000630586</v>
      </c>
      <c r="J1854" s="1"/>
      <c r="K1854" s="57"/>
      <c r="L1854" s="58">
        <f>K1854*E1854</f>
        <v>0</v>
      </c>
    </row>
    <row r="1855" spans="1:12" ht="39" customHeight="1" x14ac:dyDescent="0.2">
      <c r="A1855" s="59" t="s">
        <v>7800</v>
      </c>
      <c r="B1855" s="59" t="s">
        <v>6389</v>
      </c>
      <c r="C1855" s="60" t="s">
        <v>7801</v>
      </c>
      <c r="D1855" s="61" t="s">
        <v>10</v>
      </c>
      <c r="E1855" s="56">
        <v>71145</v>
      </c>
      <c r="F1855" s="84"/>
      <c r="G1855" s="85"/>
      <c r="H1855" s="64" t="s">
        <v>7802</v>
      </c>
      <c r="I1855" s="65">
        <v>4620018136971</v>
      </c>
      <c r="J1855" s="1"/>
      <c r="K1855" s="57"/>
      <c r="L1855" s="58">
        <f>K1855*E1855</f>
        <v>0</v>
      </c>
    </row>
    <row r="1856" spans="1:12" ht="39" customHeight="1" x14ac:dyDescent="0.2">
      <c r="A1856" s="59" t="s">
        <v>7803</v>
      </c>
      <c r="B1856" s="59" t="s">
        <v>6389</v>
      </c>
      <c r="C1856" s="60" t="s">
        <v>7804</v>
      </c>
      <c r="D1856" s="61" t="s">
        <v>10</v>
      </c>
      <c r="E1856" s="56">
        <v>20948.25</v>
      </c>
      <c r="F1856" s="84"/>
      <c r="G1856" s="85"/>
      <c r="H1856" s="64" t="s">
        <v>6727</v>
      </c>
      <c r="I1856" s="65">
        <v>4650066306750</v>
      </c>
      <c r="J1856" s="1"/>
      <c r="K1856" s="57"/>
      <c r="L1856" s="58">
        <f>K1856*E1856</f>
        <v>0</v>
      </c>
    </row>
    <row r="1857" spans="1:12" ht="39" customHeight="1" x14ac:dyDescent="0.2">
      <c r="A1857" s="59" t="s">
        <v>7805</v>
      </c>
      <c r="B1857" s="59" t="s">
        <v>6389</v>
      </c>
      <c r="C1857" s="60" t="s">
        <v>7806</v>
      </c>
      <c r="D1857" s="61" t="s">
        <v>10</v>
      </c>
      <c r="E1857" s="56">
        <v>20948.25</v>
      </c>
      <c r="F1857" s="84"/>
      <c r="G1857" s="85"/>
      <c r="H1857" s="64" t="s">
        <v>6727</v>
      </c>
      <c r="I1857" s="65">
        <v>4650066306699</v>
      </c>
      <c r="J1857" s="1"/>
      <c r="K1857" s="57"/>
      <c r="L1857" s="58">
        <f>K1857*E1857</f>
        <v>0</v>
      </c>
    </row>
    <row r="1858" spans="1:12" ht="39" customHeight="1" x14ac:dyDescent="0.2">
      <c r="A1858" s="59" t="s">
        <v>7807</v>
      </c>
      <c r="B1858" s="59" t="s">
        <v>6389</v>
      </c>
      <c r="C1858" s="60" t="s">
        <v>7808</v>
      </c>
      <c r="D1858" s="61" t="s">
        <v>10</v>
      </c>
      <c r="E1858" s="56">
        <v>25296</v>
      </c>
      <c r="F1858" s="84"/>
      <c r="G1858" s="85"/>
      <c r="H1858" s="64" t="s">
        <v>6396</v>
      </c>
      <c r="I1858" s="65">
        <v>4650066305999</v>
      </c>
      <c r="J1858" s="1"/>
      <c r="K1858" s="57"/>
      <c r="L1858" s="58">
        <f>K1858*E1858</f>
        <v>0</v>
      </c>
    </row>
    <row r="1859" spans="1:12" ht="39" customHeight="1" x14ac:dyDescent="0.2">
      <c r="A1859" s="59" t="s">
        <v>7809</v>
      </c>
      <c r="B1859" s="59" t="s">
        <v>6389</v>
      </c>
      <c r="C1859" s="60" t="s">
        <v>7810</v>
      </c>
      <c r="D1859" s="61" t="s">
        <v>10</v>
      </c>
      <c r="E1859" s="56">
        <v>18181.5</v>
      </c>
      <c r="F1859" s="84"/>
      <c r="G1859" s="85"/>
      <c r="H1859" s="64" t="s">
        <v>6217</v>
      </c>
      <c r="I1859" s="65">
        <v>4650066309195</v>
      </c>
      <c r="J1859" s="1"/>
      <c r="K1859" s="57"/>
      <c r="L1859" s="58">
        <f>K1859*E1859</f>
        <v>0</v>
      </c>
    </row>
    <row r="1860" spans="1:12" ht="39" customHeight="1" x14ac:dyDescent="0.2">
      <c r="A1860" s="59" t="s">
        <v>7811</v>
      </c>
      <c r="B1860" s="59" t="s">
        <v>6389</v>
      </c>
      <c r="C1860" s="60" t="s">
        <v>7812</v>
      </c>
      <c r="D1860" s="61" t="s">
        <v>10</v>
      </c>
      <c r="E1860" s="56">
        <v>16995.75</v>
      </c>
      <c r="F1860" s="84"/>
      <c r="G1860" s="85"/>
      <c r="H1860" s="64" t="s">
        <v>7813</v>
      </c>
      <c r="I1860" s="65">
        <v>4650066309164</v>
      </c>
      <c r="J1860" s="1"/>
      <c r="K1860" s="57"/>
      <c r="L1860" s="58">
        <f>K1860*E1860</f>
        <v>0</v>
      </c>
    </row>
    <row r="1861" spans="1:12" ht="39" customHeight="1" x14ac:dyDescent="0.2">
      <c r="A1861" s="59" t="s">
        <v>7814</v>
      </c>
      <c r="B1861" s="59" t="s">
        <v>6389</v>
      </c>
      <c r="C1861" s="60" t="s">
        <v>7815</v>
      </c>
      <c r="D1861" s="61" t="s">
        <v>10</v>
      </c>
      <c r="E1861" s="56">
        <v>18181.5</v>
      </c>
      <c r="F1861" s="84"/>
      <c r="G1861" s="85"/>
      <c r="H1861" s="64" t="s">
        <v>7816</v>
      </c>
      <c r="I1861" s="65">
        <v>4620018133727</v>
      </c>
      <c r="J1861" s="1"/>
      <c r="K1861" s="57"/>
      <c r="L1861" s="58">
        <f>K1861*E1861</f>
        <v>0</v>
      </c>
    </row>
    <row r="1862" spans="1:12" ht="39" customHeight="1" x14ac:dyDescent="0.2">
      <c r="A1862" s="59" t="s">
        <v>2594</v>
      </c>
      <c r="B1862" s="66" t="s">
        <v>16</v>
      </c>
      <c r="C1862" s="60" t="s">
        <v>2595</v>
      </c>
      <c r="D1862" s="61" t="s">
        <v>10</v>
      </c>
      <c r="E1862" s="56">
        <v>21343.5</v>
      </c>
      <c r="F1862" s="84"/>
      <c r="G1862" s="85"/>
      <c r="H1862" s="64" t="s">
        <v>1002</v>
      </c>
      <c r="I1862" s="65">
        <v>6921734990907</v>
      </c>
      <c r="J1862" s="1"/>
      <c r="K1862" s="57"/>
      <c r="L1862" s="58">
        <f>K1862*E1862</f>
        <v>0</v>
      </c>
    </row>
    <row r="1863" spans="1:12" ht="39" customHeight="1" x14ac:dyDescent="0.2">
      <c r="A1863" s="59" t="s">
        <v>2598</v>
      </c>
      <c r="B1863" s="59" t="s">
        <v>16</v>
      </c>
      <c r="C1863" s="60" t="s">
        <v>2599</v>
      </c>
      <c r="D1863" s="61" t="s">
        <v>10</v>
      </c>
      <c r="E1863" s="56">
        <v>15810</v>
      </c>
      <c r="F1863" s="84"/>
      <c r="G1863" s="85"/>
      <c r="H1863" s="64" t="s">
        <v>489</v>
      </c>
      <c r="I1863" s="65">
        <v>6921734990921</v>
      </c>
      <c r="J1863" s="1"/>
      <c r="K1863" s="57"/>
      <c r="L1863" s="58">
        <f>K1863*E1863</f>
        <v>0</v>
      </c>
    </row>
    <row r="1864" spans="1:12" ht="39" customHeight="1" x14ac:dyDescent="0.2">
      <c r="A1864" s="59" t="s">
        <v>2602</v>
      </c>
      <c r="B1864" s="59" t="s">
        <v>16</v>
      </c>
      <c r="C1864" s="60" t="s">
        <v>2603</v>
      </c>
      <c r="D1864" s="61" t="s">
        <v>10</v>
      </c>
      <c r="E1864" s="56">
        <v>19367.25</v>
      </c>
      <c r="F1864" s="84"/>
      <c r="G1864" s="85"/>
      <c r="H1864" s="64" t="s">
        <v>601</v>
      </c>
      <c r="I1864" s="65">
        <v>6921734990914</v>
      </c>
      <c r="J1864" s="1"/>
      <c r="K1864" s="57"/>
      <c r="L1864" s="58">
        <f>K1864*E1864</f>
        <v>0</v>
      </c>
    </row>
    <row r="1865" spans="1:12" ht="39" customHeight="1" x14ac:dyDescent="0.2">
      <c r="A1865" s="59" t="s">
        <v>2600</v>
      </c>
      <c r="B1865" s="59" t="s">
        <v>16</v>
      </c>
      <c r="C1865" s="60" t="s">
        <v>2601</v>
      </c>
      <c r="D1865" s="61" t="s">
        <v>10</v>
      </c>
      <c r="E1865" s="56">
        <v>19762.5</v>
      </c>
      <c r="F1865" s="84"/>
      <c r="G1865" s="85"/>
      <c r="H1865" s="64" t="s">
        <v>489</v>
      </c>
      <c r="I1865" s="65">
        <v>6921734990945</v>
      </c>
      <c r="J1865" s="1"/>
      <c r="K1865" s="57"/>
      <c r="L1865" s="58">
        <f>K1865*E1865</f>
        <v>0</v>
      </c>
    </row>
    <row r="1866" spans="1:12" ht="39" customHeight="1" x14ac:dyDescent="0.2">
      <c r="A1866" s="59" t="s">
        <v>2604</v>
      </c>
      <c r="B1866" s="59" t="s">
        <v>16</v>
      </c>
      <c r="C1866" s="60" t="s">
        <v>2605</v>
      </c>
      <c r="D1866" s="61" t="s">
        <v>10</v>
      </c>
      <c r="E1866" s="56">
        <v>37944</v>
      </c>
      <c r="F1866" s="84"/>
      <c r="G1866" s="85"/>
      <c r="H1866" s="64" t="s">
        <v>1002</v>
      </c>
      <c r="I1866" s="65">
        <v>6921734990983</v>
      </c>
      <c r="J1866" s="1"/>
      <c r="K1866" s="57"/>
      <c r="L1866" s="58">
        <f>K1866*E1866</f>
        <v>0</v>
      </c>
    </row>
    <row r="1867" spans="1:12" ht="39" customHeight="1" x14ac:dyDescent="0.2">
      <c r="A1867" s="59" t="s">
        <v>2596</v>
      </c>
      <c r="B1867" s="59" t="s">
        <v>16</v>
      </c>
      <c r="C1867" s="60" t="s">
        <v>2597</v>
      </c>
      <c r="D1867" s="61" t="s">
        <v>10</v>
      </c>
      <c r="E1867" s="56">
        <v>55335</v>
      </c>
      <c r="F1867" s="84"/>
      <c r="G1867" s="85"/>
      <c r="H1867" s="64" t="s">
        <v>581</v>
      </c>
      <c r="I1867" s="65">
        <v>6921734990990</v>
      </c>
      <c r="J1867" s="1"/>
      <c r="K1867" s="57"/>
      <c r="L1867" s="58">
        <f>K1867*E1867</f>
        <v>0</v>
      </c>
    </row>
    <row r="1868" spans="1:12" ht="39" customHeight="1" x14ac:dyDescent="0.2">
      <c r="A1868" s="59" t="s">
        <v>2606</v>
      </c>
      <c r="B1868" s="59" t="s">
        <v>16</v>
      </c>
      <c r="C1868" s="60" t="s">
        <v>2607</v>
      </c>
      <c r="D1868" s="61" t="s">
        <v>10</v>
      </c>
      <c r="E1868" s="56">
        <v>6719.25</v>
      </c>
      <c r="F1868" s="84"/>
      <c r="G1868" s="85"/>
      <c r="H1868" s="64" t="s">
        <v>2349</v>
      </c>
      <c r="I1868" s="65">
        <v>6921734978233</v>
      </c>
      <c r="J1868" s="1"/>
      <c r="K1868" s="57"/>
      <c r="L1868" s="58">
        <f>K1868*E1868</f>
        <v>0</v>
      </c>
    </row>
    <row r="1869" spans="1:12" ht="39" customHeight="1" x14ac:dyDescent="0.2">
      <c r="A1869" s="59" t="s">
        <v>2608</v>
      </c>
      <c r="B1869" s="59" t="s">
        <v>16</v>
      </c>
      <c r="C1869" s="60" t="s">
        <v>2609</v>
      </c>
      <c r="D1869" s="61" t="s">
        <v>10</v>
      </c>
      <c r="E1869" s="56">
        <v>25691.25</v>
      </c>
      <c r="F1869" s="84"/>
      <c r="G1869" s="85"/>
      <c r="H1869" s="64" t="s">
        <v>709</v>
      </c>
      <c r="I1869" s="65">
        <v>6921734908858</v>
      </c>
      <c r="J1869" s="1"/>
      <c r="K1869" s="57"/>
      <c r="L1869" s="58">
        <f>K1869*E1869</f>
        <v>0</v>
      </c>
    </row>
    <row r="1870" spans="1:12" ht="39" customHeight="1" x14ac:dyDescent="0.2">
      <c r="A1870" s="59" t="s">
        <v>2610</v>
      </c>
      <c r="B1870" s="59" t="s">
        <v>16</v>
      </c>
      <c r="C1870" s="60" t="s">
        <v>2611</v>
      </c>
      <c r="D1870" s="61" t="s">
        <v>10</v>
      </c>
      <c r="E1870" s="56">
        <v>8300.25</v>
      </c>
      <c r="F1870" s="84"/>
      <c r="G1870" s="85"/>
      <c r="H1870" s="64" t="s">
        <v>709</v>
      </c>
      <c r="I1870" s="65">
        <v>6921734978240</v>
      </c>
      <c r="J1870" s="1"/>
      <c r="K1870" s="57"/>
      <c r="L1870" s="58">
        <f>K1870*E1870</f>
        <v>0</v>
      </c>
    </row>
    <row r="1871" spans="1:12" ht="39" customHeight="1" x14ac:dyDescent="0.2">
      <c r="A1871" s="59" t="s">
        <v>2612</v>
      </c>
      <c r="B1871" s="59" t="s">
        <v>16</v>
      </c>
      <c r="C1871" s="60" t="s">
        <v>2613</v>
      </c>
      <c r="D1871" s="61" t="s">
        <v>10</v>
      </c>
      <c r="E1871" s="56">
        <v>7825.9500000000007</v>
      </c>
      <c r="F1871" s="84"/>
      <c r="G1871" s="85"/>
      <c r="H1871" s="64" t="s">
        <v>709</v>
      </c>
      <c r="I1871" s="65">
        <v>6921734978257</v>
      </c>
      <c r="J1871" s="1"/>
      <c r="K1871" s="57"/>
      <c r="L1871" s="58">
        <f>K1871*E1871</f>
        <v>0</v>
      </c>
    </row>
    <row r="1872" spans="1:12" ht="39" customHeight="1" x14ac:dyDescent="0.2">
      <c r="A1872" s="59" t="s">
        <v>2614</v>
      </c>
      <c r="B1872" s="59" t="s">
        <v>16</v>
      </c>
      <c r="C1872" s="60" t="s">
        <v>2615</v>
      </c>
      <c r="D1872" s="61" t="s">
        <v>10</v>
      </c>
      <c r="E1872" s="56">
        <v>13675.650000000001</v>
      </c>
      <c r="F1872" s="84"/>
      <c r="G1872" s="85"/>
      <c r="H1872" s="64" t="s">
        <v>1601</v>
      </c>
      <c r="I1872" s="65">
        <v>6921734978226</v>
      </c>
      <c r="J1872" s="1"/>
      <c r="K1872" s="57"/>
      <c r="L1872" s="58">
        <f>K1872*E1872</f>
        <v>0</v>
      </c>
    </row>
    <row r="1873" spans="1:12" ht="39" customHeight="1" x14ac:dyDescent="0.2">
      <c r="A1873" s="59" t="s">
        <v>2616</v>
      </c>
      <c r="B1873" s="59" t="s">
        <v>16</v>
      </c>
      <c r="C1873" s="60" t="s">
        <v>2617</v>
      </c>
      <c r="D1873" s="61" t="s">
        <v>10</v>
      </c>
      <c r="E1873" s="56">
        <v>5296.35</v>
      </c>
      <c r="F1873" s="84"/>
      <c r="G1873" s="85"/>
      <c r="H1873" s="64" t="s">
        <v>2618</v>
      </c>
      <c r="I1873" s="65">
        <v>6941798418841</v>
      </c>
      <c r="J1873" s="1"/>
      <c r="K1873" s="57"/>
      <c r="L1873" s="58">
        <f>K1873*E1873</f>
        <v>0</v>
      </c>
    </row>
    <row r="1874" spans="1:12" ht="39" customHeight="1" x14ac:dyDescent="0.2">
      <c r="A1874" s="59" t="s">
        <v>2619</v>
      </c>
      <c r="B1874" s="59" t="s">
        <v>16</v>
      </c>
      <c r="C1874" s="60" t="s">
        <v>2620</v>
      </c>
      <c r="D1874" s="61" t="s">
        <v>10</v>
      </c>
      <c r="E1874" s="56">
        <v>6086.85</v>
      </c>
      <c r="F1874" s="84"/>
      <c r="G1874" s="85"/>
      <c r="H1874" s="64" t="s">
        <v>2618</v>
      </c>
      <c r="I1874" s="65">
        <v>6941798420615</v>
      </c>
      <c r="J1874" s="1"/>
      <c r="K1874" s="57"/>
      <c r="L1874" s="58">
        <f>K1874*E1874</f>
        <v>0</v>
      </c>
    </row>
    <row r="1875" spans="1:12" ht="39" customHeight="1" x14ac:dyDescent="0.2">
      <c r="A1875" s="59" t="s">
        <v>2621</v>
      </c>
      <c r="B1875" s="59" t="s">
        <v>16</v>
      </c>
      <c r="C1875" s="60" t="s">
        <v>2622</v>
      </c>
      <c r="D1875" s="61" t="s">
        <v>10</v>
      </c>
      <c r="E1875" s="56">
        <v>5296.35</v>
      </c>
      <c r="F1875" s="84"/>
      <c r="G1875" s="85"/>
      <c r="H1875" s="64" t="s">
        <v>2618</v>
      </c>
      <c r="I1875" s="65">
        <v>6941798420691</v>
      </c>
      <c r="J1875" s="1"/>
      <c r="K1875" s="57"/>
      <c r="L1875" s="58">
        <f>K1875*E1875</f>
        <v>0</v>
      </c>
    </row>
    <row r="1876" spans="1:12" ht="39" customHeight="1" x14ac:dyDescent="0.2">
      <c r="A1876" s="59" t="s">
        <v>2623</v>
      </c>
      <c r="B1876" s="59" t="s">
        <v>16</v>
      </c>
      <c r="C1876" s="60" t="s">
        <v>2624</v>
      </c>
      <c r="D1876" s="61" t="s">
        <v>10</v>
      </c>
      <c r="E1876" s="56">
        <v>6086.85</v>
      </c>
      <c r="F1876" s="84"/>
      <c r="G1876" s="85"/>
      <c r="H1876" s="64" t="s">
        <v>2618</v>
      </c>
      <c r="I1876" s="65">
        <v>6941798420875</v>
      </c>
      <c r="J1876" s="1"/>
      <c r="K1876" s="57"/>
      <c r="L1876" s="58">
        <f>K1876*E1876</f>
        <v>0</v>
      </c>
    </row>
    <row r="1877" spans="1:12" ht="39" customHeight="1" x14ac:dyDescent="0.2">
      <c r="A1877" s="59" t="s">
        <v>2625</v>
      </c>
      <c r="B1877" s="59" t="s">
        <v>16</v>
      </c>
      <c r="C1877" s="60" t="s">
        <v>2626</v>
      </c>
      <c r="D1877" s="61" t="s">
        <v>1563</v>
      </c>
      <c r="E1877" s="56">
        <v>21817.800000000003</v>
      </c>
      <c r="F1877" s="84"/>
      <c r="G1877" s="85"/>
      <c r="H1877" s="64" t="s">
        <v>1002</v>
      </c>
      <c r="I1877" s="65">
        <v>6932673741925</v>
      </c>
      <c r="J1877" s="1"/>
      <c r="K1877" s="57"/>
      <c r="L1877" s="58">
        <f>K1877*E1877</f>
        <v>0</v>
      </c>
    </row>
    <row r="1878" spans="1:12" ht="39" customHeight="1" x14ac:dyDescent="0.2">
      <c r="A1878" s="67" t="s">
        <v>2627</v>
      </c>
      <c r="B1878" s="67" t="s">
        <v>16</v>
      </c>
      <c r="C1878" s="68" t="s">
        <v>2628</v>
      </c>
      <c r="D1878" s="69" t="s">
        <v>1563</v>
      </c>
      <c r="E1878" s="70">
        <v>25137.9</v>
      </c>
      <c r="F1878" s="71" t="s">
        <v>9693</v>
      </c>
      <c r="G1878" s="86"/>
      <c r="H1878" s="72" t="s">
        <v>1465</v>
      </c>
      <c r="I1878" s="73">
        <v>6932673741987</v>
      </c>
      <c r="J1878" s="1"/>
      <c r="K1878" s="57"/>
      <c r="L1878" s="58">
        <f>K1878*E1878</f>
        <v>0</v>
      </c>
    </row>
    <row r="1879" spans="1:12" ht="39" customHeight="1" x14ac:dyDescent="0.2">
      <c r="A1879" s="59" t="s">
        <v>2629</v>
      </c>
      <c r="B1879" s="59" t="s">
        <v>16</v>
      </c>
      <c r="C1879" s="60" t="s">
        <v>2630</v>
      </c>
      <c r="D1879" s="61" t="s">
        <v>1563</v>
      </c>
      <c r="E1879" s="56">
        <v>75888</v>
      </c>
      <c r="F1879" s="84"/>
      <c r="G1879" s="85"/>
      <c r="H1879" s="64" t="s">
        <v>2631</v>
      </c>
      <c r="I1879" s="65">
        <v>6941798421193</v>
      </c>
      <c r="J1879" s="1"/>
      <c r="K1879" s="57"/>
      <c r="L1879" s="58">
        <f>K1879*E1879</f>
        <v>0</v>
      </c>
    </row>
    <row r="1880" spans="1:12" ht="39" customHeight="1" x14ac:dyDescent="0.2">
      <c r="A1880" s="59" t="s">
        <v>2632</v>
      </c>
      <c r="B1880" s="59" t="s">
        <v>16</v>
      </c>
      <c r="C1880" s="60" t="s">
        <v>2633</v>
      </c>
      <c r="D1880" s="61" t="s">
        <v>1563</v>
      </c>
      <c r="E1880" s="56">
        <v>47034.75</v>
      </c>
      <c r="F1880" s="84"/>
      <c r="G1880" s="85"/>
      <c r="H1880" s="64" t="s">
        <v>1002</v>
      </c>
      <c r="I1880" s="65">
        <v>6941798484051</v>
      </c>
      <c r="J1880" s="1"/>
      <c r="K1880" s="57"/>
      <c r="L1880" s="58">
        <f>K1880*E1880</f>
        <v>0</v>
      </c>
    </row>
    <row r="1881" spans="1:12" ht="39" customHeight="1" x14ac:dyDescent="0.2">
      <c r="A1881" s="59" t="s">
        <v>2634</v>
      </c>
      <c r="B1881" s="59" t="s">
        <v>16</v>
      </c>
      <c r="C1881" s="60" t="s">
        <v>2635</v>
      </c>
      <c r="D1881" s="61" t="s">
        <v>1563</v>
      </c>
      <c r="E1881" s="56">
        <v>42687</v>
      </c>
      <c r="F1881" s="84"/>
      <c r="G1881" s="85"/>
      <c r="H1881" s="64" t="s">
        <v>1582</v>
      </c>
      <c r="I1881" s="65">
        <v>6932673741932</v>
      </c>
      <c r="J1881" s="1"/>
      <c r="K1881" s="57"/>
      <c r="L1881" s="58">
        <f>K1881*E1881</f>
        <v>0</v>
      </c>
    </row>
    <row r="1882" spans="1:12" ht="39" customHeight="1" x14ac:dyDescent="0.2">
      <c r="A1882" s="67" t="s">
        <v>2636</v>
      </c>
      <c r="B1882" s="67" t="s">
        <v>16</v>
      </c>
      <c r="C1882" s="68" t="s">
        <v>2637</v>
      </c>
      <c r="D1882" s="69" t="s">
        <v>1563</v>
      </c>
      <c r="E1882" s="70">
        <v>50592</v>
      </c>
      <c r="F1882" s="71" t="s">
        <v>9693</v>
      </c>
      <c r="G1882" s="86"/>
      <c r="H1882" s="72" t="s">
        <v>581</v>
      </c>
      <c r="I1882" s="73">
        <v>6932673741994</v>
      </c>
      <c r="J1882" s="1"/>
      <c r="K1882" s="57"/>
      <c r="L1882" s="58">
        <f>K1882*E1882</f>
        <v>0</v>
      </c>
    </row>
    <row r="1883" spans="1:12" ht="39" customHeight="1" x14ac:dyDescent="0.2">
      <c r="A1883" s="59" t="s">
        <v>2638</v>
      </c>
      <c r="B1883" s="59" t="s">
        <v>16</v>
      </c>
      <c r="C1883" s="60" t="s">
        <v>2639</v>
      </c>
      <c r="D1883" s="61" t="s">
        <v>1563</v>
      </c>
      <c r="E1883" s="56">
        <v>151776</v>
      </c>
      <c r="F1883" s="84"/>
      <c r="G1883" s="85"/>
      <c r="H1883" s="64" t="s">
        <v>2640</v>
      </c>
      <c r="I1883" s="65">
        <v>6941798423357</v>
      </c>
      <c r="J1883" s="1"/>
      <c r="K1883" s="57"/>
      <c r="L1883" s="58">
        <f>K1883*E1883</f>
        <v>0</v>
      </c>
    </row>
    <row r="1884" spans="1:12" ht="39" customHeight="1" x14ac:dyDescent="0.2">
      <c r="A1884" s="59" t="s">
        <v>2641</v>
      </c>
      <c r="B1884" s="59" t="s">
        <v>16</v>
      </c>
      <c r="C1884" s="60" t="s">
        <v>2642</v>
      </c>
      <c r="D1884" s="61" t="s">
        <v>1563</v>
      </c>
      <c r="E1884" s="56">
        <v>94860</v>
      </c>
      <c r="F1884" s="84"/>
      <c r="G1884" s="85"/>
      <c r="H1884" s="64" t="s">
        <v>1582</v>
      </c>
      <c r="I1884" s="65">
        <v>6941798484068</v>
      </c>
      <c r="J1884" s="1"/>
      <c r="K1884" s="57"/>
      <c r="L1884" s="58">
        <f>K1884*E1884</f>
        <v>0</v>
      </c>
    </row>
    <row r="1885" spans="1:12" ht="39" customHeight="1" x14ac:dyDescent="0.2">
      <c r="A1885" s="67" t="s">
        <v>2643</v>
      </c>
      <c r="B1885" s="67" t="s">
        <v>16</v>
      </c>
      <c r="C1885" s="68" t="s">
        <v>2644</v>
      </c>
      <c r="D1885" s="69" t="s">
        <v>1563</v>
      </c>
      <c r="E1885" s="70">
        <v>75097.5</v>
      </c>
      <c r="F1885" s="71" t="s">
        <v>9693</v>
      </c>
      <c r="G1885" s="86"/>
      <c r="H1885" s="72" t="s">
        <v>2645</v>
      </c>
      <c r="I1885" s="73">
        <v>6932673742014</v>
      </c>
      <c r="J1885" s="1"/>
      <c r="K1885" s="57"/>
      <c r="L1885" s="58">
        <f>K1885*E1885</f>
        <v>0</v>
      </c>
    </row>
    <row r="1886" spans="1:12" ht="39" customHeight="1" x14ac:dyDescent="0.2">
      <c r="A1886" s="59" t="s">
        <v>2646</v>
      </c>
      <c r="B1886" s="59" t="s">
        <v>16</v>
      </c>
      <c r="C1886" s="60" t="s">
        <v>2647</v>
      </c>
      <c r="D1886" s="61" t="s">
        <v>1563</v>
      </c>
      <c r="E1886" s="56">
        <v>226873.5</v>
      </c>
      <c r="F1886" s="84"/>
      <c r="G1886" s="85"/>
      <c r="H1886" s="64" t="s">
        <v>2648</v>
      </c>
      <c r="I1886" s="65">
        <v>6941798423418</v>
      </c>
      <c r="J1886" s="1"/>
      <c r="K1886" s="57"/>
      <c r="L1886" s="58">
        <f>K1886*E1886</f>
        <v>0</v>
      </c>
    </row>
    <row r="1887" spans="1:12" ht="39" customHeight="1" x14ac:dyDescent="0.2">
      <c r="A1887" s="59" t="s">
        <v>2649</v>
      </c>
      <c r="B1887" s="59" t="s">
        <v>16</v>
      </c>
      <c r="C1887" s="60" t="s">
        <v>2650</v>
      </c>
      <c r="D1887" s="61" t="s">
        <v>1563</v>
      </c>
      <c r="E1887" s="56">
        <v>142290</v>
      </c>
      <c r="F1887" s="84"/>
      <c r="G1887" s="85"/>
      <c r="H1887" s="64" t="s">
        <v>2122</v>
      </c>
      <c r="I1887" s="65">
        <v>6941798484075</v>
      </c>
      <c r="J1887" s="1"/>
      <c r="K1887" s="57"/>
      <c r="L1887" s="58">
        <f>K1887*E1887</f>
        <v>0</v>
      </c>
    </row>
    <row r="1888" spans="1:12" ht="39" customHeight="1" x14ac:dyDescent="0.2">
      <c r="A1888" s="59" t="s">
        <v>2651</v>
      </c>
      <c r="B1888" s="59" t="s">
        <v>16</v>
      </c>
      <c r="C1888" s="60" t="s">
        <v>2652</v>
      </c>
      <c r="D1888" s="61" t="s">
        <v>1563</v>
      </c>
      <c r="E1888" s="56">
        <v>92488.5</v>
      </c>
      <c r="F1888" s="84"/>
      <c r="G1888" s="85"/>
      <c r="H1888" s="64" t="s">
        <v>883</v>
      </c>
      <c r="I1888" s="65">
        <v>6932673741956</v>
      </c>
      <c r="J1888" s="1"/>
      <c r="K1888" s="57"/>
      <c r="L1888" s="58">
        <f>K1888*E1888</f>
        <v>0</v>
      </c>
    </row>
    <row r="1889" spans="1:12" ht="39" customHeight="1" x14ac:dyDescent="0.2">
      <c r="A1889" s="59" t="s">
        <v>2653</v>
      </c>
      <c r="B1889" s="59" t="s">
        <v>16</v>
      </c>
      <c r="C1889" s="60" t="s">
        <v>2654</v>
      </c>
      <c r="D1889" s="61" t="s">
        <v>1563</v>
      </c>
      <c r="E1889" s="56">
        <v>301971</v>
      </c>
      <c r="F1889" s="84"/>
      <c r="G1889" s="85"/>
      <c r="H1889" s="64" t="s">
        <v>943</v>
      </c>
      <c r="I1889" s="65">
        <v>6941798423432</v>
      </c>
      <c r="J1889" s="1"/>
      <c r="K1889" s="57"/>
      <c r="L1889" s="58">
        <f>K1889*E1889</f>
        <v>0</v>
      </c>
    </row>
    <row r="1890" spans="1:12" ht="39" customHeight="1" x14ac:dyDescent="0.2">
      <c r="A1890" s="59" t="s">
        <v>2655</v>
      </c>
      <c r="B1890" s="59" t="s">
        <v>16</v>
      </c>
      <c r="C1890" s="60" t="s">
        <v>2656</v>
      </c>
      <c r="D1890" s="61" t="s">
        <v>1563</v>
      </c>
      <c r="E1890" s="56">
        <v>189720</v>
      </c>
      <c r="F1890" s="84"/>
      <c r="G1890" s="85"/>
      <c r="H1890" s="64" t="s">
        <v>883</v>
      </c>
      <c r="I1890" s="65">
        <v>6941798484082</v>
      </c>
      <c r="J1890" s="1"/>
      <c r="K1890" s="57"/>
      <c r="L1890" s="58">
        <f>K1890*E1890</f>
        <v>0</v>
      </c>
    </row>
    <row r="1891" spans="1:12" ht="39" customHeight="1" x14ac:dyDescent="0.2">
      <c r="A1891" s="67" t="s">
        <v>2657</v>
      </c>
      <c r="B1891" s="67" t="s">
        <v>16</v>
      </c>
      <c r="C1891" s="68" t="s">
        <v>2658</v>
      </c>
      <c r="D1891" s="69" t="s">
        <v>1563</v>
      </c>
      <c r="E1891" s="70">
        <v>115413</v>
      </c>
      <c r="F1891" s="71" t="s">
        <v>9693</v>
      </c>
      <c r="G1891" s="86"/>
      <c r="H1891" s="72" t="s">
        <v>883</v>
      </c>
      <c r="I1891" s="73">
        <v>6932673741963</v>
      </c>
      <c r="J1891" s="1"/>
      <c r="K1891" s="57"/>
      <c r="L1891" s="58">
        <f>K1891*E1891</f>
        <v>0</v>
      </c>
    </row>
    <row r="1892" spans="1:12" ht="39" customHeight="1" x14ac:dyDescent="0.2">
      <c r="A1892" s="59" t="s">
        <v>2659</v>
      </c>
      <c r="B1892" s="59" t="s">
        <v>16</v>
      </c>
      <c r="C1892" s="60" t="s">
        <v>2660</v>
      </c>
      <c r="D1892" s="61" t="s">
        <v>10</v>
      </c>
      <c r="E1892" s="56">
        <v>2371.5</v>
      </c>
      <c r="F1892" s="84"/>
      <c r="G1892" s="85"/>
      <c r="H1892" s="64" t="s">
        <v>2661</v>
      </c>
      <c r="I1892" s="65">
        <v>6921734941299</v>
      </c>
      <c r="J1892" s="1"/>
      <c r="K1892" s="57"/>
      <c r="L1892" s="58">
        <f>K1892*E1892</f>
        <v>0</v>
      </c>
    </row>
    <row r="1893" spans="1:12" ht="39" customHeight="1" x14ac:dyDescent="0.2">
      <c r="A1893" s="59" t="s">
        <v>2662</v>
      </c>
      <c r="B1893" s="59" t="s">
        <v>16</v>
      </c>
      <c r="C1893" s="60" t="s">
        <v>2663</v>
      </c>
      <c r="D1893" s="61" t="s">
        <v>10</v>
      </c>
      <c r="E1893" s="56">
        <v>2450.5500000000002</v>
      </c>
      <c r="F1893" s="84"/>
      <c r="G1893" s="85"/>
      <c r="H1893" s="64" t="s">
        <v>2664</v>
      </c>
      <c r="I1893" s="65">
        <v>6921734956736</v>
      </c>
      <c r="J1893" s="1"/>
      <c r="K1893" s="57"/>
      <c r="L1893" s="58">
        <f>K1893*E1893</f>
        <v>0</v>
      </c>
    </row>
    <row r="1894" spans="1:12" ht="39" customHeight="1" x14ac:dyDescent="0.2">
      <c r="A1894" s="59" t="s">
        <v>2665</v>
      </c>
      <c r="B1894" s="59" t="s">
        <v>16</v>
      </c>
      <c r="C1894" s="60" t="s">
        <v>2666</v>
      </c>
      <c r="D1894" s="61" t="s">
        <v>10</v>
      </c>
      <c r="E1894" s="56">
        <v>2371.5</v>
      </c>
      <c r="F1894" s="84"/>
      <c r="G1894" s="85"/>
      <c r="H1894" s="64" t="s">
        <v>2661</v>
      </c>
      <c r="I1894" s="65">
        <v>6921734941275</v>
      </c>
      <c r="J1894" s="1"/>
      <c r="K1894" s="57"/>
      <c r="L1894" s="58">
        <f>K1894*E1894</f>
        <v>0</v>
      </c>
    </row>
    <row r="1895" spans="1:12" ht="39" customHeight="1" x14ac:dyDescent="0.2">
      <c r="A1895" s="59" t="s">
        <v>2667</v>
      </c>
      <c r="B1895" s="59" t="s">
        <v>16</v>
      </c>
      <c r="C1895" s="60" t="s">
        <v>2668</v>
      </c>
      <c r="D1895" s="61" t="s">
        <v>10</v>
      </c>
      <c r="E1895" s="56">
        <v>2450.5500000000002</v>
      </c>
      <c r="F1895" s="84"/>
      <c r="G1895" s="85"/>
      <c r="H1895" s="64" t="s">
        <v>2664</v>
      </c>
      <c r="I1895" s="65">
        <v>6921734952615</v>
      </c>
      <c r="J1895" s="1"/>
      <c r="K1895" s="57"/>
      <c r="L1895" s="58">
        <f>K1895*E1895</f>
        <v>0</v>
      </c>
    </row>
    <row r="1896" spans="1:12" ht="39" customHeight="1" x14ac:dyDescent="0.2">
      <c r="A1896" s="59" t="s">
        <v>2669</v>
      </c>
      <c r="B1896" s="59" t="s">
        <v>16</v>
      </c>
      <c r="C1896" s="60" t="s">
        <v>2670</v>
      </c>
      <c r="D1896" s="61" t="s">
        <v>10</v>
      </c>
      <c r="E1896" s="56">
        <v>6244.9500000000007</v>
      </c>
      <c r="F1896" s="84"/>
      <c r="G1896" s="85"/>
      <c r="H1896" s="64" t="s">
        <v>2671</v>
      </c>
      <c r="I1896" s="65">
        <v>6935205326089</v>
      </c>
      <c r="J1896" s="1"/>
      <c r="K1896" s="57"/>
      <c r="L1896" s="58">
        <f>K1896*E1896</f>
        <v>0</v>
      </c>
    </row>
    <row r="1897" spans="1:12" ht="39" customHeight="1" x14ac:dyDescent="0.2">
      <c r="A1897" s="59" t="s">
        <v>2672</v>
      </c>
      <c r="B1897" s="59" t="s">
        <v>16</v>
      </c>
      <c r="C1897" s="60" t="s">
        <v>2673</v>
      </c>
      <c r="D1897" s="61" t="s">
        <v>10</v>
      </c>
      <c r="E1897" s="56">
        <v>2766.75</v>
      </c>
      <c r="F1897" s="84"/>
      <c r="G1897" s="85"/>
      <c r="H1897" s="64" t="s">
        <v>2661</v>
      </c>
      <c r="I1897" s="65">
        <v>6941798447865</v>
      </c>
      <c r="J1897" s="1"/>
      <c r="K1897" s="57"/>
      <c r="L1897" s="58">
        <f>K1897*E1897</f>
        <v>0</v>
      </c>
    </row>
    <row r="1898" spans="1:12" ht="39" customHeight="1" x14ac:dyDescent="0.2">
      <c r="A1898" s="59" t="s">
        <v>2674</v>
      </c>
      <c r="B1898" s="59" t="s">
        <v>16</v>
      </c>
      <c r="C1898" s="60" t="s">
        <v>2675</v>
      </c>
      <c r="D1898" s="61" t="s">
        <v>10</v>
      </c>
      <c r="E1898" s="56">
        <v>2766.75</v>
      </c>
      <c r="F1898" s="84"/>
      <c r="G1898" s="85"/>
      <c r="H1898" s="64" t="s">
        <v>2618</v>
      </c>
      <c r="I1898" s="65">
        <v>6941798466712</v>
      </c>
      <c r="J1898" s="1"/>
      <c r="K1898" s="57"/>
      <c r="L1898" s="58">
        <f>K1898*E1898</f>
        <v>0</v>
      </c>
    </row>
    <row r="1899" spans="1:12" ht="39" customHeight="1" x14ac:dyDescent="0.2">
      <c r="A1899" s="59" t="s">
        <v>2676</v>
      </c>
      <c r="B1899" s="59" t="s">
        <v>16</v>
      </c>
      <c r="C1899" s="60" t="s">
        <v>2677</v>
      </c>
      <c r="D1899" s="61" t="s">
        <v>10</v>
      </c>
      <c r="E1899" s="56">
        <v>3952.5</v>
      </c>
      <c r="F1899" s="84"/>
      <c r="G1899" s="85"/>
      <c r="H1899" s="64" t="s">
        <v>2678</v>
      </c>
      <c r="I1899" s="65">
        <v>6942233657665</v>
      </c>
      <c r="J1899" s="1"/>
      <c r="K1899" s="57"/>
      <c r="L1899" s="58">
        <f>K1899*E1899</f>
        <v>0</v>
      </c>
    </row>
    <row r="1900" spans="1:12" ht="39" customHeight="1" x14ac:dyDescent="0.2">
      <c r="A1900" s="59" t="s">
        <v>2679</v>
      </c>
      <c r="B1900" s="59" t="s">
        <v>16</v>
      </c>
      <c r="C1900" s="60" t="s">
        <v>2680</v>
      </c>
      <c r="D1900" s="61" t="s">
        <v>10</v>
      </c>
      <c r="E1900" s="56">
        <v>2371.5</v>
      </c>
      <c r="F1900" s="84"/>
      <c r="G1900" s="85"/>
      <c r="H1900" s="64" t="s">
        <v>2661</v>
      </c>
      <c r="I1900" s="65">
        <v>6921734941268</v>
      </c>
      <c r="J1900" s="1"/>
      <c r="K1900" s="57"/>
      <c r="L1900" s="58">
        <f>K1900*E1900</f>
        <v>0</v>
      </c>
    </row>
    <row r="1901" spans="1:12" ht="39" customHeight="1" x14ac:dyDescent="0.2">
      <c r="A1901" s="59" t="s">
        <v>2681</v>
      </c>
      <c r="B1901" s="59" t="s">
        <v>16</v>
      </c>
      <c r="C1901" s="60" t="s">
        <v>2682</v>
      </c>
      <c r="D1901" s="61" t="s">
        <v>10</v>
      </c>
      <c r="E1901" s="56">
        <v>2450.5500000000002</v>
      </c>
      <c r="F1901" s="84"/>
      <c r="G1901" s="85"/>
      <c r="H1901" s="64" t="s">
        <v>2683</v>
      </c>
      <c r="I1901" s="65">
        <v>6921734952585</v>
      </c>
      <c r="J1901" s="1"/>
      <c r="K1901" s="57"/>
      <c r="L1901" s="58">
        <f>K1901*E1901</f>
        <v>0</v>
      </c>
    </row>
    <row r="1902" spans="1:12" ht="39" customHeight="1" x14ac:dyDescent="0.2">
      <c r="A1902" s="59" t="s">
        <v>2684</v>
      </c>
      <c r="B1902" s="59" t="s">
        <v>16</v>
      </c>
      <c r="C1902" s="60" t="s">
        <v>2685</v>
      </c>
      <c r="D1902" s="61" t="s">
        <v>10</v>
      </c>
      <c r="E1902" s="56">
        <v>6244.9500000000007</v>
      </c>
      <c r="F1902" s="84"/>
      <c r="G1902" s="85"/>
      <c r="H1902" s="64" t="s">
        <v>2671</v>
      </c>
      <c r="I1902" s="65">
        <v>6935205326096</v>
      </c>
      <c r="J1902" s="1"/>
      <c r="K1902" s="57"/>
      <c r="L1902" s="58">
        <f>K1902*E1902</f>
        <v>0</v>
      </c>
    </row>
    <row r="1903" spans="1:12" ht="39" customHeight="1" x14ac:dyDescent="0.2">
      <c r="A1903" s="59" t="s">
        <v>2686</v>
      </c>
      <c r="B1903" s="59" t="s">
        <v>16</v>
      </c>
      <c r="C1903" s="60" t="s">
        <v>2687</v>
      </c>
      <c r="D1903" s="61" t="s">
        <v>10</v>
      </c>
      <c r="E1903" s="56">
        <v>2766.75</v>
      </c>
      <c r="F1903" s="84"/>
      <c r="G1903" s="85"/>
      <c r="H1903" s="64" t="s">
        <v>2661</v>
      </c>
      <c r="I1903" s="65">
        <v>6941798424910</v>
      </c>
      <c r="J1903" s="1"/>
      <c r="K1903" s="57"/>
      <c r="L1903" s="58">
        <f>K1903*E1903</f>
        <v>0</v>
      </c>
    </row>
    <row r="1904" spans="1:12" ht="39" customHeight="1" x14ac:dyDescent="0.2">
      <c r="A1904" s="59" t="s">
        <v>2688</v>
      </c>
      <c r="B1904" s="59" t="s">
        <v>16</v>
      </c>
      <c r="C1904" s="60" t="s">
        <v>2689</v>
      </c>
      <c r="D1904" s="61" t="s">
        <v>10</v>
      </c>
      <c r="E1904" s="56">
        <v>2766.75</v>
      </c>
      <c r="F1904" s="84"/>
      <c r="G1904" s="85"/>
      <c r="H1904" s="64" t="s">
        <v>2618</v>
      </c>
      <c r="I1904" s="65">
        <v>6941798466675</v>
      </c>
      <c r="J1904" s="1"/>
      <c r="K1904" s="57"/>
      <c r="L1904" s="58">
        <f>K1904*E1904</f>
        <v>0</v>
      </c>
    </row>
    <row r="1905" spans="1:12" ht="39" customHeight="1" x14ac:dyDescent="0.2">
      <c r="A1905" s="59" t="s">
        <v>2690</v>
      </c>
      <c r="B1905" s="59" t="s">
        <v>16</v>
      </c>
      <c r="C1905" s="60" t="s">
        <v>2691</v>
      </c>
      <c r="D1905" s="61" t="s">
        <v>10</v>
      </c>
      <c r="E1905" s="56">
        <v>3952.5</v>
      </c>
      <c r="F1905" s="84"/>
      <c r="G1905" s="85"/>
      <c r="H1905" s="64" t="s">
        <v>2678</v>
      </c>
      <c r="I1905" s="65">
        <v>6942233657634</v>
      </c>
      <c r="J1905" s="1"/>
      <c r="K1905" s="57"/>
      <c r="L1905" s="58">
        <f>K1905*E1905</f>
        <v>0</v>
      </c>
    </row>
    <row r="1906" spans="1:12" ht="39" customHeight="1" x14ac:dyDescent="0.2">
      <c r="A1906" s="59" t="s">
        <v>2692</v>
      </c>
      <c r="B1906" s="59" t="s">
        <v>16</v>
      </c>
      <c r="C1906" s="60" t="s">
        <v>2693</v>
      </c>
      <c r="D1906" s="61" t="s">
        <v>10</v>
      </c>
      <c r="E1906" s="56">
        <v>2371.5</v>
      </c>
      <c r="F1906" s="84"/>
      <c r="G1906" s="85"/>
      <c r="H1906" s="64" t="s">
        <v>2661</v>
      </c>
      <c r="I1906" s="65">
        <v>6921734941251</v>
      </c>
      <c r="J1906" s="1"/>
      <c r="K1906" s="57"/>
      <c r="L1906" s="58">
        <f>K1906*E1906</f>
        <v>0</v>
      </c>
    </row>
    <row r="1907" spans="1:12" ht="39" customHeight="1" x14ac:dyDescent="0.2">
      <c r="A1907" s="59" t="s">
        <v>2694</v>
      </c>
      <c r="B1907" s="59" t="s">
        <v>16</v>
      </c>
      <c r="C1907" s="60" t="s">
        <v>2695</v>
      </c>
      <c r="D1907" s="61" t="s">
        <v>10</v>
      </c>
      <c r="E1907" s="56">
        <v>2450.5500000000002</v>
      </c>
      <c r="F1907" s="84"/>
      <c r="G1907" s="85"/>
      <c r="H1907" s="64" t="s">
        <v>2664</v>
      </c>
      <c r="I1907" s="65">
        <v>6921734951892</v>
      </c>
      <c r="J1907" s="1"/>
      <c r="K1907" s="57"/>
      <c r="L1907" s="58">
        <f>K1907*E1907</f>
        <v>0</v>
      </c>
    </row>
    <row r="1908" spans="1:12" ht="39" customHeight="1" x14ac:dyDescent="0.2">
      <c r="A1908" s="59" t="s">
        <v>2696</v>
      </c>
      <c r="B1908" s="59" t="s">
        <v>16</v>
      </c>
      <c r="C1908" s="60" t="s">
        <v>2697</v>
      </c>
      <c r="D1908" s="61" t="s">
        <v>10</v>
      </c>
      <c r="E1908" s="56">
        <v>6244.9500000000007</v>
      </c>
      <c r="F1908" s="84"/>
      <c r="G1908" s="85"/>
      <c r="H1908" s="64" t="s">
        <v>2671</v>
      </c>
      <c r="I1908" s="65">
        <v>6935205326164</v>
      </c>
      <c r="J1908" s="1"/>
      <c r="K1908" s="57"/>
      <c r="L1908" s="58">
        <f>K1908*E1908</f>
        <v>0</v>
      </c>
    </row>
    <row r="1909" spans="1:12" ht="39" customHeight="1" x14ac:dyDescent="0.2">
      <c r="A1909" s="59" t="s">
        <v>2698</v>
      </c>
      <c r="B1909" s="59" t="s">
        <v>16</v>
      </c>
      <c r="C1909" s="60" t="s">
        <v>2699</v>
      </c>
      <c r="D1909" s="61" t="s">
        <v>10</v>
      </c>
      <c r="E1909" s="56">
        <v>2766.75</v>
      </c>
      <c r="F1909" s="84"/>
      <c r="G1909" s="85"/>
      <c r="H1909" s="64" t="s">
        <v>2661</v>
      </c>
      <c r="I1909" s="65">
        <v>6941798424897</v>
      </c>
      <c r="J1909" s="1"/>
      <c r="K1909" s="57"/>
      <c r="L1909" s="58">
        <f>K1909*E1909</f>
        <v>0</v>
      </c>
    </row>
    <row r="1910" spans="1:12" ht="39" customHeight="1" x14ac:dyDescent="0.2">
      <c r="A1910" s="59" t="s">
        <v>2700</v>
      </c>
      <c r="B1910" s="59" t="s">
        <v>16</v>
      </c>
      <c r="C1910" s="60" t="s">
        <v>2701</v>
      </c>
      <c r="D1910" s="61" t="s">
        <v>10</v>
      </c>
      <c r="E1910" s="56">
        <v>2766.75</v>
      </c>
      <c r="F1910" s="84"/>
      <c r="G1910" s="85"/>
      <c r="H1910" s="64" t="s">
        <v>2618</v>
      </c>
      <c r="I1910" s="65">
        <v>6941798466620</v>
      </c>
      <c r="J1910" s="1"/>
      <c r="K1910" s="57"/>
      <c r="L1910" s="58">
        <f>K1910*E1910</f>
        <v>0</v>
      </c>
    </row>
    <row r="1911" spans="1:12" ht="39" customHeight="1" x14ac:dyDescent="0.2">
      <c r="A1911" s="59" t="s">
        <v>2702</v>
      </c>
      <c r="B1911" s="59" t="s">
        <v>16</v>
      </c>
      <c r="C1911" s="60" t="s">
        <v>2703</v>
      </c>
      <c r="D1911" s="61" t="s">
        <v>10</v>
      </c>
      <c r="E1911" s="56">
        <v>3952.5</v>
      </c>
      <c r="F1911" s="84"/>
      <c r="G1911" s="85"/>
      <c r="H1911" s="64" t="s">
        <v>2678</v>
      </c>
      <c r="I1911" s="65">
        <v>6942233657504</v>
      </c>
      <c r="J1911" s="1"/>
      <c r="K1911" s="57"/>
      <c r="L1911" s="58">
        <f>K1911*E1911</f>
        <v>0</v>
      </c>
    </row>
    <row r="1912" spans="1:12" ht="39" customHeight="1" x14ac:dyDescent="0.2">
      <c r="A1912" s="59" t="s">
        <v>2706</v>
      </c>
      <c r="B1912" s="59" t="s">
        <v>16</v>
      </c>
      <c r="C1912" s="60" t="s">
        <v>2707</v>
      </c>
      <c r="D1912" s="61" t="s">
        <v>1563</v>
      </c>
      <c r="E1912" s="56">
        <v>18023.400000000001</v>
      </c>
      <c r="F1912" s="84"/>
      <c r="G1912" s="85"/>
      <c r="H1912" s="64" t="s">
        <v>1601</v>
      </c>
      <c r="I1912" s="65">
        <v>6932673723846</v>
      </c>
      <c r="J1912" s="1"/>
      <c r="K1912" s="57"/>
      <c r="L1912" s="58">
        <f>K1912*E1912</f>
        <v>0</v>
      </c>
    </row>
    <row r="1913" spans="1:12" ht="39" customHeight="1" x14ac:dyDescent="0.2">
      <c r="A1913" s="59" t="s">
        <v>2708</v>
      </c>
      <c r="B1913" s="59" t="s">
        <v>16</v>
      </c>
      <c r="C1913" s="60" t="s">
        <v>2709</v>
      </c>
      <c r="D1913" s="61" t="s">
        <v>10</v>
      </c>
      <c r="E1913" s="56">
        <v>3399.15</v>
      </c>
      <c r="F1913" s="84"/>
      <c r="G1913" s="85"/>
      <c r="H1913" s="64" t="s">
        <v>2661</v>
      </c>
      <c r="I1913" s="65">
        <v>6921734941466</v>
      </c>
      <c r="J1913" s="1"/>
      <c r="K1913" s="57"/>
      <c r="L1913" s="58">
        <f>K1913*E1913</f>
        <v>0</v>
      </c>
    </row>
    <row r="1914" spans="1:12" ht="39" customHeight="1" x14ac:dyDescent="0.2">
      <c r="A1914" s="59" t="s">
        <v>2710</v>
      </c>
      <c r="B1914" s="59" t="s">
        <v>16</v>
      </c>
      <c r="C1914" s="60" t="s">
        <v>2711</v>
      </c>
      <c r="D1914" s="61" t="s">
        <v>10</v>
      </c>
      <c r="E1914" s="56">
        <v>3399.15</v>
      </c>
      <c r="F1914" s="84"/>
      <c r="G1914" s="85"/>
      <c r="H1914" s="64" t="s">
        <v>2661</v>
      </c>
      <c r="I1914" s="65">
        <v>6921734941442</v>
      </c>
      <c r="J1914" s="1"/>
      <c r="K1914" s="57"/>
      <c r="L1914" s="58">
        <f>K1914*E1914</f>
        <v>0</v>
      </c>
    </row>
    <row r="1915" spans="1:12" ht="39" customHeight="1" x14ac:dyDescent="0.2">
      <c r="A1915" s="59" t="s">
        <v>2712</v>
      </c>
      <c r="B1915" s="59" t="s">
        <v>16</v>
      </c>
      <c r="C1915" s="60" t="s">
        <v>2713</v>
      </c>
      <c r="D1915" s="61" t="s">
        <v>10</v>
      </c>
      <c r="E1915" s="56">
        <v>2371.5</v>
      </c>
      <c r="F1915" s="84"/>
      <c r="G1915" s="85"/>
      <c r="H1915" s="64" t="s">
        <v>2661</v>
      </c>
      <c r="I1915" s="65">
        <v>6935205352002</v>
      </c>
      <c r="J1915" s="1" t="s">
        <v>18</v>
      </c>
      <c r="K1915" s="57"/>
      <c r="L1915" s="58">
        <f>K1915*E1915</f>
        <v>0</v>
      </c>
    </row>
    <row r="1916" spans="1:12" ht="39" customHeight="1" x14ac:dyDescent="0.2">
      <c r="A1916" s="59" t="s">
        <v>2714</v>
      </c>
      <c r="B1916" s="59" t="s">
        <v>16</v>
      </c>
      <c r="C1916" s="60" t="s">
        <v>2715</v>
      </c>
      <c r="D1916" s="61" t="s">
        <v>10</v>
      </c>
      <c r="E1916" s="56">
        <v>3399.15</v>
      </c>
      <c r="F1916" s="84"/>
      <c r="G1916" s="85"/>
      <c r="H1916" s="64" t="s">
        <v>2661</v>
      </c>
      <c r="I1916" s="65">
        <v>6921734941428</v>
      </c>
      <c r="J1916" s="1"/>
      <c r="K1916" s="57"/>
      <c r="L1916" s="58">
        <f>K1916*E1916</f>
        <v>0</v>
      </c>
    </row>
    <row r="1917" spans="1:12" ht="39" customHeight="1" x14ac:dyDescent="0.2">
      <c r="A1917" s="59" t="s">
        <v>2716</v>
      </c>
      <c r="B1917" s="59" t="s">
        <v>16</v>
      </c>
      <c r="C1917" s="60" t="s">
        <v>2717</v>
      </c>
      <c r="D1917" s="61" t="s">
        <v>10</v>
      </c>
      <c r="E1917" s="56">
        <v>2608.65</v>
      </c>
      <c r="F1917" s="84"/>
      <c r="G1917" s="85"/>
      <c r="H1917" s="64" t="s">
        <v>2661</v>
      </c>
      <c r="I1917" s="65">
        <v>6935205351982</v>
      </c>
      <c r="J1917" s="1"/>
      <c r="K1917" s="57"/>
      <c r="L1917" s="58">
        <f>K1917*E1917</f>
        <v>0</v>
      </c>
    </row>
    <row r="1918" spans="1:12" ht="39" customHeight="1" x14ac:dyDescent="0.2">
      <c r="A1918" s="59" t="s">
        <v>2718</v>
      </c>
      <c r="B1918" s="59" t="s">
        <v>16</v>
      </c>
      <c r="C1918" s="60" t="s">
        <v>2719</v>
      </c>
      <c r="D1918" s="61" t="s">
        <v>1563</v>
      </c>
      <c r="E1918" s="56">
        <v>10276.5</v>
      </c>
      <c r="F1918" s="84"/>
      <c r="G1918" s="85"/>
      <c r="H1918" s="64" t="s">
        <v>709</v>
      </c>
      <c r="I1918" s="65">
        <v>6921734941312</v>
      </c>
      <c r="J1918" s="1"/>
      <c r="K1918" s="57"/>
      <c r="L1918" s="58">
        <f>K1918*E1918</f>
        <v>0</v>
      </c>
    </row>
    <row r="1919" spans="1:12" ht="39" customHeight="1" x14ac:dyDescent="0.2">
      <c r="A1919" s="59" t="s">
        <v>2720</v>
      </c>
      <c r="B1919" s="59" t="s">
        <v>16</v>
      </c>
      <c r="C1919" s="60" t="s">
        <v>2721</v>
      </c>
      <c r="D1919" s="61" t="s">
        <v>10</v>
      </c>
      <c r="E1919" s="56">
        <v>25296</v>
      </c>
      <c r="F1919" s="84"/>
      <c r="G1919" s="85"/>
      <c r="H1919" s="64" t="s">
        <v>601</v>
      </c>
      <c r="I1919" s="65">
        <v>6941798473710</v>
      </c>
      <c r="J1919" s="1"/>
      <c r="K1919" s="57"/>
      <c r="L1919" s="58">
        <f>K1919*E1919</f>
        <v>0</v>
      </c>
    </row>
    <row r="1920" spans="1:12" ht="39" customHeight="1" x14ac:dyDescent="0.2">
      <c r="A1920" s="59" t="s">
        <v>2722</v>
      </c>
      <c r="B1920" s="59" t="s">
        <v>16</v>
      </c>
      <c r="C1920" s="60" t="s">
        <v>2723</v>
      </c>
      <c r="D1920" s="61" t="s">
        <v>1563</v>
      </c>
      <c r="E1920" s="56">
        <v>24031.200000000001</v>
      </c>
      <c r="F1920" s="84"/>
      <c r="G1920" s="85"/>
      <c r="H1920" s="64" t="s">
        <v>1601</v>
      </c>
      <c r="I1920" s="65">
        <v>6942233607158</v>
      </c>
      <c r="J1920" s="1"/>
      <c r="K1920" s="57"/>
      <c r="L1920" s="58">
        <f>K1920*E1920</f>
        <v>0</v>
      </c>
    </row>
    <row r="1921" spans="1:12" ht="39" customHeight="1" x14ac:dyDescent="0.2">
      <c r="A1921" s="78" t="s">
        <v>7817</v>
      </c>
      <c r="B1921" s="78" t="s">
        <v>7818</v>
      </c>
      <c r="C1921" s="79" t="s">
        <v>7819</v>
      </c>
      <c r="D1921" s="80" t="s">
        <v>10</v>
      </c>
      <c r="E1921" s="81">
        <v>43477.5</v>
      </c>
      <c r="F1921" s="84"/>
      <c r="G1921" s="85"/>
      <c r="H1921" s="82" t="s">
        <v>7820</v>
      </c>
      <c r="I1921" s="83">
        <v>8801006760828</v>
      </c>
      <c r="J1921" s="1"/>
      <c r="K1921" s="57"/>
      <c r="L1921" s="58">
        <f>K1921*E1921</f>
        <v>0</v>
      </c>
    </row>
    <row r="1922" spans="1:12" ht="39" customHeight="1" x14ac:dyDescent="0.2">
      <c r="A1922" s="59" t="s">
        <v>7821</v>
      </c>
      <c r="B1922" s="59" t="s">
        <v>7818</v>
      </c>
      <c r="C1922" s="60" t="s">
        <v>7822</v>
      </c>
      <c r="D1922" s="61" t="s">
        <v>10</v>
      </c>
      <c r="E1922" s="56">
        <v>43477.5</v>
      </c>
      <c r="F1922" s="84"/>
      <c r="G1922" s="85"/>
      <c r="H1922" s="64" t="s">
        <v>7820</v>
      </c>
      <c r="I1922" s="65">
        <v>8801006760859</v>
      </c>
      <c r="J1922" s="1"/>
      <c r="K1922" s="57"/>
      <c r="L1922" s="58">
        <f>K1922*E1922</f>
        <v>0</v>
      </c>
    </row>
    <row r="1923" spans="1:12" ht="39" customHeight="1" x14ac:dyDescent="0.2">
      <c r="A1923" s="59" t="s">
        <v>7823</v>
      </c>
      <c r="B1923" s="59" t="s">
        <v>7818</v>
      </c>
      <c r="C1923" s="60" t="s">
        <v>7824</v>
      </c>
      <c r="D1923" s="61" t="s">
        <v>10</v>
      </c>
      <c r="E1923" s="56">
        <v>43477.5</v>
      </c>
      <c r="F1923" s="84"/>
      <c r="G1923" s="85"/>
      <c r="H1923" s="64" t="s">
        <v>7820</v>
      </c>
      <c r="I1923" s="65">
        <v>8801006760842</v>
      </c>
      <c r="J1923" s="1"/>
      <c r="K1923" s="57"/>
      <c r="L1923" s="58">
        <f>K1923*E1923</f>
        <v>0</v>
      </c>
    </row>
    <row r="1924" spans="1:12" ht="39" customHeight="1" x14ac:dyDescent="0.2">
      <c r="A1924" s="59" t="s">
        <v>7825</v>
      </c>
      <c r="B1924" s="59" t="s">
        <v>7818</v>
      </c>
      <c r="C1924" s="60" t="s">
        <v>7826</v>
      </c>
      <c r="D1924" s="61" t="s">
        <v>10</v>
      </c>
      <c r="E1924" s="56">
        <v>43477.5</v>
      </c>
      <c r="F1924" s="84"/>
      <c r="G1924" s="85"/>
      <c r="H1924" s="64" t="s">
        <v>7820</v>
      </c>
      <c r="I1924" s="65">
        <v>8801006760835</v>
      </c>
      <c r="J1924" s="1"/>
      <c r="K1924" s="57"/>
      <c r="L1924" s="58">
        <f>K1924*E1924</f>
        <v>0</v>
      </c>
    </row>
    <row r="1925" spans="1:12" ht="39" customHeight="1" x14ac:dyDescent="0.2">
      <c r="A1925" s="59" t="s">
        <v>2728</v>
      </c>
      <c r="B1925" s="59" t="s">
        <v>16</v>
      </c>
      <c r="C1925" s="60" t="s">
        <v>2729</v>
      </c>
      <c r="D1925" s="61" t="s">
        <v>10</v>
      </c>
      <c r="E1925" s="56">
        <v>3873.4500000000003</v>
      </c>
      <c r="F1925" s="84"/>
      <c r="G1925" s="85"/>
      <c r="H1925" s="64" t="s">
        <v>2730</v>
      </c>
      <c r="I1925" s="65">
        <v>6935205303943</v>
      </c>
      <c r="J1925" s="1"/>
      <c r="K1925" s="57"/>
      <c r="L1925" s="58">
        <f>K1925*E1925</f>
        <v>0</v>
      </c>
    </row>
    <row r="1926" spans="1:12" ht="39" customHeight="1" x14ac:dyDescent="0.2">
      <c r="A1926" s="59" t="s">
        <v>2733</v>
      </c>
      <c r="B1926" s="59" t="s">
        <v>16</v>
      </c>
      <c r="C1926" s="60" t="s">
        <v>2734</v>
      </c>
      <c r="D1926" s="61" t="s">
        <v>10</v>
      </c>
      <c r="E1926" s="56">
        <v>2687.7000000000003</v>
      </c>
      <c r="F1926" s="84"/>
      <c r="G1926" s="85"/>
      <c r="H1926" s="64" t="s">
        <v>2726</v>
      </c>
      <c r="I1926" s="65">
        <v>6975239281404</v>
      </c>
      <c r="J1926" s="1"/>
      <c r="K1926" s="57"/>
      <c r="L1926" s="58">
        <f>K1926*E1926</f>
        <v>0</v>
      </c>
    </row>
    <row r="1927" spans="1:12" ht="39" customHeight="1" x14ac:dyDescent="0.2">
      <c r="A1927" s="59" t="s">
        <v>2735</v>
      </c>
      <c r="B1927" s="59" t="s">
        <v>16</v>
      </c>
      <c r="C1927" s="60" t="s">
        <v>2736</v>
      </c>
      <c r="D1927" s="61" t="s">
        <v>10</v>
      </c>
      <c r="E1927" s="56">
        <v>3873.4500000000003</v>
      </c>
      <c r="F1927" s="84"/>
      <c r="G1927" s="85"/>
      <c r="H1927" s="64" t="s">
        <v>2730</v>
      </c>
      <c r="I1927" s="65">
        <v>6921734914262</v>
      </c>
      <c r="J1927" s="1"/>
      <c r="K1927" s="57"/>
      <c r="L1927" s="58">
        <f>K1927*E1927</f>
        <v>0</v>
      </c>
    </row>
    <row r="1928" spans="1:12" ht="39" customHeight="1" x14ac:dyDescent="0.2">
      <c r="A1928" s="59" t="s">
        <v>2739</v>
      </c>
      <c r="B1928" s="59" t="s">
        <v>16</v>
      </c>
      <c r="C1928" s="60" t="s">
        <v>2740</v>
      </c>
      <c r="D1928" s="61" t="s">
        <v>10</v>
      </c>
      <c r="E1928" s="56">
        <v>2687.7000000000003</v>
      </c>
      <c r="F1928" s="84"/>
      <c r="G1928" s="85"/>
      <c r="H1928" s="64" t="s">
        <v>2726</v>
      </c>
      <c r="I1928" s="65">
        <v>6975239281398</v>
      </c>
      <c r="J1928" s="1"/>
      <c r="K1928" s="57"/>
      <c r="L1928" s="58">
        <f>K1928*E1928</f>
        <v>0</v>
      </c>
    </row>
    <row r="1929" spans="1:12" ht="39" customHeight="1" x14ac:dyDescent="0.2">
      <c r="A1929" s="59" t="s">
        <v>2741</v>
      </c>
      <c r="B1929" s="59" t="s">
        <v>16</v>
      </c>
      <c r="C1929" s="60" t="s">
        <v>2742</v>
      </c>
      <c r="D1929" s="61" t="s">
        <v>10</v>
      </c>
      <c r="E1929" s="56">
        <v>3873.4500000000003</v>
      </c>
      <c r="F1929" s="84"/>
      <c r="G1929" s="85"/>
      <c r="H1929" s="64" t="s">
        <v>2730</v>
      </c>
      <c r="I1929" s="65">
        <v>6935205303936</v>
      </c>
      <c r="J1929" s="1"/>
      <c r="K1929" s="57"/>
      <c r="L1929" s="58">
        <f>K1929*E1929</f>
        <v>0</v>
      </c>
    </row>
    <row r="1930" spans="1:12" ht="39" customHeight="1" x14ac:dyDescent="0.2">
      <c r="A1930" s="59" t="s">
        <v>2745</v>
      </c>
      <c r="B1930" s="59" t="s">
        <v>16</v>
      </c>
      <c r="C1930" s="60" t="s">
        <v>2746</v>
      </c>
      <c r="D1930" s="61" t="s">
        <v>10</v>
      </c>
      <c r="E1930" s="56">
        <v>2608.65</v>
      </c>
      <c r="F1930" s="84"/>
      <c r="G1930" s="85"/>
      <c r="H1930" s="64" t="s">
        <v>2661</v>
      </c>
      <c r="I1930" s="65">
        <v>6935205352187</v>
      </c>
      <c r="J1930" s="1"/>
      <c r="K1930" s="57"/>
      <c r="L1930" s="58">
        <f>K1930*E1930</f>
        <v>0</v>
      </c>
    </row>
    <row r="1931" spans="1:12" ht="39" customHeight="1" x14ac:dyDescent="0.2">
      <c r="A1931" s="59" t="s">
        <v>2747</v>
      </c>
      <c r="B1931" s="59" t="s">
        <v>16</v>
      </c>
      <c r="C1931" s="60" t="s">
        <v>2748</v>
      </c>
      <c r="D1931" s="61" t="s">
        <v>10</v>
      </c>
      <c r="E1931" s="107">
        <v>2170</v>
      </c>
      <c r="F1931" s="62" t="s">
        <v>9690</v>
      </c>
      <c r="G1931" s="63" t="s">
        <v>9691</v>
      </c>
      <c r="H1931" s="64" t="s">
        <v>2661</v>
      </c>
      <c r="I1931" s="65">
        <v>6921734941022</v>
      </c>
      <c r="J1931" s="1"/>
      <c r="K1931" s="57"/>
      <c r="L1931" s="58">
        <f>K1931*E1931</f>
        <v>0</v>
      </c>
    </row>
    <row r="1932" spans="1:12" ht="39" customHeight="1" x14ac:dyDescent="0.2">
      <c r="A1932" s="78" t="s">
        <v>2749</v>
      </c>
      <c r="B1932" s="78" t="s">
        <v>16</v>
      </c>
      <c r="C1932" s="79" t="s">
        <v>2750</v>
      </c>
      <c r="D1932" s="80" t="s">
        <v>10</v>
      </c>
      <c r="E1932" s="108">
        <v>2170</v>
      </c>
      <c r="F1932" s="62" t="s">
        <v>9690</v>
      </c>
      <c r="G1932" s="63" t="s">
        <v>9691</v>
      </c>
      <c r="H1932" s="82" t="s">
        <v>2661</v>
      </c>
      <c r="I1932" s="83">
        <v>6921734940988</v>
      </c>
      <c r="J1932" s="1"/>
      <c r="K1932" s="57"/>
      <c r="L1932" s="58">
        <f>K1932*E1932</f>
        <v>0</v>
      </c>
    </row>
    <row r="1933" spans="1:12" ht="39" customHeight="1" x14ac:dyDescent="0.2">
      <c r="A1933" s="59" t="s">
        <v>2751</v>
      </c>
      <c r="B1933" s="59" t="s">
        <v>16</v>
      </c>
      <c r="C1933" s="60" t="s">
        <v>2752</v>
      </c>
      <c r="D1933" s="61" t="s">
        <v>10</v>
      </c>
      <c r="E1933" s="56">
        <v>2292.4500000000003</v>
      </c>
      <c r="F1933" s="84"/>
      <c r="G1933" s="85"/>
      <c r="H1933" s="64" t="s">
        <v>2661</v>
      </c>
      <c r="I1933" s="65">
        <v>6941798447926</v>
      </c>
      <c r="J1933" s="1"/>
      <c r="K1933" s="57"/>
      <c r="L1933" s="58">
        <f>K1933*E1933</f>
        <v>0</v>
      </c>
    </row>
    <row r="1934" spans="1:12" ht="39" customHeight="1" x14ac:dyDescent="0.2">
      <c r="A1934" s="59" t="s">
        <v>2753</v>
      </c>
      <c r="B1934" s="59" t="s">
        <v>16</v>
      </c>
      <c r="C1934" s="60" t="s">
        <v>2754</v>
      </c>
      <c r="D1934" s="61" t="s">
        <v>10</v>
      </c>
      <c r="E1934" s="56">
        <v>2292.4500000000003</v>
      </c>
      <c r="F1934" s="84"/>
      <c r="G1934" s="85"/>
      <c r="H1934" s="64" t="s">
        <v>2618</v>
      </c>
      <c r="I1934" s="65">
        <v>6941798466835</v>
      </c>
      <c r="J1934" s="1"/>
      <c r="K1934" s="57"/>
      <c r="L1934" s="58">
        <f>K1934*E1934</f>
        <v>0</v>
      </c>
    </row>
    <row r="1935" spans="1:12" ht="39" customHeight="1" x14ac:dyDescent="0.2">
      <c r="A1935" s="59" t="s">
        <v>2755</v>
      </c>
      <c r="B1935" s="59" t="s">
        <v>16</v>
      </c>
      <c r="C1935" s="60" t="s">
        <v>2756</v>
      </c>
      <c r="D1935" s="61" t="s">
        <v>10</v>
      </c>
      <c r="E1935" s="107">
        <v>2170</v>
      </c>
      <c r="F1935" s="62" t="s">
        <v>9690</v>
      </c>
      <c r="G1935" s="63" t="s">
        <v>9691</v>
      </c>
      <c r="H1935" s="64" t="s">
        <v>2661</v>
      </c>
      <c r="I1935" s="65">
        <v>6921734940759</v>
      </c>
      <c r="J1935" s="1"/>
      <c r="K1935" s="57"/>
      <c r="L1935" s="58">
        <f>K1935*E1935</f>
        <v>0</v>
      </c>
    </row>
    <row r="1936" spans="1:12" ht="39" customHeight="1" x14ac:dyDescent="0.2">
      <c r="A1936" s="78" t="s">
        <v>2757</v>
      </c>
      <c r="B1936" s="78" t="s">
        <v>16</v>
      </c>
      <c r="C1936" s="79" t="s">
        <v>2758</v>
      </c>
      <c r="D1936" s="80" t="s">
        <v>10</v>
      </c>
      <c r="E1936" s="81">
        <v>2134.35</v>
      </c>
      <c r="F1936" s="84"/>
      <c r="G1936" s="85"/>
      <c r="H1936" s="82" t="s">
        <v>2727</v>
      </c>
      <c r="I1936" s="83">
        <v>6935205325594</v>
      </c>
      <c r="J1936" s="1" t="s">
        <v>18</v>
      </c>
      <c r="K1936" s="57"/>
      <c r="L1936" s="58">
        <f>K1936*E1936</f>
        <v>0</v>
      </c>
    </row>
    <row r="1937" spans="1:12" ht="39" customHeight="1" x14ac:dyDescent="0.2">
      <c r="A1937" s="59" t="s">
        <v>2759</v>
      </c>
      <c r="B1937" s="59" t="s">
        <v>16</v>
      </c>
      <c r="C1937" s="60" t="s">
        <v>2760</v>
      </c>
      <c r="D1937" s="61" t="s">
        <v>10</v>
      </c>
      <c r="E1937" s="56">
        <v>2292.4500000000003</v>
      </c>
      <c r="F1937" s="84"/>
      <c r="G1937" s="85"/>
      <c r="H1937" s="64" t="s">
        <v>2661</v>
      </c>
      <c r="I1937" s="65">
        <v>6941798447902</v>
      </c>
      <c r="J1937" s="1"/>
      <c r="K1937" s="57"/>
      <c r="L1937" s="58">
        <f>K1937*E1937</f>
        <v>0</v>
      </c>
    </row>
    <row r="1938" spans="1:12" ht="39" customHeight="1" x14ac:dyDescent="0.2">
      <c r="A1938" s="59" t="s">
        <v>2761</v>
      </c>
      <c r="B1938" s="59" t="s">
        <v>16</v>
      </c>
      <c r="C1938" s="60" t="s">
        <v>2762</v>
      </c>
      <c r="D1938" s="61" t="s">
        <v>10</v>
      </c>
      <c r="E1938" s="74">
        <v>2292.4500000000003</v>
      </c>
      <c r="F1938" s="84"/>
      <c r="G1938" s="85"/>
      <c r="H1938" s="64" t="s">
        <v>2618</v>
      </c>
      <c r="I1938" s="65">
        <v>6941798466811</v>
      </c>
      <c r="J1938" s="1"/>
      <c r="K1938" s="57"/>
      <c r="L1938" s="58">
        <f>K1938*E1938</f>
        <v>0</v>
      </c>
    </row>
    <row r="1939" spans="1:12" ht="39" customHeight="1" x14ac:dyDescent="0.2">
      <c r="A1939" s="59" t="s">
        <v>2763</v>
      </c>
      <c r="B1939" s="59" t="s">
        <v>16</v>
      </c>
      <c r="C1939" s="60" t="s">
        <v>2764</v>
      </c>
      <c r="D1939" s="61" t="s">
        <v>10</v>
      </c>
      <c r="E1939" s="107">
        <v>2170</v>
      </c>
      <c r="F1939" s="62" t="s">
        <v>9690</v>
      </c>
      <c r="G1939" s="63" t="s">
        <v>9691</v>
      </c>
      <c r="H1939" s="64" t="s">
        <v>2661</v>
      </c>
      <c r="I1939" s="65">
        <v>6921734940742</v>
      </c>
      <c r="J1939" s="1"/>
      <c r="K1939" s="57"/>
      <c r="L1939" s="58">
        <f>K1939*E1939</f>
        <v>0</v>
      </c>
    </row>
    <row r="1940" spans="1:12" ht="39" customHeight="1" x14ac:dyDescent="0.2">
      <c r="A1940" s="59" t="s">
        <v>2765</v>
      </c>
      <c r="B1940" s="59" t="s">
        <v>16</v>
      </c>
      <c r="C1940" s="60" t="s">
        <v>2766</v>
      </c>
      <c r="D1940" s="61" t="s">
        <v>10</v>
      </c>
      <c r="E1940" s="56">
        <v>2292.4500000000003</v>
      </c>
      <c r="F1940" s="84"/>
      <c r="G1940" s="85"/>
      <c r="H1940" s="64" t="s">
        <v>2661</v>
      </c>
      <c r="I1940" s="65">
        <v>6941798447889</v>
      </c>
      <c r="J1940" s="1"/>
      <c r="K1940" s="57"/>
      <c r="L1940" s="58">
        <f>K1940*E1940</f>
        <v>0</v>
      </c>
    </row>
    <row r="1941" spans="1:12" ht="39" customHeight="1" x14ac:dyDescent="0.2">
      <c r="A1941" s="59" t="s">
        <v>2767</v>
      </c>
      <c r="B1941" s="59" t="s">
        <v>16</v>
      </c>
      <c r="C1941" s="60" t="s">
        <v>2768</v>
      </c>
      <c r="D1941" s="61" t="s">
        <v>10</v>
      </c>
      <c r="E1941" s="56">
        <v>2292.4500000000003</v>
      </c>
      <c r="F1941" s="84"/>
      <c r="G1941" s="85"/>
      <c r="H1941" s="64" t="s">
        <v>2618</v>
      </c>
      <c r="I1941" s="65">
        <v>6941798466781</v>
      </c>
      <c r="J1941" s="1"/>
      <c r="K1941" s="57"/>
      <c r="L1941" s="58">
        <f>K1941*E1941</f>
        <v>0</v>
      </c>
    </row>
    <row r="1942" spans="1:12" ht="39" customHeight="1" x14ac:dyDescent="0.2">
      <c r="A1942" s="59" t="s">
        <v>2724</v>
      </c>
      <c r="B1942" s="59" t="s">
        <v>16</v>
      </c>
      <c r="C1942" s="60" t="s">
        <v>2725</v>
      </c>
      <c r="D1942" s="61" t="s">
        <v>10</v>
      </c>
      <c r="E1942" s="107">
        <v>2850</v>
      </c>
      <c r="F1942" s="62" t="s">
        <v>9690</v>
      </c>
      <c r="G1942" s="63" t="s">
        <v>9691</v>
      </c>
      <c r="H1942" s="64" t="s">
        <v>2726</v>
      </c>
      <c r="I1942" s="65">
        <v>6921734940681</v>
      </c>
      <c r="J1942" s="1"/>
      <c r="K1942" s="57"/>
      <c r="L1942" s="58">
        <f>K1942*E1942</f>
        <v>0</v>
      </c>
    </row>
    <row r="1943" spans="1:12" ht="39" customHeight="1" x14ac:dyDescent="0.2">
      <c r="A1943" s="59" t="s">
        <v>2731</v>
      </c>
      <c r="B1943" s="59" t="s">
        <v>16</v>
      </c>
      <c r="C1943" s="60" t="s">
        <v>2732</v>
      </c>
      <c r="D1943" s="61" t="s">
        <v>10</v>
      </c>
      <c r="E1943" s="107">
        <v>2850</v>
      </c>
      <c r="F1943" s="62" t="s">
        <v>9690</v>
      </c>
      <c r="G1943" s="63" t="s">
        <v>9691</v>
      </c>
      <c r="H1943" s="64" t="s">
        <v>2726</v>
      </c>
      <c r="I1943" s="65">
        <v>6921734940674</v>
      </c>
      <c r="J1943" s="1"/>
      <c r="K1943" s="57"/>
      <c r="L1943" s="58">
        <f>K1943*E1943</f>
        <v>0</v>
      </c>
    </row>
    <row r="1944" spans="1:12" ht="39" customHeight="1" x14ac:dyDescent="0.2">
      <c r="A1944" s="59" t="s">
        <v>2737</v>
      </c>
      <c r="B1944" s="59" t="s">
        <v>16</v>
      </c>
      <c r="C1944" s="60" t="s">
        <v>2738</v>
      </c>
      <c r="D1944" s="61" t="s">
        <v>10</v>
      </c>
      <c r="E1944" s="107">
        <v>2850</v>
      </c>
      <c r="F1944" s="62" t="s">
        <v>9690</v>
      </c>
      <c r="G1944" s="63" t="s">
        <v>9691</v>
      </c>
      <c r="H1944" s="64" t="s">
        <v>2726</v>
      </c>
      <c r="I1944" s="65">
        <v>6921734940667</v>
      </c>
      <c r="J1944" s="1"/>
      <c r="K1944" s="57"/>
      <c r="L1944" s="58">
        <f>K1944*E1944</f>
        <v>0</v>
      </c>
    </row>
    <row r="1945" spans="1:12" ht="39" customHeight="1" x14ac:dyDescent="0.2">
      <c r="A1945" s="59" t="s">
        <v>2743</v>
      </c>
      <c r="B1945" s="59" t="s">
        <v>16</v>
      </c>
      <c r="C1945" s="60" t="s">
        <v>2744</v>
      </c>
      <c r="D1945" s="61" t="s">
        <v>10</v>
      </c>
      <c r="E1945" s="56">
        <v>11067</v>
      </c>
      <c r="F1945" s="84"/>
      <c r="G1945" s="85"/>
      <c r="H1945" s="64" t="s">
        <v>709</v>
      </c>
      <c r="I1945" s="65">
        <v>6921734941039</v>
      </c>
      <c r="J1945" s="1"/>
      <c r="K1945" s="57"/>
      <c r="L1945" s="58">
        <f>K1945*E1945</f>
        <v>0</v>
      </c>
    </row>
    <row r="1946" spans="1:12" ht="39" customHeight="1" x14ac:dyDescent="0.2">
      <c r="A1946" s="59" t="s">
        <v>2771</v>
      </c>
      <c r="B1946" s="59" t="s">
        <v>16</v>
      </c>
      <c r="C1946" s="60" t="s">
        <v>2772</v>
      </c>
      <c r="D1946" s="61" t="s">
        <v>10</v>
      </c>
      <c r="E1946" s="56">
        <v>2766.75</v>
      </c>
      <c r="F1946" s="84"/>
      <c r="G1946" s="85"/>
      <c r="H1946" s="64" t="s">
        <v>2773</v>
      </c>
      <c r="I1946" s="65">
        <v>6935205369659</v>
      </c>
      <c r="J1946" s="1"/>
      <c r="K1946" s="57"/>
      <c r="L1946" s="58">
        <f>K1946*E1946</f>
        <v>0</v>
      </c>
    </row>
    <row r="1947" spans="1:12" ht="39" customHeight="1" x14ac:dyDescent="0.2">
      <c r="A1947" s="59" t="s">
        <v>2774</v>
      </c>
      <c r="B1947" s="66" t="s">
        <v>16</v>
      </c>
      <c r="C1947" s="60" t="s">
        <v>2775</v>
      </c>
      <c r="D1947" s="61" t="s">
        <v>10</v>
      </c>
      <c r="E1947" s="56">
        <v>2766.75</v>
      </c>
      <c r="F1947" s="84"/>
      <c r="G1947" s="85"/>
      <c r="H1947" s="64" t="s">
        <v>2773</v>
      </c>
      <c r="I1947" s="65">
        <v>6935205369642</v>
      </c>
      <c r="J1947" s="1"/>
      <c r="K1947" s="57"/>
      <c r="L1947" s="58">
        <f>K1947*E1947</f>
        <v>0</v>
      </c>
    </row>
    <row r="1948" spans="1:12" ht="39" customHeight="1" x14ac:dyDescent="0.2">
      <c r="A1948" s="59" t="s">
        <v>2769</v>
      </c>
      <c r="B1948" s="59" t="s">
        <v>16</v>
      </c>
      <c r="C1948" s="60" t="s">
        <v>2770</v>
      </c>
      <c r="D1948" s="61" t="s">
        <v>10</v>
      </c>
      <c r="E1948" s="56">
        <v>1976.25</v>
      </c>
      <c r="F1948" s="84"/>
      <c r="G1948" s="85"/>
      <c r="H1948" s="64" t="s">
        <v>2726</v>
      </c>
      <c r="I1948" s="65">
        <v>6935205303400</v>
      </c>
      <c r="J1948" s="1"/>
      <c r="K1948" s="57"/>
      <c r="L1948" s="58">
        <f>K1948*E1948</f>
        <v>0</v>
      </c>
    </row>
    <row r="1949" spans="1:12" ht="39" customHeight="1" x14ac:dyDescent="0.2">
      <c r="A1949" s="59" t="s">
        <v>2778</v>
      </c>
      <c r="B1949" s="59" t="s">
        <v>16</v>
      </c>
      <c r="C1949" s="60" t="s">
        <v>2779</v>
      </c>
      <c r="D1949" s="61" t="s">
        <v>10</v>
      </c>
      <c r="E1949" s="56">
        <v>15414.75</v>
      </c>
      <c r="F1949" s="84"/>
      <c r="G1949" s="85"/>
      <c r="H1949" s="64" t="s">
        <v>709</v>
      </c>
      <c r="I1949" s="65">
        <v>6935205345882</v>
      </c>
      <c r="J1949" s="1"/>
      <c r="K1949" s="57"/>
      <c r="L1949" s="58">
        <f>K1949*E1949</f>
        <v>0</v>
      </c>
    </row>
    <row r="1950" spans="1:12" ht="39" customHeight="1" x14ac:dyDescent="0.2">
      <c r="A1950" s="59" t="s">
        <v>2780</v>
      </c>
      <c r="B1950" s="59" t="s">
        <v>16</v>
      </c>
      <c r="C1950" s="60" t="s">
        <v>2781</v>
      </c>
      <c r="D1950" s="61" t="s">
        <v>1563</v>
      </c>
      <c r="E1950" s="56">
        <v>30829.5</v>
      </c>
      <c r="F1950" s="84"/>
      <c r="G1950" s="85"/>
      <c r="H1950" s="64" t="s">
        <v>1465</v>
      </c>
      <c r="I1950" s="65">
        <v>6941798493534</v>
      </c>
      <c r="J1950" s="1"/>
      <c r="K1950" s="57"/>
      <c r="L1950" s="58">
        <f>K1950*E1950</f>
        <v>0</v>
      </c>
    </row>
    <row r="1951" spans="1:12" ht="39" customHeight="1" x14ac:dyDescent="0.2">
      <c r="A1951" s="59" t="s">
        <v>2782</v>
      </c>
      <c r="B1951" s="59" t="s">
        <v>16</v>
      </c>
      <c r="C1951" s="60" t="s">
        <v>2783</v>
      </c>
      <c r="D1951" s="61" t="s">
        <v>1563</v>
      </c>
      <c r="E1951" s="56">
        <v>13438.5</v>
      </c>
      <c r="F1951" s="84"/>
      <c r="G1951" s="85"/>
      <c r="H1951" s="64" t="s">
        <v>709</v>
      </c>
      <c r="I1951" s="65">
        <v>6935205326225</v>
      </c>
      <c r="J1951" s="1"/>
      <c r="K1951" s="57"/>
      <c r="L1951" s="58">
        <f>K1951*E1951</f>
        <v>0</v>
      </c>
    </row>
    <row r="1952" spans="1:12" ht="39" customHeight="1" x14ac:dyDescent="0.2">
      <c r="A1952" s="59" t="s">
        <v>2776</v>
      </c>
      <c r="B1952" s="59" t="s">
        <v>16</v>
      </c>
      <c r="C1952" s="60" t="s">
        <v>2777</v>
      </c>
      <c r="D1952" s="61" t="s">
        <v>1563</v>
      </c>
      <c r="E1952" s="56">
        <v>15019.5</v>
      </c>
      <c r="F1952" s="84"/>
      <c r="G1952" s="85"/>
      <c r="H1952" s="64" t="s">
        <v>601</v>
      </c>
      <c r="I1952" s="65">
        <v>6935205372321</v>
      </c>
      <c r="J1952" s="1"/>
      <c r="K1952" s="57"/>
      <c r="L1952" s="58">
        <f>K1952*E1952</f>
        <v>0</v>
      </c>
    </row>
    <row r="1953" spans="1:12" ht="39" customHeight="1" x14ac:dyDescent="0.2">
      <c r="A1953" s="59" t="s">
        <v>2784</v>
      </c>
      <c r="B1953" s="66" t="s">
        <v>16</v>
      </c>
      <c r="C1953" s="60" t="s">
        <v>2785</v>
      </c>
      <c r="D1953" s="61" t="s">
        <v>10</v>
      </c>
      <c r="E1953" s="56">
        <v>20553</v>
      </c>
      <c r="F1953" s="84"/>
      <c r="G1953" s="85"/>
      <c r="H1953" s="64" t="s">
        <v>709</v>
      </c>
      <c r="I1953" s="65">
        <v>6921734999009</v>
      </c>
      <c r="J1953" s="1"/>
      <c r="K1953" s="57"/>
      <c r="L1953" s="58">
        <f>K1953*E1953</f>
        <v>0</v>
      </c>
    </row>
    <row r="1954" spans="1:12" ht="39" customHeight="1" x14ac:dyDescent="0.2">
      <c r="A1954" s="67" t="s">
        <v>2786</v>
      </c>
      <c r="B1954" s="67" t="s">
        <v>16</v>
      </c>
      <c r="C1954" s="68" t="s">
        <v>2787</v>
      </c>
      <c r="D1954" s="69" t="s">
        <v>1563</v>
      </c>
      <c r="E1954" s="70">
        <v>20394.900000000001</v>
      </c>
      <c r="F1954" s="71" t="s">
        <v>9693</v>
      </c>
      <c r="G1954" s="86"/>
      <c r="H1954" s="72" t="s">
        <v>709</v>
      </c>
      <c r="I1954" s="73">
        <v>6932673723426</v>
      </c>
      <c r="J1954" s="1"/>
      <c r="K1954" s="57"/>
      <c r="L1954" s="58">
        <f>K1954*E1954</f>
        <v>0</v>
      </c>
    </row>
    <row r="1955" spans="1:12" ht="39" customHeight="1" x14ac:dyDescent="0.2">
      <c r="A1955" s="67" t="s">
        <v>2788</v>
      </c>
      <c r="B1955" s="67" t="s">
        <v>16</v>
      </c>
      <c r="C1955" s="68" t="s">
        <v>2789</v>
      </c>
      <c r="D1955" s="69" t="s">
        <v>1563</v>
      </c>
      <c r="E1955" s="70">
        <v>14229</v>
      </c>
      <c r="F1955" s="71" t="s">
        <v>9693</v>
      </c>
      <c r="G1955" s="86"/>
      <c r="H1955" s="72" t="s">
        <v>709</v>
      </c>
      <c r="I1955" s="73">
        <v>6932673773285</v>
      </c>
      <c r="J1955" s="1"/>
      <c r="K1955" s="57"/>
      <c r="L1955" s="58">
        <f>K1955*E1955</f>
        <v>0</v>
      </c>
    </row>
    <row r="1956" spans="1:12" ht="39" customHeight="1" x14ac:dyDescent="0.2">
      <c r="A1956" s="59" t="s">
        <v>2790</v>
      </c>
      <c r="B1956" s="59" t="s">
        <v>16</v>
      </c>
      <c r="C1956" s="60" t="s">
        <v>2791</v>
      </c>
      <c r="D1956" s="61" t="s">
        <v>1563</v>
      </c>
      <c r="E1956" s="56">
        <v>13438.5</v>
      </c>
      <c r="F1956" s="84"/>
      <c r="G1956" s="85"/>
      <c r="H1956" s="64" t="s">
        <v>712</v>
      </c>
      <c r="I1956" s="65">
        <v>6942233651397</v>
      </c>
      <c r="J1956" s="1"/>
      <c r="K1956" s="57"/>
      <c r="L1956" s="58">
        <f>K1956*E1956</f>
        <v>0</v>
      </c>
    </row>
    <row r="1957" spans="1:12" ht="39" customHeight="1" x14ac:dyDescent="0.2">
      <c r="A1957" s="59" t="s">
        <v>2792</v>
      </c>
      <c r="B1957" s="59" t="s">
        <v>16</v>
      </c>
      <c r="C1957" s="60" t="s">
        <v>2793</v>
      </c>
      <c r="D1957" s="61" t="s">
        <v>10</v>
      </c>
      <c r="E1957" s="56">
        <v>21343.5</v>
      </c>
      <c r="F1957" s="84"/>
      <c r="G1957" s="85"/>
      <c r="H1957" s="64" t="s">
        <v>1601</v>
      </c>
      <c r="I1957" s="65">
        <v>6975055752010</v>
      </c>
      <c r="J1957" s="1"/>
      <c r="K1957" s="57"/>
      <c r="L1957" s="58">
        <f>K1957*E1957</f>
        <v>0</v>
      </c>
    </row>
    <row r="1958" spans="1:12" ht="39" customHeight="1" x14ac:dyDescent="0.2">
      <c r="A1958" s="59" t="s">
        <v>2794</v>
      </c>
      <c r="B1958" s="59" t="s">
        <v>16</v>
      </c>
      <c r="C1958" s="60" t="s">
        <v>2795</v>
      </c>
      <c r="D1958" s="61" t="s">
        <v>10</v>
      </c>
      <c r="E1958" s="107">
        <v>2700</v>
      </c>
      <c r="F1958" s="62" t="s">
        <v>9690</v>
      </c>
      <c r="G1958" s="63" t="s">
        <v>9691</v>
      </c>
      <c r="H1958" s="64" t="s">
        <v>175</v>
      </c>
      <c r="I1958" s="65">
        <v>6921734951052</v>
      </c>
      <c r="J1958" s="1"/>
      <c r="K1958" s="57"/>
      <c r="L1958" s="58">
        <f>K1958*E1958</f>
        <v>0</v>
      </c>
    </row>
    <row r="1959" spans="1:12" ht="39" customHeight="1" x14ac:dyDescent="0.2">
      <c r="A1959" s="78" t="s">
        <v>2796</v>
      </c>
      <c r="B1959" s="78" t="s">
        <v>16</v>
      </c>
      <c r="C1959" s="79" t="s">
        <v>2797</v>
      </c>
      <c r="D1959" s="80" t="s">
        <v>10</v>
      </c>
      <c r="E1959" s="108">
        <v>2700</v>
      </c>
      <c r="F1959" s="62" t="s">
        <v>9690</v>
      </c>
      <c r="G1959" s="63" t="s">
        <v>9691</v>
      </c>
      <c r="H1959" s="82" t="s">
        <v>175</v>
      </c>
      <c r="I1959" s="83">
        <v>6921734950796</v>
      </c>
      <c r="J1959" s="1"/>
      <c r="K1959" s="57"/>
      <c r="L1959" s="58">
        <f>K1959*E1959</f>
        <v>0</v>
      </c>
    </row>
    <row r="1960" spans="1:12" ht="39" customHeight="1" x14ac:dyDescent="0.2">
      <c r="A1960" s="59" t="s">
        <v>2798</v>
      </c>
      <c r="B1960" s="59" t="s">
        <v>16</v>
      </c>
      <c r="C1960" s="60" t="s">
        <v>2799</v>
      </c>
      <c r="D1960" s="61" t="s">
        <v>10</v>
      </c>
      <c r="E1960" s="107">
        <v>2700</v>
      </c>
      <c r="F1960" s="62" t="s">
        <v>9690</v>
      </c>
      <c r="G1960" s="63" t="s">
        <v>9691</v>
      </c>
      <c r="H1960" s="64" t="s">
        <v>175</v>
      </c>
      <c r="I1960" s="65">
        <v>6921734950970</v>
      </c>
      <c r="J1960" s="1"/>
      <c r="K1960" s="57"/>
      <c r="L1960" s="58">
        <f>K1960*E1960</f>
        <v>0</v>
      </c>
    </row>
    <row r="1961" spans="1:12" ht="39" customHeight="1" x14ac:dyDescent="0.2">
      <c r="A1961" s="59" t="s">
        <v>2800</v>
      </c>
      <c r="B1961" s="59" t="s">
        <v>16</v>
      </c>
      <c r="C1961" s="60" t="s">
        <v>2801</v>
      </c>
      <c r="D1961" s="61" t="s">
        <v>10</v>
      </c>
      <c r="E1961" s="107">
        <v>2700</v>
      </c>
      <c r="F1961" s="62" t="s">
        <v>9690</v>
      </c>
      <c r="G1961" s="63" t="s">
        <v>9691</v>
      </c>
      <c r="H1961" s="64" t="s">
        <v>175</v>
      </c>
      <c r="I1961" s="65">
        <v>6921734950857</v>
      </c>
      <c r="J1961" s="1"/>
      <c r="K1961" s="57"/>
      <c r="L1961" s="58">
        <f>K1961*E1961</f>
        <v>0</v>
      </c>
    </row>
    <row r="1962" spans="1:12" ht="39" customHeight="1" x14ac:dyDescent="0.2">
      <c r="A1962" s="59" t="s">
        <v>2802</v>
      </c>
      <c r="B1962" s="59" t="s">
        <v>16</v>
      </c>
      <c r="C1962" s="60" t="s">
        <v>2803</v>
      </c>
      <c r="D1962" s="61" t="s">
        <v>10</v>
      </c>
      <c r="E1962" s="107">
        <v>2700</v>
      </c>
      <c r="F1962" s="62" t="s">
        <v>9690</v>
      </c>
      <c r="G1962" s="63" t="s">
        <v>9691</v>
      </c>
      <c r="H1962" s="64" t="s">
        <v>175</v>
      </c>
      <c r="I1962" s="65">
        <v>6935205326003</v>
      </c>
      <c r="J1962" s="1"/>
      <c r="K1962" s="57"/>
      <c r="L1962" s="58">
        <f>K1962*E1962</f>
        <v>0</v>
      </c>
    </row>
    <row r="1963" spans="1:12" ht="39" customHeight="1" x14ac:dyDescent="0.2">
      <c r="A1963" s="59" t="s">
        <v>2804</v>
      </c>
      <c r="B1963" s="59" t="s">
        <v>16</v>
      </c>
      <c r="C1963" s="60" t="s">
        <v>2805</v>
      </c>
      <c r="D1963" s="61" t="s">
        <v>10</v>
      </c>
      <c r="E1963" s="107">
        <v>2700</v>
      </c>
      <c r="F1963" s="62" t="s">
        <v>9690</v>
      </c>
      <c r="G1963" s="63" t="s">
        <v>9691</v>
      </c>
      <c r="H1963" s="64" t="s">
        <v>175</v>
      </c>
      <c r="I1963" s="65">
        <v>6935205326003</v>
      </c>
      <c r="J1963" s="1"/>
      <c r="K1963" s="57"/>
      <c r="L1963" s="58">
        <f>K1963*E1963</f>
        <v>0</v>
      </c>
    </row>
    <row r="1964" spans="1:12" ht="39" customHeight="1" x14ac:dyDescent="0.2">
      <c r="A1964" s="59" t="s">
        <v>2806</v>
      </c>
      <c r="B1964" s="59" t="s">
        <v>16</v>
      </c>
      <c r="C1964" s="60" t="s">
        <v>2807</v>
      </c>
      <c r="D1964" s="61" t="s">
        <v>10</v>
      </c>
      <c r="E1964" s="56">
        <v>3082.9500000000003</v>
      </c>
      <c r="F1964" s="84"/>
      <c r="G1964" s="85"/>
      <c r="H1964" s="64" t="s">
        <v>175</v>
      </c>
      <c r="I1964" s="65">
        <v>6921734951380</v>
      </c>
      <c r="J1964" s="1"/>
      <c r="K1964" s="57"/>
      <c r="L1964" s="58">
        <f>K1964*E1964</f>
        <v>0</v>
      </c>
    </row>
    <row r="1965" spans="1:12" ht="39" customHeight="1" x14ac:dyDescent="0.2">
      <c r="A1965" s="59" t="s">
        <v>2808</v>
      </c>
      <c r="B1965" s="59" t="s">
        <v>16</v>
      </c>
      <c r="C1965" s="60" t="s">
        <v>2809</v>
      </c>
      <c r="D1965" s="61" t="s">
        <v>10</v>
      </c>
      <c r="E1965" s="56">
        <v>3082.9500000000003</v>
      </c>
      <c r="F1965" s="84"/>
      <c r="G1965" s="85"/>
      <c r="H1965" s="64" t="s">
        <v>175</v>
      </c>
      <c r="I1965" s="65">
        <v>6921734926500</v>
      </c>
      <c r="J1965" s="1"/>
      <c r="K1965" s="57"/>
      <c r="L1965" s="58">
        <f>K1965*E1965</f>
        <v>0</v>
      </c>
    </row>
    <row r="1966" spans="1:12" ht="39" customHeight="1" x14ac:dyDescent="0.2">
      <c r="A1966" s="59" t="s">
        <v>2810</v>
      </c>
      <c r="B1966" s="59" t="s">
        <v>16</v>
      </c>
      <c r="C1966" s="60" t="s">
        <v>2811</v>
      </c>
      <c r="D1966" s="61" t="s">
        <v>10</v>
      </c>
      <c r="E1966" s="56">
        <v>3082.9500000000003</v>
      </c>
      <c r="F1966" s="84"/>
      <c r="G1966" s="85"/>
      <c r="H1966" s="64" t="s">
        <v>175</v>
      </c>
      <c r="I1966" s="65">
        <v>6921734926487</v>
      </c>
      <c r="J1966" s="1"/>
      <c r="K1966" s="57"/>
      <c r="L1966" s="58">
        <f>K1966*E1966</f>
        <v>0</v>
      </c>
    </row>
    <row r="1967" spans="1:12" ht="39" customHeight="1" x14ac:dyDescent="0.2">
      <c r="A1967" s="59" t="s">
        <v>2812</v>
      </c>
      <c r="B1967" s="59" t="s">
        <v>16</v>
      </c>
      <c r="C1967" s="60" t="s">
        <v>2813</v>
      </c>
      <c r="D1967" s="61" t="s">
        <v>10</v>
      </c>
      <c r="E1967" s="56">
        <v>3082.9500000000003</v>
      </c>
      <c r="F1967" s="84"/>
      <c r="G1967" s="85"/>
      <c r="H1967" s="64" t="s">
        <v>175</v>
      </c>
      <c r="I1967" s="65">
        <v>6921734926463</v>
      </c>
      <c r="J1967" s="1"/>
      <c r="K1967" s="57"/>
      <c r="L1967" s="58">
        <f>K1967*E1967</f>
        <v>0</v>
      </c>
    </row>
    <row r="1968" spans="1:12" ht="39" customHeight="1" x14ac:dyDescent="0.2">
      <c r="A1968" s="59" t="s">
        <v>2814</v>
      </c>
      <c r="B1968" s="59" t="s">
        <v>16</v>
      </c>
      <c r="C1968" s="60" t="s">
        <v>2815</v>
      </c>
      <c r="D1968" s="61" t="s">
        <v>10</v>
      </c>
      <c r="E1968" s="56">
        <v>3082.9500000000003</v>
      </c>
      <c r="F1968" s="84"/>
      <c r="G1968" s="85"/>
      <c r="H1968" s="64" t="s">
        <v>175</v>
      </c>
      <c r="I1968" s="65">
        <v>6935205326218</v>
      </c>
      <c r="J1968" s="1"/>
      <c r="K1968" s="57"/>
      <c r="L1968" s="58">
        <f>K1968*E1968</f>
        <v>0</v>
      </c>
    </row>
    <row r="1969" spans="1:12" ht="39" customHeight="1" x14ac:dyDescent="0.2">
      <c r="A1969" s="59" t="s">
        <v>2816</v>
      </c>
      <c r="B1969" s="59" t="s">
        <v>16</v>
      </c>
      <c r="C1969" s="60" t="s">
        <v>2817</v>
      </c>
      <c r="D1969" s="61" t="s">
        <v>10</v>
      </c>
      <c r="E1969" s="56">
        <v>3082.9500000000003</v>
      </c>
      <c r="F1969" s="84"/>
      <c r="G1969" s="85"/>
      <c r="H1969" s="64" t="s">
        <v>175</v>
      </c>
      <c r="I1969" s="65">
        <v>6921734926524</v>
      </c>
      <c r="J1969" s="1"/>
      <c r="K1969" s="57"/>
      <c r="L1969" s="58">
        <f>K1969*E1969</f>
        <v>0</v>
      </c>
    </row>
    <row r="1970" spans="1:12" ht="39" customHeight="1" x14ac:dyDescent="0.2">
      <c r="A1970" s="59" t="s">
        <v>2818</v>
      </c>
      <c r="B1970" s="59" t="s">
        <v>16</v>
      </c>
      <c r="C1970" s="60" t="s">
        <v>2819</v>
      </c>
      <c r="D1970" s="61" t="s">
        <v>10</v>
      </c>
      <c r="E1970" s="56">
        <v>3162</v>
      </c>
      <c r="F1970" s="84"/>
      <c r="G1970" s="85"/>
      <c r="H1970" s="64" t="s">
        <v>2661</v>
      </c>
      <c r="I1970" s="65">
        <v>6975055752041</v>
      </c>
      <c r="J1970" s="1"/>
      <c r="K1970" s="57"/>
      <c r="L1970" s="58">
        <f>K1970*E1970</f>
        <v>0</v>
      </c>
    </row>
    <row r="1971" spans="1:12" ht="39" customHeight="1" x14ac:dyDescent="0.2">
      <c r="A1971" s="59" t="s">
        <v>2820</v>
      </c>
      <c r="B1971" s="66" t="s">
        <v>16</v>
      </c>
      <c r="C1971" s="60" t="s">
        <v>2821</v>
      </c>
      <c r="D1971" s="61" t="s">
        <v>10</v>
      </c>
      <c r="E1971" s="56">
        <v>3162</v>
      </c>
      <c r="F1971" s="84"/>
      <c r="G1971" s="85"/>
      <c r="H1971" s="64" t="s">
        <v>2661</v>
      </c>
      <c r="I1971" s="65">
        <v>6975055752034</v>
      </c>
      <c r="J1971" s="1"/>
      <c r="K1971" s="57"/>
      <c r="L1971" s="58">
        <f>K1971*E1971</f>
        <v>0</v>
      </c>
    </row>
    <row r="1972" spans="1:12" ht="39" customHeight="1" x14ac:dyDescent="0.2">
      <c r="A1972" s="59" t="s">
        <v>7827</v>
      </c>
      <c r="B1972" s="59" t="s">
        <v>7818</v>
      </c>
      <c r="C1972" s="60" t="s">
        <v>7828</v>
      </c>
      <c r="D1972" s="61" t="s">
        <v>10</v>
      </c>
      <c r="E1972" s="56">
        <v>35335.35</v>
      </c>
      <c r="F1972" s="84"/>
      <c r="G1972" s="85"/>
      <c r="H1972" s="64" t="s">
        <v>1932</v>
      </c>
      <c r="I1972" s="65">
        <v>8801006711219</v>
      </c>
      <c r="J1972" s="1"/>
      <c r="K1972" s="57"/>
      <c r="L1972" s="58">
        <f>K1972*E1972</f>
        <v>0</v>
      </c>
    </row>
    <row r="1973" spans="1:12" ht="39" customHeight="1" x14ac:dyDescent="0.2">
      <c r="A1973" s="59" t="s">
        <v>2822</v>
      </c>
      <c r="B1973" s="59" t="s">
        <v>16</v>
      </c>
      <c r="C1973" s="60" t="s">
        <v>2823</v>
      </c>
      <c r="D1973" s="61" t="s">
        <v>10</v>
      </c>
      <c r="E1973" s="56">
        <v>51382.5</v>
      </c>
      <c r="F1973" s="84"/>
      <c r="G1973" s="85"/>
      <c r="H1973" s="64" t="s">
        <v>601</v>
      </c>
      <c r="I1973" s="65">
        <v>6973504009715</v>
      </c>
      <c r="J1973" s="1"/>
      <c r="K1973" s="57"/>
      <c r="L1973" s="58">
        <f>K1973*E1973</f>
        <v>0</v>
      </c>
    </row>
    <row r="1974" spans="1:12" ht="39" customHeight="1" x14ac:dyDescent="0.2">
      <c r="A1974" s="59" t="s">
        <v>2824</v>
      </c>
      <c r="B1974" s="59" t="s">
        <v>16</v>
      </c>
      <c r="C1974" s="60" t="s">
        <v>2825</v>
      </c>
      <c r="D1974" s="61" t="s">
        <v>10</v>
      </c>
      <c r="E1974" s="56">
        <v>98812.5</v>
      </c>
      <c r="F1974" s="84"/>
      <c r="G1974" s="85"/>
      <c r="H1974" s="64" t="s">
        <v>2826</v>
      </c>
      <c r="I1974" s="65">
        <v>6975055757015</v>
      </c>
      <c r="J1974" s="1"/>
      <c r="K1974" s="57"/>
      <c r="L1974" s="58">
        <f>K1974*E1974</f>
        <v>0</v>
      </c>
    </row>
    <row r="1975" spans="1:12" ht="39" customHeight="1" x14ac:dyDescent="0.2">
      <c r="A1975" s="59" t="s">
        <v>2827</v>
      </c>
      <c r="B1975" s="59" t="s">
        <v>16</v>
      </c>
      <c r="C1975" s="60" t="s">
        <v>2828</v>
      </c>
      <c r="D1975" s="61" t="s">
        <v>10</v>
      </c>
      <c r="E1975" s="56">
        <v>49011</v>
      </c>
      <c r="F1975" s="84"/>
      <c r="G1975" s="85"/>
      <c r="H1975" s="64" t="s">
        <v>2829</v>
      </c>
      <c r="I1975" s="65">
        <v>6975055756995</v>
      </c>
      <c r="J1975" s="1"/>
      <c r="K1975" s="57"/>
      <c r="L1975" s="58">
        <f>K1975*E1975</f>
        <v>0</v>
      </c>
    </row>
    <row r="1976" spans="1:12" ht="39" customHeight="1" x14ac:dyDescent="0.2">
      <c r="A1976" s="59" t="s">
        <v>2830</v>
      </c>
      <c r="B1976" s="59" t="s">
        <v>16</v>
      </c>
      <c r="C1976" s="60" t="s">
        <v>2831</v>
      </c>
      <c r="D1976" s="61" t="s">
        <v>10</v>
      </c>
      <c r="E1976" s="56">
        <v>97073.400000000009</v>
      </c>
      <c r="F1976" s="84"/>
      <c r="G1976" s="85"/>
      <c r="H1976" s="64" t="s">
        <v>2832</v>
      </c>
      <c r="I1976" s="65">
        <v>6976099365044</v>
      </c>
      <c r="J1976" s="1"/>
      <c r="K1976" s="57"/>
      <c r="L1976" s="58">
        <f>K1976*E1976</f>
        <v>0</v>
      </c>
    </row>
    <row r="1977" spans="1:12" ht="39" customHeight="1" x14ac:dyDescent="0.2">
      <c r="A1977" s="78" t="s">
        <v>2833</v>
      </c>
      <c r="B1977" s="78" t="s">
        <v>16</v>
      </c>
      <c r="C1977" s="79" t="s">
        <v>2834</v>
      </c>
      <c r="D1977" s="80" t="s">
        <v>10</v>
      </c>
      <c r="E1977" s="81">
        <v>49169.100000000006</v>
      </c>
      <c r="F1977" s="84"/>
      <c r="G1977" s="85"/>
      <c r="H1977" s="82" t="s">
        <v>2835</v>
      </c>
      <c r="I1977" s="83">
        <v>6976099365013</v>
      </c>
      <c r="J1977" s="1"/>
      <c r="K1977" s="57"/>
      <c r="L1977" s="58">
        <f>K1977*E1977</f>
        <v>0</v>
      </c>
    </row>
    <row r="1978" spans="1:12" ht="39" customHeight="1" x14ac:dyDescent="0.2">
      <c r="A1978" s="59" t="s">
        <v>2836</v>
      </c>
      <c r="B1978" s="59" t="s">
        <v>16</v>
      </c>
      <c r="C1978" s="60" t="s">
        <v>2837</v>
      </c>
      <c r="D1978" s="61" t="s">
        <v>10</v>
      </c>
      <c r="E1978" s="56">
        <v>49169.100000000006</v>
      </c>
      <c r="F1978" s="84"/>
      <c r="G1978" s="85"/>
      <c r="H1978" s="64" t="s">
        <v>2835</v>
      </c>
      <c r="I1978" s="65">
        <v>6976099365037</v>
      </c>
      <c r="J1978" s="1"/>
      <c r="K1978" s="57"/>
      <c r="L1978" s="58">
        <f>K1978*E1978</f>
        <v>0</v>
      </c>
    </row>
    <row r="1979" spans="1:12" ht="39" customHeight="1" x14ac:dyDescent="0.2">
      <c r="A1979" s="59" t="s">
        <v>2839</v>
      </c>
      <c r="B1979" s="59" t="s">
        <v>16</v>
      </c>
      <c r="C1979" s="60" t="s">
        <v>2840</v>
      </c>
      <c r="D1979" s="61" t="s">
        <v>10</v>
      </c>
      <c r="E1979" s="56">
        <v>39525</v>
      </c>
      <c r="F1979" s="84"/>
      <c r="G1979" s="85"/>
      <c r="H1979" s="64" t="s">
        <v>1582</v>
      </c>
      <c r="I1979" s="65">
        <v>6921734965745</v>
      </c>
      <c r="J1979" s="1"/>
      <c r="K1979" s="57"/>
      <c r="L1979" s="58">
        <f>K1979*E1979</f>
        <v>0</v>
      </c>
    </row>
    <row r="1980" spans="1:12" ht="39" customHeight="1" x14ac:dyDescent="0.2">
      <c r="A1980" s="59" t="s">
        <v>2841</v>
      </c>
      <c r="B1980" s="59" t="s">
        <v>16</v>
      </c>
      <c r="C1980" s="60" t="s">
        <v>2842</v>
      </c>
      <c r="D1980" s="61" t="s">
        <v>10</v>
      </c>
      <c r="E1980" s="56">
        <v>39525</v>
      </c>
      <c r="F1980" s="84"/>
      <c r="G1980" s="85"/>
      <c r="H1980" s="64" t="s">
        <v>1582</v>
      </c>
      <c r="I1980" s="65">
        <v>6935205320124</v>
      </c>
      <c r="J1980" s="1"/>
      <c r="K1980" s="57"/>
      <c r="L1980" s="58">
        <f>K1980*E1980</f>
        <v>0</v>
      </c>
    </row>
    <row r="1981" spans="1:12" ht="39" customHeight="1" x14ac:dyDescent="0.2">
      <c r="A1981" s="59" t="s">
        <v>2843</v>
      </c>
      <c r="B1981" s="59" t="s">
        <v>16</v>
      </c>
      <c r="C1981" s="60" t="s">
        <v>2844</v>
      </c>
      <c r="D1981" s="61" t="s">
        <v>10</v>
      </c>
      <c r="E1981" s="56">
        <v>38734.5</v>
      </c>
      <c r="F1981" s="84"/>
      <c r="G1981" s="85"/>
      <c r="H1981" s="64" t="s">
        <v>1582</v>
      </c>
      <c r="I1981" s="65">
        <v>6921734957894</v>
      </c>
      <c r="J1981" s="1"/>
      <c r="K1981" s="57"/>
      <c r="L1981" s="58">
        <f>K1981*E1981</f>
        <v>0</v>
      </c>
    </row>
    <row r="1982" spans="1:12" ht="39" customHeight="1" x14ac:dyDescent="0.2">
      <c r="A1982" s="59" t="s">
        <v>2845</v>
      </c>
      <c r="B1982" s="59" t="s">
        <v>16</v>
      </c>
      <c r="C1982" s="60" t="s">
        <v>2846</v>
      </c>
      <c r="D1982" s="61" t="s">
        <v>10</v>
      </c>
      <c r="E1982" s="56">
        <v>31620</v>
      </c>
      <c r="F1982" s="84"/>
      <c r="G1982" s="85"/>
      <c r="H1982" s="64" t="s">
        <v>1582</v>
      </c>
      <c r="I1982" s="65">
        <v>6975055754168</v>
      </c>
      <c r="J1982" s="1"/>
      <c r="K1982" s="57"/>
      <c r="L1982" s="58">
        <f>K1982*E1982</f>
        <v>0</v>
      </c>
    </row>
    <row r="1983" spans="1:12" ht="39" customHeight="1" x14ac:dyDescent="0.2">
      <c r="A1983" s="59" t="s">
        <v>2847</v>
      </c>
      <c r="B1983" s="59" t="s">
        <v>16</v>
      </c>
      <c r="C1983" s="60" t="s">
        <v>2848</v>
      </c>
      <c r="D1983" s="61" t="s">
        <v>10</v>
      </c>
      <c r="E1983" s="56">
        <v>98812.5</v>
      </c>
      <c r="F1983" s="84"/>
      <c r="G1983" s="85"/>
      <c r="H1983" s="64" t="s">
        <v>1022</v>
      </c>
      <c r="I1983" s="65">
        <v>6935205381491</v>
      </c>
      <c r="J1983" s="1"/>
      <c r="K1983" s="57"/>
      <c r="L1983" s="58">
        <f>K1983*E1983</f>
        <v>0</v>
      </c>
    </row>
    <row r="1984" spans="1:12" ht="39" customHeight="1" x14ac:dyDescent="0.2">
      <c r="A1984" s="59" t="s">
        <v>2849</v>
      </c>
      <c r="B1984" s="59" t="s">
        <v>16</v>
      </c>
      <c r="C1984" s="60" t="s">
        <v>2850</v>
      </c>
      <c r="D1984" s="61" t="s">
        <v>10</v>
      </c>
      <c r="E1984" s="56">
        <v>80631</v>
      </c>
      <c r="F1984" s="84"/>
      <c r="G1984" s="85"/>
      <c r="H1984" s="64" t="s">
        <v>2851</v>
      </c>
      <c r="I1984" s="65">
        <v>6921734974723</v>
      </c>
      <c r="J1984" s="1"/>
      <c r="K1984" s="57"/>
      <c r="L1984" s="58">
        <f>K1984*E1984</f>
        <v>0</v>
      </c>
    </row>
    <row r="1985" spans="1:12" ht="39" customHeight="1" x14ac:dyDescent="0.2">
      <c r="A1985" s="59" t="s">
        <v>2852</v>
      </c>
      <c r="B1985" s="59" t="s">
        <v>16</v>
      </c>
      <c r="C1985" s="60" t="s">
        <v>2853</v>
      </c>
      <c r="D1985" s="61" t="s">
        <v>10</v>
      </c>
      <c r="E1985" s="56">
        <v>79050</v>
      </c>
      <c r="F1985" s="84"/>
      <c r="G1985" s="85"/>
      <c r="H1985" s="64" t="s">
        <v>2073</v>
      </c>
      <c r="I1985" s="65">
        <v>6935205320131</v>
      </c>
      <c r="J1985" s="1"/>
      <c r="K1985" s="57"/>
      <c r="L1985" s="58">
        <f>K1985*E1985</f>
        <v>0</v>
      </c>
    </row>
    <row r="1986" spans="1:12" ht="39" customHeight="1" x14ac:dyDescent="0.2">
      <c r="A1986" s="59" t="s">
        <v>2854</v>
      </c>
      <c r="B1986" s="59" t="s">
        <v>16</v>
      </c>
      <c r="C1986" s="60" t="s">
        <v>2855</v>
      </c>
      <c r="D1986" s="61" t="s">
        <v>10</v>
      </c>
      <c r="E1986" s="56">
        <v>85374</v>
      </c>
      <c r="F1986" s="84"/>
      <c r="G1986" s="85"/>
      <c r="H1986" s="64" t="s">
        <v>2856</v>
      </c>
      <c r="I1986" s="65">
        <v>6973083725952</v>
      </c>
      <c r="J1986" s="1"/>
      <c r="K1986" s="57"/>
      <c r="L1986" s="58">
        <f>K1986*E1986</f>
        <v>0</v>
      </c>
    </row>
    <row r="1987" spans="1:12" ht="39" customHeight="1" x14ac:dyDescent="0.2">
      <c r="A1987" s="59" t="s">
        <v>2857</v>
      </c>
      <c r="B1987" s="59" t="s">
        <v>16</v>
      </c>
      <c r="C1987" s="60" t="s">
        <v>2858</v>
      </c>
      <c r="D1987" s="61" t="s">
        <v>10</v>
      </c>
      <c r="E1987" s="56">
        <v>56125.5</v>
      </c>
      <c r="F1987" s="84"/>
      <c r="G1987" s="85"/>
      <c r="H1987" s="64" t="s">
        <v>2073</v>
      </c>
      <c r="I1987" s="65">
        <v>6975055754175</v>
      </c>
      <c r="J1987" s="1"/>
      <c r="K1987" s="57"/>
      <c r="L1987" s="58">
        <f>K1987*E1987</f>
        <v>0</v>
      </c>
    </row>
    <row r="1988" spans="1:12" ht="39" customHeight="1" x14ac:dyDescent="0.2">
      <c r="A1988" s="59" t="s">
        <v>2859</v>
      </c>
      <c r="B1988" s="59" t="s">
        <v>16</v>
      </c>
      <c r="C1988" s="60" t="s">
        <v>2860</v>
      </c>
      <c r="D1988" s="61" t="s">
        <v>10</v>
      </c>
      <c r="E1988" s="56">
        <v>86955</v>
      </c>
      <c r="F1988" s="84"/>
      <c r="G1988" s="85"/>
      <c r="H1988" s="64" t="s">
        <v>2073</v>
      </c>
      <c r="I1988" s="65">
        <v>6975165333505</v>
      </c>
      <c r="J1988" s="1"/>
      <c r="K1988" s="57"/>
      <c r="L1988" s="58">
        <f>K1988*E1988</f>
        <v>0</v>
      </c>
    </row>
    <row r="1989" spans="1:12" ht="39" customHeight="1" x14ac:dyDescent="0.2">
      <c r="A1989" s="59" t="s">
        <v>2861</v>
      </c>
      <c r="B1989" s="59" t="s">
        <v>16</v>
      </c>
      <c r="C1989" s="60" t="s">
        <v>2862</v>
      </c>
      <c r="D1989" s="61" t="s">
        <v>1563</v>
      </c>
      <c r="E1989" s="56">
        <v>94860</v>
      </c>
      <c r="F1989" s="84"/>
      <c r="G1989" s="85"/>
      <c r="H1989" s="64" t="s">
        <v>2122</v>
      </c>
      <c r="I1989" s="65">
        <v>6973726140807</v>
      </c>
      <c r="J1989" s="1"/>
      <c r="K1989" s="57"/>
      <c r="L1989" s="58">
        <f>K1989*E1989</f>
        <v>0</v>
      </c>
    </row>
    <row r="1990" spans="1:12" ht="39" customHeight="1" x14ac:dyDescent="0.2">
      <c r="A1990" s="59" t="s">
        <v>2863</v>
      </c>
      <c r="B1990" s="59" t="s">
        <v>16</v>
      </c>
      <c r="C1990" s="60" t="s">
        <v>2864</v>
      </c>
      <c r="D1990" s="61" t="s">
        <v>10</v>
      </c>
      <c r="E1990" s="56">
        <v>100393.5</v>
      </c>
      <c r="F1990" s="84"/>
      <c r="G1990" s="85"/>
      <c r="H1990" s="64" t="s">
        <v>2122</v>
      </c>
      <c r="I1990" s="65">
        <v>6973504006677</v>
      </c>
      <c r="J1990" s="1"/>
      <c r="K1990" s="57"/>
      <c r="L1990" s="58">
        <f>K1990*E1990</f>
        <v>0</v>
      </c>
    </row>
    <row r="1991" spans="1:12" ht="39" customHeight="1" x14ac:dyDescent="0.2">
      <c r="A1991" s="59" t="s">
        <v>2865</v>
      </c>
      <c r="B1991" s="59" t="s">
        <v>16</v>
      </c>
      <c r="C1991" s="60" t="s">
        <v>2866</v>
      </c>
      <c r="D1991" s="61" t="s">
        <v>10</v>
      </c>
      <c r="E1991" s="56">
        <v>108298.5</v>
      </c>
      <c r="F1991" s="84"/>
      <c r="G1991" s="85"/>
      <c r="H1991" s="64" t="s">
        <v>2122</v>
      </c>
      <c r="I1991" s="65">
        <v>6941798433981</v>
      </c>
      <c r="J1991" s="1"/>
      <c r="K1991" s="57"/>
      <c r="L1991" s="58">
        <f>K1991*E1991</f>
        <v>0</v>
      </c>
    </row>
    <row r="1992" spans="1:12" ht="39" customHeight="1" x14ac:dyDescent="0.2">
      <c r="A1992" s="59" t="s">
        <v>2867</v>
      </c>
      <c r="B1992" s="59" t="s">
        <v>16</v>
      </c>
      <c r="C1992" s="60" t="s">
        <v>2868</v>
      </c>
      <c r="D1992" s="61" t="s">
        <v>10</v>
      </c>
      <c r="E1992" s="56">
        <v>142290</v>
      </c>
      <c r="F1992" s="84"/>
      <c r="G1992" s="85"/>
      <c r="H1992" s="64" t="s">
        <v>2213</v>
      </c>
      <c r="I1992" s="65">
        <v>6935205381590</v>
      </c>
      <c r="J1992" s="1"/>
      <c r="K1992" s="57"/>
      <c r="L1992" s="58">
        <f>K1992*E1992</f>
        <v>0</v>
      </c>
    </row>
    <row r="1993" spans="1:12" ht="39" customHeight="1" x14ac:dyDescent="0.2">
      <c r="A1993" s="59" t="s">
        <v>2871</v>
      </c>
      <c r="B1993" s="59" t="s">
        <v>16</v>
      </c>
      <c r="C1993" s="60" t="s">
        <v>2872</v>
      </c>
      <c r="D1993" s="61" t="s">
        <v>10</v>
      </c>
      <c r="E1993" s="56">
        <v>120156</v>
      </c>
      <c r="F1993" s="84"/>
      <c r="G1993" s="85"/>
      <c r="H1993" s="64" t="s">
        <v>1022</v>
      </c>
      <c r="I1993" s="65">
        <v>6935205320148</v>
      </c>
      <c r="J1993" s="1"/>
      <c r="K1993" s="57"/>
      <c r="L1993" s="58">
        <f>K1993*E1993</f>
        <v>0</v>
      </c>
    </row>
    <row r="1994" spans="1:12" ht="39" customHeight="1" x14ac:dyDescent="0.2">
      <c r="A1994" s="59" t="s">
        <v>2873</v>
      </c>
      <c r="B1994" s="66" t="s">
        <v>16</v>
      </c>
      <c r="C1994" s="60" t="s">
        <v>2874</v>
      </c>
      <c r="D1994" s="61" t="s">
        <v>10</v>
      </c>
      <c r="E1994" s="56">
        <v>128851.5</v>
      </c>
      <c r="F1994" s="84"/>
      <c r="G1994" s="85"/>
      <c r="H1994" s="64" t="s">
        <v>2851</v>
      </c>
      <c r="I1994" s="65">
        <v>6973083725969</v>
      </c>
      <c r="J1994" s="1"/>
      <c r="K1994" s="57"/>
      <c r="L1994" s="58">
        <f>K1994*E1994</f>
        <v>0</v>
      </c>
    </row>
    <row r="1995" spans="1:12" ht="39" customHeight="1" x14ac:dyDescent="0.2">
      <c r="A1995" s="59" t="s">
        <v>2869</v>
      </c>
      <c r="B1995" s="59" t="s">
        <v>16</v>
      </c>
      <c r="C1995" s="60" t="s">
        <v>2870</v>
      </c>
      <c r="D1995" s="61" t="s">
        <v>10</v>
      </c>
      <c r="E1995" s="56">
        <v>120946.5</v>
      </c>
      <c r="F1995" s="84"/>
      <c r="G1995" s="85"/>
      <c r="H1995" s="64" t="s">
        <v>2492</v>
      </c>
      <c r="I1995" s="65">
        <v>6921734983183</v>
      </c>
      <c r="J1995" s="1"/>
      <c r="K1995" s="57"/>
      <c r="L1995" s="58">
        <f>K1995*E1995</f>
        <v>0</v>
      </c>
    </row>
    <row r="1996" spans="1:12" ht="39" customHeight="1" x14ac:dyDescent="0.2">
      <c r="A1996" s="59" t="s">
        <v>2875</v>
      </c>
      <c r="B1996" s="59" t="s">
        <v>16</v>
      </c>
      <c r="C1996" s="60" t="s">
        <v>2876</v>
      </c>
      <c r="D1996" s="61" t="s">
        <v>10</v>
      </c>
      <c r="E1996" s="56">
        <v>82212</v>
      </c>
      <c r="F1996" s="84"/>
      <c r="G1996" s="85"/>
      <c r="H1996" s="64" t="s">
        <v>1022</v>
      </c>
      <c r="I1996" s="65">
        <v>6975055754182</v>
      </c>
      <c r="J1996" s="1"/>
      <c r="K1996" s="57"/>
      <c r="L1996" s="58">
        <f>K1996*E1996</f>
        <v>0</v>
      </c>
    </row>
    <row r="1997" spans="1:12" ht="39" customHeight="1" x14ac:dyDescent="0.2">
      <c r="A1997" s="59" t="s">
        <v>2877</v>
      </c>
      <c r="B1997" s="59" t="s">
        <v>16</v>
      </c>
      <c r="C1997" s="60" t="s">
        <v>2878</v>
      </c>
      <c r="D1997" s="61" t="s">
        <v>10</v>
      </c>
      <c r="E1997" s="56">
        <v>132804</v>
      </c>
      <c r="F1997" s="84"/>
      <c r="G1997" s="85"/>
      <c r="H1997" s="64" t="s">
        <v>1022</v>
      </c>
      <c r="I1997" s="65">
        <v>6975165333512</v>
      </c>
      <c r="J1997" s="1"/>
      <c r="K1997" s="57"/>
      <c r="L1997" s="58">
        <f>K1997*E1997</f>
        <v>0</v>
      </c>
    </row>
    <row r="1998" spans="1:12" ht="39" customHeight="1" x14ac:dyDescent="0.2">
      <c r="A1998" s="59" t="s">
        <v>2879</v>
      </c>
      <c r="B1998" s="59" t="s">
        <v>16</v>
      </c>
      <c r="C1998" s="60" t="s">
        <v>2880</v>
      </c>
      <c r="D1998" s="61" t="s">
        <v>10</v>
      </c>
      <c r="E1998" s="56">
        <v>126480</v>
      </c>
      <c r="F1998" s="84"/>
      <c r="G1998" s="85"/>
      <c r="H1998" s="64" t="s">
        <v>883</v>
      </c>
      <c r="I1998" s="65">
        <v>6973726149374</v>
      </c>
      <c r="J1998" s="1"/>
      <c r="K1998" s="57"/>
      <c r="L1998" s="58">
        <f>K1998*E1998</f>
        <v>0</v>
      </c>
    </row>
    <row r="1999" spans="1:12" ht="39" customHeight="1" x14ac:dyDescent="0.2">
      <c r="A1999" s="59" t="s">
        <v>2881</v>
      </c>
      <c r="B1999" s="59" t="s">
        <v>16</v>
      </c>
      <c r="C1999" s="60" t="s">
        <v>2882</v>
      </c>
      <c r="D1999" s="61" t="s">
        <v>10</v>
      </c>
      <c r="E1999" s="56">
        <v>134385</v>
      </c>
      <c r="F1999" s="84"/>
      <c r="G1999" s="85"/>
      <c r="H1999" s="64" t="s">
        <v>883</v>
      </c>
      <c r="I1999" s="65">
        <v>6973504006684</v>
      </c>
      <c r="J1999" s="1"/>
      <c r="K1999" s="57"/>
      <c r="L1999" s="58">
        <f>K1999*E1999</f>
        <v>0</v>
      </c>
    </row>
    <row r="2000" spans="1:12" ht="39" customHeight="1" x14ac:dyDescent="0.2">
      <c r="A2000" s="59" t="s">
        <v>2883</v>
      </c>
      <c r="B2000" s="59" t="s">
        <v>16</v>
      </c>
      <c r="C2000" s="60" t="s">
        <v>2884</v>
      </c>
      <c r="D2000" s="61" t="s">
        <v>10</v>
      </c>
      <c r="E2000" s="56">
        <v>144661.5</v>
      </c>
      <c r="F2000" s="84"/>
      <c r="G2000" s="85"/>
      <c r="H2000" s="64" t="s">
        <v>883</v>
      </c>
      <c r="I2000" s="65">
        <v>6941798433998</v>
      </c>
      <c r="J2000" s="1"/>
      <c r="K2000" s="57"/>
      <c r="L2000" s="58">
        <f>K2000*E2000</f>
        <v>0</v>
      </c>
    </row>
    <row r="2001" spans="1:12" ht="39" customHeight="1" x14ac:dyDescent="0.2">
      <c r="A2001" s="59" t="s">
        <v>2887</v>
      </c>
      <c r="B2001" s="59" t="s">
        <v>16</v>
      </c>
      <c r="C2001" s="60" t="s">
        <v>2888</v>
      </c>
      <c r="D2001" s="61" t="s">
        <v>10</v>
      </c>
      <c r="E2001" s="56">
        <v>159681</v>
      </c>
      <c r="F2001" s="84"/>
      <c r="G2001" s="85"/>
      <c r="H2001" s="64" t="s">
        <v>2648</v>
      </c>
      <c r="I2001" s="65">
        <v>6935205320155</v>
      </c>
      <c r="J2001" s="1"/>
      <c r="K2001" s="57"/>
      <c r="L2001" s="58">
        <f>K2001*E2001</f>
        <v>0</v>
      </c>
    </row>
    <row r="2002" spans="1:12" ht="39" customHeight="1" x14ac:dyDescent="0.2">
      <c r="A2002" s="59" t="s">
        <v>2889</v>
      </c>
      <c r="B2002" s="59" t="s">
        <v>16</v>
      </c>
      <c r="C2002" s="60" t="s">
        <v>2890</v>
      </c>
      <c r="D2002" s="61" t="s">
        <v>10</v>
      </c>
      <c r="E2002" s="56">
        <v>173910</v>
      </c>
      <c r="F2002" s="84"/>
      <c r="G2002" s="85"/>
      <c r="H2002" s="64" t="s">
        <v>940</v>
      </c>
      <c r="I2002" s="65">
        <v>6973083725976</v>
      </c>
      <c r="J2002" s="1"/>
      <c r="K2002" s="57"/>
      <c r="L2002" s="58">
        <f>K2002*E2002</f>
        <v>0</v>
      </c>
    </row>
    <row r="2003" spans="1:12" ht="39" customHeight="1" x14ac:dyDescent="0.2">
      <c r="A2003" s="78" t="s">
        <v>2885</v>
      </c>
      <c r="B2003" s="78" t="s">
        <v>16</v>
      </c>
      <c r="C2003" s="79" t="s">
        <v>2886</v>
      </c>
      <c r="D2003" s="80" t="s">
        <v>10</v>
      </c>
      <c r="E2003" s="81">
        <v>162052.5</v>
      </c>
      <c r="F2003" s="84"/>
      <c r="G2003" s="85"/>
      <c r="H2003" s="82" t="s">
        <v>2166</v>
      </c>
      <c r="I2003" s="83">
        <v>6921734983206</v>
      </c>
      <c r="J2003" s="1"/>
      <c r="K2003" s="57"/>
      <c r="L2003" s="58">
        <f>K2003*E2003</f>
        <v>0</v>
      </c>
    </row>
    <row r="2004" spans="1:12" ht="39" customHeight="1" x14ac:dyDescent="0.2">
      <c r="A2004" s="59" t="s">
        <v>2891</v>
      </c>
      <c r="B2004" s="59" t="s">
        <v>16</v>
      </c>
      <c r="C2004" s="60" t="s">
        <v>2892</v>
      </c>
      <c r="D2004" s="61" t="s">
        <v>10</v>
      </c>
      <c r="E2004" s="56">
        <v>153357</v>
      </c>
      <c r="F2004" s="84"/>
      <c r="G2004" s="85"/>
      <c r="H2004" s="64" t="s">
        <v>2648</v>
      </c>
      <c r="I2004" s="65">
        <v>6921734962188</v>
      </c>
      <c r="J2004" s="1"/>
      <c r="K2004" s="57"/>
      <c r="L2004" s="58">
        <f>K2004*E2004</f>
        <v>0</v>
      </c>
    </row>
    <row r="2005" spans="1:12" ht="39" customHeight="1" x14ac:dyDescent="0.2">
      <c r="A2005" s="59" t="s">
        <v>2893</v>
      </c>
      <c r="B2005" s="59" t="s">
        <v>16</v>
      </c>
      <c r="C2005" s="60" t="s">
        <v>2894</v>
      </c>
      <c r="D2005" s="61" t="s">
        <v>10</v>
      </c>
      <c r="E2005" s="56">
        <v>130432.5</v>
      </c>
      <c r="F2005" s="84"/>
      <c r="G2005" s="85"/>
      <c r="H2005" s="64" t="s">
        <v>2648</v>
      </c>
      <c r="I2005" s="65">
        <v>6975055754199</v>
      </c>
      <c r="J2005" s="1"/>
      <c r="K2005" s="57"/>
      <c r="L2005" s="58">
        <f>K2005*E2005</f>
        <v>0</v>
      </c>
    </row>
    <row r="2006" spans="1:12" ht="39" customHeight="1" x14ac:dyDescent="0.2">
      <c r="A2006" s="59" t="s">
        <v>2895</v>
      </c>
      <c r="B2006" s="59" t="s">
        <v>16</v>
      </c>
      <c r="C2006" s="60" t="s">
        <v>2896</v>
      </c>
      <c r="D2006" s="61" t="s">
        <v>10</v>
      </c>
      <c r="E2006" s="56">
        <v>173910</v>
      </c>
      <c r="F2006" s="84"/>
      <c r="G2006" s="85"/>
      <c r="H2006" s="64" t="s">
        <v>2648</v>
      </c>
      <c r="I2006" s="65">
        <v>6975165333529</v>
      </c>
      <c r="J2006" s="1"/>
      <c r="K2006" s="57"/>
      <c r="L2006" s="58">
        <f>K2006*E2006</f>
        <v>0</v>
      </c>
    </row>
    <row r="2007" spans="1:12" ht="39" customHeight="1" x14ac:dyDescent="0.2">
      <c r="A2007" s="59" t="s">
        <v>2899</v>
      </c>
      <c r="B2007" s="66" t="s">
        <v>16</v>
      </c>
      <c r="C2007" s="60" t="s">
        <v>2900</v>
      </c>
      <c r="D2007" s="61" t="s">
        <v>10</v>
      </c>
      <c r="E2007" s="56">
        <v>199996.5</v>
      </c>
      <c r="F2007" s="84"/>
      <c r="G2007" s="85"/>
      <c r="H2007" s="64" t="s">
        <v>2185</v>
      </c>
      <c r="I2007" s="65">
        <v>6935205320858</v>
      </c>
      <c r="J2007" s="1"/>
      <c r="K2007" s="57"/>
      <c r="L2007" s="58">
        <f>K2007*E2007</f>
        <v>0</v>
      </c>
    </row>
    <row r="2008" spans="1:12" ht="39" customHeight="1" x14ac:dyDescent="0.2">
      <c r="A2008" s="59" t="s">
        <v>2897</v>
      </c>
      <c r="B2008" s="59" t="s">
        <v>16</v>
      </c>
      <c r="C2008" s="60" t="s">
        <v>2898</v>
      </c>
      <c r="D2008" s="61" t="s">
        <v>10</v>
      </c>
      <c r="E2008" s="56">
        <v>201577.5</v>
      </c>
      <c r="F2008" s="84"/>
      <c r="G2008" s="85"/>
      <c r="H2008" s="64" t="s">
        <v>2838</v>
      </c>
      <c r="I2008" s="65">
        <v>6921734989314</v>
      </c>
      <c r="J2008" s="1"/>
      <c r="K2008" s="57"/>
      <c r="L2008" s="58">
        <f>K2008*E2008</f>
        <v>0</v>
      </c>
    </row>
    <row r="2009" spans="1:12" ht="39" customHeight="1" x14ac:dyDescent="0.2">
      <c r="A2009" s="59" t="s">
        <v>2901</v>
      </c>
      <c r="B2009" s="59" t="s">
        <v>16</v>
      </c>
      <c r="C2009" s="60" t="s">
        <v>2898</v>
      </c>
      <c r="D2009" s="61" t="s">
        <v>10</v>
      </c>
      <c r="E2009" s="56">
        <v>193672.5</v>
      </c>
      <c r="F2009" s="84"/>
      <c r="G2009" s="85"/>
      <c r="H2009" s="64" t="s">
        <v>2902</v>
      </c>
      <c r="I2009" s="65">
        <v>6973726149428</v>
      </c>
      <c r="J2009" s="1"/>
      <c r="K2009" s="57"/>
      <c r="L2009" s="58">
        <f>K2009*E2009</f>
        <v>0</v>
      </c>
    </row>
    <row r="2010" spans="1:12" ht="39" customHeight="1" x14ac:dyDescent="0.2">
      <c r="A2010" s="59" t="s">
        <v>2903</v>
      </c>
      <c r="B2010" s="59" t="s">
        <v>16</v>
      </c>
      <c r="C2010" s="60" t="s">
        <v>2904</v>
      </c>
      <c r="D2010" s="61" t="s">
        <v>10</v>
      </c>
      <c r="E2010" s="56">
        <v>205530</v>
      </c>
      <c r="F2010" s="84"/>
      <c r="G2010" s="85"/>
      <c r="H2010" s="64" t="s">
        <v>2902</v>
      </c>
      <c r="I2010" s="65">
        <v>6973504006691</v>
      </c>
      <c r="J2010" s="1"/>
      <c r="K2010" s="57"/>
      <c r="L2010" s="58">
        <f>K2010*E2010</f>
        <v>0</v>
      </c>
    </row>
    <row r="2011" spans="1:12" ht="39" customHeight="1" x14ac:dyDescent="0.2">
      <c r="A2011" s="59" t="s">
        <v>2905</v>
      </c>
      <c r="B2011" s="59" t="s">
        <v>16</v>
      </c>
      <c r="C2011" s="60" t="s">
        <v>2906</v>
      </c>
      <c r="D2011" s="61" t="s">
        <v>10</v>
      </c>
      <c r="E2011" s="56">
        <v>162052.5</v>
      </c>
      <c r="F2011" s="84"/>
      <c r="G2011" s="85"/>
      <c r="H2011" s="64" t="s">
        <v>2185</v>
      </c>
      <c r="I2011" s="65">
        <v>6975055754205</v>
      </c>
      <c r="J2011" s="1"/>
      <c r="K2011" s="57"/>
      <c r="L2011" s="58">
        <f>K2011*E2011</f>
        <v>0</v>
      </c>
    </row>
    <row r="2012" spans="1:12" ht="39" customHeight="1" x14ac:dyDescent="0.2">
      <c r="A2012" s="59" t="s">
        <v>2907</v>
      </c>
      <c r="B2012" s="59" t="s">
        <v>16</v>
      </c>
      <c r="C2012" s="60" t="s">
        <v>2908</v>
      </c>
      <c r="D2012" s="61" t="s">
        <v>10</v>
      </c>
      <c r="E2012" s="56">
        <v>220549.5</v>
      </c>
      <c r="F2012" s="84"/>
      <c r="G2012" s="85"/>
      <c r="H2012" s="64" t="s">
        <v>2185</v>
      </c>
      <c r="I2012" s="65">
        <v>6975165333536</v>
      </c>
      <c r="J2012" s="1"/>
      <c r="K2012" s="57"/>
      <c r="L2012" s="58">
        <f>K2012*E2012</f>
        <v>0</v>
      </c>
    </row>
    <row r="2013" spans="1:12" ht="39" customHeight="1" x14ac:dyDescent="0.2">
      <c r="A2013" s="59" t="s">
        <v>2909</v>
      </c>
      <c r="B2013" s="59" t="s">
        <v>16</v>
      </c>
      <c r="C2013" s="60" t="s">
        <v>2910</v>
      </c>
      <c r="D2013" s="61" t="s">
        <v>10</v>
      </c>
      <c r="E2013" s="56">
        <v>216597</v>
      </c>
      <c r="F2013" s="84"/>
      <c r="G2013" s="85"/>
      <c r="H2013" s="64" t="s">
        <v>2902</v>
      </c>
      <c r="I2013" s="65">
        <v>6941798434001</v>
      </c>
      <c r="J2013" s="1"/>
      <c r="K2013" s="57"/>
      <c r="L2013" s="58">
        <f>K2013*E2013</f>
        <v>0</v>
      </c>
    </row>
    <row r="2014" spans="1:12" ht="39" customHeight="1" x14ac:dyDescent="0.2">
      <c r="A2014" s="59" t="s">
        <v>2911</v>
      </c>
      <c r="B2014" s="59" t="s">
        <v>16</v>
      </c>
      <c r="C2014" s="60" t="s">
        <v>2912</v>
      </c>
      <c r="D2014" s="61" t="s">
        <v>10</v>
      </c>
      <c r="E2014" s="56">
        <v>260865</v>
      </c>
      <c r="F2014" s="84"/>
      <c r="G2014" s="85"/>
      <c r="H2014" s="64" t="s">
        <v>2913</v>
      </c>
      <c r="I2014" s="65">
        <v>6973726149442</v>
      </c>
      <c r="J2014" s="1"/>
      <c r="K2014" s="57"/>
      <c r="L2014" s="58">
        <f>K2014*E2014</f>
        <v>0</v>
      </c>
    </row>
    <row r="2015" spans="1:12" ht="39" customHeight="1" x14ac:dyDescent="0.2">
      <c r="A2015" s="59" t="s">
        <v>2914</v>
      </c>
      <c r="B2015" s="59" t="s">
        <v>16</v>
      </c>
      <c r="C2015" s="60" t="s">
        <v>2915</v>
      </c>
      <c r="D2015" s="61" t="s">
        <v>10</v>
      </c>
      <c r="E2015" s="56">
        <v>171538.5</v>
      </c>
      <c r="F2015" s="84"/>
      <c r="G2015" s="85"/>
      <c r="H2015" s="64" t="s">
        <v>2185</v>
      </c>
      <c r="I2015" s="65">
        <v>6975055754212</v>
      </c>
      <c r="J2015" s="1"/>
      <c r="K2015" s="57"/>
      <c r="L2015" s="58">
        <f>K2015*E2015</f>
        <v>0</v>
      </c>
    </row>
    <row r="2016" spans="1:12" ht="39" customHeight="1" x14ac:dyDescent="0.2">
      <c r="A2016" s="59" t="s">
        <v>2916</v>
      </c>
      <c r="B2016" s="59" t="s">
        <v>16</v>
      </c>
      <c r="C2016" s="60" t="s">
        <v>2917</v>
      </c>
      <c r="D2016" s="61" t="s">
        <v>10</v>
      </c>
      <c r="E2016" s="56">
        <v>286951.5</v>
      </c>
      <c r="F2016" s="84"/>
      <c r="G2016" s="85"/>
      <c r="H2016" s="64" t="s">
        <v>2913</v>
      </c>
      <c r="I2016" s="65">
        <v>6941798434018</v>
      </c>
      <c r="J2016" s="1"/>
      <c r="K2016" s="57"/>
      <c r="L2016" s="58">
        <f>K2016*E2016</f>
        <v>0</v>
      </c>
    </row>
    <row r="2017" spans="1:12" ht="39" customHeight="1" x14ac:dyDescent="0.2">
      <c r="A2017" s="59" t="s">
        <v>7829</v>
      </c>
      <c r="B2017" s="59" t="s">
        <v>6074</v>
      </c>
      <c r="C2017" s="60" t="s">
        <v>7830</v>
      </c>
      <c r="D2017" s="61" t="s">
        <v>10</v>
      </c>
      <c r="E2017" s="56">
        <v>29564.7</v>
      </c>
      <c r="F2017" s="84"/>
      <c r="G2017" s="85"/>
      <c r="H2017" s="64" t="s">
        <v>7831</v>
      </c>
      <c r="I2017" s="65">
        <v>4600395231469</v>
      </c>
      <c r="J2017" s="1"/>
      <c r="K2017" s="57"/>
      <c r="L2017" s="58">
        <f>K2017*E2017</f>
        <v>0</v>
      </c>
    </row>
    <row r="2018" spans="1:12" ht="39" customHeight="1" x14ac:dyDescent="0.2">
      <c r="A2018" s="59" t="s">
        <v>7832</v>
      </c>
      <c r="B2018" s="59" t="s">
        <v>6074</v>
      </c>
      <c r="C2018" s="60" t="s">
        <v>7833</v>
      </c>
      <c r="D2018" s="61" t="s">
        <v>10</v>
      </c>
      <c r="E2018" s="56">
        <v>23715</v>
      </c>
      <c r="F2018" s="84"/>
      <c r="G2018" s="85"/>
      <c r="H2018" s="64" t="s">
        <v>7834</v>
      </c>
      <c r="I2018" s="65">
        <v>4600395227066</v>
      </c>
      <c r="J2018" s="1"/>
      <c r="K2018" s="57"/>
      <c r="L2018" s="58">
        <f>K2018*E2018</f>
        <v>0</v>
      </c>
    </row>
    <row r="2019" spans="1:12" ht="39" customHeight="1" x14ac:dyDescent="0.2">
      <c r="A2019" s="59" t="s">
        <v>7835</v>
      </c>
      <c r="B2019" s="59" t="s">
        <v>6074</v>
      </c>
      <c r="C2019" s="60" t="s">
        <v>7836</v>
      </c>
      <c r="D2019" s="61" t="s">
        <v>10</v>
      </c>
      <c r="E2019" s="56">
        <v>23715</v>
      </c>
      <c r="F2019" s="84"/>
      <c r="G2019" s="85"/>
      <c r="H2019" s="64" t="s">
        <v>7834</v>
      </c>
      <c r="I2019" s="65">
        <v>4600395227127</v>
      </c>
      <c r="J2019" s="1"/>
      <c r="K2019" s="57"/>
      <c r="L2019" s="58">
        <f>K2019*E2019</f>
        <v>0</v>
      </c>
    </row>
    <row r="2020" spans="1:12" ht="39" customHeight="1" x14ac:dyDescent="0.2">
      <c r="A2020" s="59" t="s">
        <v>7837</v>
      </c>
      <c r="B2020" s="59" t="s">
        <v>6074</v>
      </c>
      <c r="C2020" s="60" t="s">
        <v>7838</v>
      </c>
      <c r="D2020" s="61" t="s">
        <v>10</v>
      </c>
      <c r="E2020" s="56">
        <v>25612.2</v>
      </c>
      <c r="F2020" s="84"/>
      <c r="G2020" s="85"/>
      <c r="H2020" s="64" t="s">
        <v>331</v>
      </c>
      <c r="I2020" s="65">
        <v>4600395227103</v>
      </c>
      <c r="J2020" s="1"/>
      <c r="K2020" s="57"/>
      <c r="L2020" s="58">
        <f>K2020*E2020</f>
        <v>0</v>
      </c>
    </row>
    <row r="2021" spans="1:12" ht="39" customHeight="1" x14ac:dyDescent="0.2">
      <c r="A2021" s="59" t="s">
        <v>7839</v>
      </c>
      <c r="B2021" s="59" t="s">
        <v>6074</v>
      </c>
      <c r="C2021" s="60" t="s">
        <v>7840</v>
      </c>
      <c r="D2021" s="61" t="s">
        <v>10</v>
      </c>
      <c r="E2021" s="56">
        <v>32410.5</v>
      </c>
      <c r="F2021" s="84"/>
      <c r="G2021" s="85"/>
      <c r="H2021" s="64" t="s">
        <v>1197</v>
      </c>
      <c r="I2021" s="65">
        <v>4600395227028</v>
      </c>
      <c r="J2021" s="1"/>
      <c r="K2021" s="57"/>
      <c r="L2021" s="58">
        <f>K2021*E2021</f>
        <v>0</v>
      </c>
    </row>
    <row r="2022" spans="1:12" ht="39" customHeight="1" x14ac:dyDescent="0.2">
      <c r="A2022" s="59" t="s">
        <v>7841</v>
      </c>
      <c r="B2022" s="59" t="s">
        <v>6074</v>
      </c>
      <c r="C2022" s="60" t="s">
        <v>7842</v>
      </c>
      <c r="D2022" s="61" t="s">
        <v>10</v>
      </c>
      <c r="E2022" s="56">
        <v>23715</v>
      </c>
      <c r="F2022" s="84"/>
      <c r="G2022" s="85"/>
      <c r="H2022" s="64" t="s">
        <v>331</v>
      </c>
      <c r="I2022" s="65">
        <v>4600395227042</v>
      </c>
      <c r="J2022" s="1"/>
      <c r="K2022" s="57"/>
      <c r="L2022" s="58">
        <f>K2022*E2022</f>
        <v>0</v>
      </c>
    </row>
    <row r="2023" spans="1:12" ht="39" customHeight="1" x14ac:dyDescent="0.2">
      <c r="A2023" s="59" t="s">
        <v>7843</v>
      </c>
      <c r="B2023" s="59" t="s">
        <v>6074</v>
      </c>
      <c r="C2023" s="60" t="s">
        <v>7844</v>
      </c>
      <c r="D2023" s="61" t="s">
        <v>10</v>
      </c>
      <c r="E2023" s="56">
        <v>23715</v>
      </c>
      <c r="F2023" s="84"/>
      <c r="G2023" s="85"/>
      <c r="H2023" s="64" t="s">
        <v>331</v>
      </c>
      <c r="I2023" s="65">
        <v>4600395227080</v>
      </c>
      <c r="J2023" s="1"/>
      <c r="K2023" s="57"/>
      <c r="L2023" s="58">
        <f>K2023*E2023</f>
        <v>0</v>
      </c>
    </row>
    <row r="2024" spans="1:12" ht="39" customHeight="1" x14ac:dyDescent="0.2">
      <c r="A2024" s="59" t="s">
        <v>2918</v>
      </c>
      <c r="B2024" s="59" t="s">
        <v>16</v>
      </c>
      <c r="C2024" s="60" t="s">
        <v>2919</v>
      </c>
      <c r="D2024" s="61" t="s">
        <v>10</v>
      </c>
      <c r="E2024" s="56">
        <v>101974.5</v>
      </c>
      <c r="F2024" s="84"/>
      <c r="G2024" s="85"/>
      <c r="H2024" s="64" t="s">
        <v>2073</v>
      </c>
      <c r="I2024" s="65">
        <v>6921734975041</v>
      </c>
      <c r="J2024" s="1"/>
      <c r="K2024" s="57"/>
      <c r="L2024" s="58">
        <f>K2024*E2024</f>
        <v>0</v>
      </c>
    </row>
    <row r="2025" spans="1:12" ht="39" customHeight="1" x14ac:dyDescent="0.2">
      <c r="A2025" s="59" t="s">
        <v>2920</v>
      </c>
      <c r="B2025" s="59" t="s">
        <v>16</v>
      </c>
      <c r="C2025" s="60" t="s">
        <v>2921</v>
      </c>
      <c r="D2025" s="61" t="s">
        <v>10</v>
      </c>
      <c r="E2025" s="56">
        <v>166795.5</v>
      </c>
      <c r="F2025" s="84"/>
      <c r="G2025" s="85"/>
      <c r="H2025" s="64" t="s">
        <v>2073</v>
      </c>
      <c r="I2025" s="65">
        <v>6921734975010</v>
      </c>
      <c r="J2025" s="1"/>
      <c r="K2025" s="57"/>
      <c r="L2025" s="58">
        <f>K2025*E2025</f>
        <v>0</v>
      </c>
    </row>
    <row r="2026" spans="1:12" ht="39" customHeight="1" x14ac:dyDescent="0.2">
      <c r="A2026" s="59" t="s">
        <v>2922</v>
      </c>
      <c r="B2026" s="59" t="s">
        <v>16</v>
      </c>
      <c r="C2026" s="60" t="s">
        <v>2923</v>
      </c>
      <c r="D2026" s="61" t="s">
        <v>10</v>
      </c>
      <c r="E2026" s="56">
        <v>387345</v>
      </c>
      <c r="F2026" s="84"/>
      <c r="G2026" s="85"/>
      <c r="H2026" s="64" t="s">
        <v>11</v>
      </c>
      <c r="I2026" s="65">
        <v>6921734938701</v>
      </c>
      <c r="J2026" s="1"/>
      <c r="K2026" s="57"/>
      <c r="L2026" s="58">
        <f>K2026*E2026</f>
        <v>0</v>
      </c>
    </row>
    <row r="2027" spans="1:12" ht="39" customHeight="1" x14ac:dyDescent="0.2">
      <c r="A2027" s="59" t="s">
        <v>2924</v>
      </c>
      <c r="B2027" s="59" t="s">
        <v>16</v>
      </c>
      <c r="C2027" s="60" t="s">
        <v>2925</v>
      </c>
      <c r="D2027" s="61" t="s">
        <v>10</v>
      </c>
      <c r="E2027" s="56">
        <v>391297.5</v>
      </c>
      <c r="F2027" s="84"/>
      <c r="G2027" s="85"/>
      <c r="H2027" s="64" t="s">
        <v>11</v>
      </c>
      <c r="I2027" s="65">
        <v>6921734938718</v>
      </c>
      <c r="J2027" s="1"/>
      <c r="K2027" s="57"/>
      <c r="L2027" s="58">
        <f>K2027*E2027</f>
        <v>0</v>
      </c>
    </row>
    <row r="2028" spans="1:12" ht="39" customHeight="1" x14ac:dyDescent="0.2">
      <c r="A2028" s="59" t="s">
        <v>2926</v>
      </c>
      <c r="B2028" s="59" t="s">
        <v>16</v>
      </c>
      <c r="C2028" s="60" t="s">
        <v>2927</v>
      </c>
      <c r="D2028" s="61" t="s">
        <v>10</v>
      </c>
      <c r="E2028" s="56">
        <v>656115</v>
      </c>
      <c r="F2028" s="84"/>
      <c r="G2028" s="85"/>
      <c r="H2028" s="64" t="s">
        <v>11</v>
      </c>
      <c r="I2028" s="65">
        <v>6921734938725</v>
      </c>
      <c r="J2028" s="1"/>
      <c r="K2028" s="57"/>
      <c r="L2028" s="58">
        <f>K2028*E2028</f>
        <v>0</v>
      </c>
    </row>
    <row r="2029" spans="1:12" ht="39" customHeight="1" x14ac:dyDescent="0.2">
      <c r="A2029" s="59" t="s">
        <v>2928</v>
      </c>
      <c r="B2029" s="59" t="s">
        <v>16</v>
      </c>
      <c r="C2029" s="60" t="s">
        <v>2929</v>
      </c>
      <c r="D2029" s="61" t="s">
        <v>10</v>
      </c>
      <c r="E2029" s="56">
        <v>1098795</v>
      </c>
      <c r="F2029" s="84"/>
      <c r="G2029" s="85"/>
      <c r="H2029" s="64" t="s">
        <v>15</v>
      </c>
      <c r="I2029" s="65">
        <v>6921734938732</v>
      </c>
      <c r="J2029" s="1"/>
      <c r="K2029" s="57"/>
      <c r="L2029" s="58">
        <f>K2029*E2029</f>
        <v>0</v>
      </c>
    </row>
    <row r="2030" spans="1:12" ht="39" customHeight="1" x14ac:dyDescent="0.2">
      <c r="A2030" s="59" t="s">
        <v>2930</v>
      </c>
      <c r="B2030" s="59" t="s">
        <v>16</v>
      </c>
      <c r="C2030" s="60" t="s">
        <v>2931</v>
      </c>
      <c r="D2030" s="61" t="s">
        <v>10</v>
      </c>
      <c r="E2030" s="56">
        <v>1660050</v>
      </c>
      <c r="F2030" s="84"/>
      <c r="G2030" s="85"/>
      <c r="H2030" s="64" t="s">
        <v>15</v>
      </c>
      <c r="I2030" s="65">
        <v>6921734938749</v>
      </c>
      <c r="J2030" s="1"/>
      <c r="K2030" s="57"/>
      <c r="L2030" s="58">
        <f>K2030*E2030</f>
        <v>0</v>
      </c>
    </row>
    <row r="2031" spans="1:12" ht="39" customHeight="1" x14ac:dyDescent="0.2">
      <c r="A2031" s="67" t="s">
        <v>2932</v>
      </c>
      <c r="B2031" s="67" t="s">
        <v>16</v>
      </c>
      <c r="C2031" s="68" t="s">
        <v>2933</v>
      </c>
      <c r="D2031" s="69" t="s">
        <v>10</v>
      </c>
      <c r="E2031" s="70">
        <v>1225275</v>
      </c>
      <c r="F2031" s="71" t="s">
        <v>9693</v>
      </c>
      <c r="G2031" s="86"/>
      <c r="H2031" s="72" t="s">
        <v>17</v>
      </c>
      <c r="I2031" s="73">
        <v>6941625102851</v>
      </c>
      <c r="J2031" s="1"/>
      <c r="K2031" s="57"/>
      <c r="L2031" s="58">
        <f>K2031*E2031</f>
        <v>0</v>
      </c>
    </row>
    <row r="2032" spans="1:12" ht="39" customHeight="1" x14ac:dyDescent="0.2">
      <c r="A2032" s="78" t="s">
        <v>6</v>
      </c>
      <c r="B2032" s="78" t="s">
        <v>7</v>
      </c>
      <c r="C2032" s="79" t="s">
        <v>9</v>
      </c>
      <c r="D2032" s="80" t="s">
        <v>10</v>
      </c>
      <c r="E2032" s="81">
        <v>877455</v>
      </c>
      <c r="F2032" s="84"/>
      <c r="G2032" s="85"/>
      <c r="H2032" s="82" t="s">
        <v>11</v>
      </c>
      <c r="I2032" s="83">
        <v>6923219800121</v>
      </c>
      <c r="J2032" s="1"/>
      <c r="K2032" s="57"/>
      <c r="L2032" s="58">
        <f>K2032*E2032</f>
        <v>0</v>
      </c>
    </row>
    <row r="2033" spans="1:12" ht="39" customHeight="1" x14ac:dyDescent="0.2">
      <c r="A2033" s="78" t="s">
        <v>13</v>
      </c>
      <c r="B2033" s="78" t="s">
        <v>7</v>
      </c>
      <c r="C2033" s="79" t="s">
        <v>14</v>
      </c>
      <c r="D2033" s="80" t="s">
        <v>10</v>
      </c>
      <c r="E2033" s="81">
        <v>1193655</v>
      </c>
      <c r="F2033" s="84"/>
      <c r="G2033" s="85"/>
      <c r="H2033" s="82" t="s">
        <v>15</v>
      </c>
      <c r="I2033" s="83">
        <v>6923219800206</v>
      </c>
      <c r="J2033" s="1"/>
      <c r="K2033" s="57"/>
      <c r="L2033" s="58">
        <f>K2033*E2033</f>
        <v>0</v>
      </c>
    </row>
    <row r="2034" spans="1:12" ht="39" customHeight="1" x14ac:dyDescent="0.2">
      <c r="A2034" s="59" t="s">
        <v>2934</v>
      </c>
      <c r="B2034" s="59" t="s">
        <v>16</v>
      </c>
      <c r="C2034" s="60" t="s">
        <v>2935</v>
      </c>
      <c r="D2034" s="61" t="s">
        <v>10</v>
      </c>
      <c r="E2034" s="56">
        <v>1201560</v>
      </c>
      <c r="F2034" s="84"/>
      <c r="G2034" s="85"/>
      <c r="H2034" s="64" t="s">
        <v>17</v>
      </c>
      <c r="I2034" s="65">
        <v>6974776208769</v>
      </c>
      <c r="J2034" s="1"/>
      <c r="K2034" s="57"/>
      <c r="L2034" s="58">
        <f>K2034*E2034</f>
        <v>0</v>
      </c>
    </row>
    <row r="2035" spans="1:12" ht="39" customHeight="1" x14ac:dyDescent="0.2">
      <c r="A2035" s="59" t="s">
        <v>2936</v>
      </c>
      <c r="B2035" s="59" t="s">
        <v>16</v>
      </c>
      <c r="C2035" s="60" t="s">
        <v>2937</v>
      </c>
      <c r="D2035" s="61" t="s">
        <v>10</v>
      </c>
      <c r="E2035" s="56">
        <v>869550</v>
      </c>
      <c r="F2035" s="84"/>
      <c r="G2035" s="85"/>
      <c r="H2035" s="64" t="s">
        <v>15</v>
      </c>
      <c r="I2035" s="65">
        <v>6921734938824</v>
      </c>
      <c r="J2035" s="1"/>
      <c r="K2035" s="57"/>
      <c r="L2035" s="58">
        <f>K2035*E2035</f>
        <v>0</v>
      </c>
    </row>
    <row r="2036" spans="1:12" ht="39" customHeight="1" x14ac:dyDescent="0.2">
      <c r="A2036" s="59" t="s">
        <v>2944</v>
      </c>
      <c r="B2036" s="59" t="s">
        <v>16</v>
      </c>
      <c r="C2036" s="60" t="s">
        <v>2945</v>
      </c>
      <c r="D2036" s="61" t="s">
        <v>10</v>
      </c>
      <c r="E2036" s="56">
        <v>442680</v>
      </c>
      <c r="F2036" s="84"/>
      <c r="G2036" s="85"/>
      <c r="H2036" s="64" t="s">
        <v>2166</v>
      </c>
      <c r="I2036" s="65">
        <v>6935205344229</v>
      </c>
      <c r="J2036" s="1"/>
      <c r="K2036" s="57"/>
      <c r="L2036" s="58">
        <f>K2036*E2036</f>
        <v>0</v>
      </c>
    </row>
    <row r="2037" spans="1:12" ht="39" customHeight="1" x14ac:dyDescent="0.2">
      <c r="A2037" s="59" t="s">
        <v>2946</v>
      </c>
      <c r="B2037" s="59" t="s">
        <v>16</v>
      </c>
      <c r="C2037" s="60" t="s">
        <v>2947</v>
      </c>
      <c r="D2037" s="61" t="s">
        <v>10</v>
      </c>
      <c r="E2037" s="56">
        <v>600780</v>
      </c>
      <c r="F2037" s="84"/>
      <c r="G2037" s="85"/>
      <c r="H2037" s="64" t="s">
        <v>17</v>
      </c>
      <c r="I2037" s="65">
        <v>6973083728458</v>
      </c>
      <c r="J2037" s="1"/>
      <c r="K2037" s="57"/>
      <c r="L2037" s="58">
        <f>K2037*E2037</f>
        <v>0</v>
      </c>
    </row>
    <row r="2038" spans="1:12" ht="39" customHeight="1" x14ac:dyDescent="0.2">
      <c r="A2038" s="59" t="s">
        <v>5460</v>
      </c>
      <c r="B2038" s="59" t="s">
        <v>5321</v>
      </c>
      <c r="C2038" s="60" t="s">
        <v>5461</v>
      </c>
      <c r="D2038" s="61" t="s">
        <v>10</v>
      </c>
      <c r="E2038" s="56">
        <v>434775</v>
      </c>
      <c r="F2038" s="84"/>
      <c r="G2038" s="85"/>
      <c r="H2038" s="64" t="s">
        <v>25</v>
      </c>
      <c r="I2038" s="65">
        <v>6975102949424</v>
      </c>
      <c r="J2038" s="1"/>
      <c r="K2038" s="57"/>
      <c r="L2038" s="58">
        <f>K2038*E2038</f>
        <v>0</v>
      </c>
    </row>
    <row r="2039" spans="1:12" ht="39" customHeight="1" x14ac:dyDescent="0.2">
      <c r="A2039" s="59" t="s">
        <v>5462</v>
      </c>
      <c r="B2039" s="59" t="s">
        <v>5321</v>
      </c>
      <c r="C2039" s="60" t="s">
        <v>5463</v>
      </c>
      <c r="D2039" s="61" t="s">
        <v>10</v>
      </c>
      <c r="E2039" s="56">
        <v>1027650</v>
      </c>
      <c r="F2039" s="84"/>
      <c r="G2039" s="85"/>
      <c r="H2039" s="64" t="s">
        <v>15</v>
      </c>
      <c r="I2039" s="65">
        <v>6974173016905</v>
      </c>
      <c r="J2039" s="1"/>
      <c r="K2039" s="57"/>
      <c r="L2039" s="58">
        <f>K2039*E2039</f>
        <v>0</v>
      </c>
    </row>
    <row r="2040" spans="1:12" ht="39" customHeight="1" x14ac:dyDescent="0.2">
      <c r="A2040" s="59" t="s">
        <v>5464</v>
      </c>
      <c r="B2040" s="59" t="s">
        <v>5321</v>
      </c>
      <c r="C2040" s="60" t="s">
        <v>5465</v>
      </c>
      <c r="D2040" s="61" t="s">
        <v>10</v>
      </c>
      <c r="E2040" s="56">
        <v>1051365</v>
      </c>
      <c r="F2040" s="84"/>
      <c r="G2040" s="85"/>
      <c r="H2040" s="64" t="s">
        <v>15</v>
      </c>
      <c r="I2040" s="65">
        <v>6975495598629</v>
      </c>
      <c r="J2040" s="1"/>
      <c r="K2040" s="57"/>
      <c r="L2040" s="58">
        <f>K2040*E2040</f>
        <v>0</v>
      </c>
    </row>
    <row r="2041" spans="1:12" ht="39" customHeight="1" x14ac:dyDescent="0.2">
      <c r="A2041" s="59" t="s">
        <v>5466</v>
      </c>
      <c r="B2041" s="59" t="s">
        <v>5321</v>
      </c>
      <c r="C2041" s="60" t="s">
        <v>5467</v>
      </c>
      <c r="D2041" s="61" t="s">
        <v>10</v>
      </c>
      <c r="E2041" s="56">
        <v>375487.5</v>
      </c>
      <c r="F2041" s="84"/>
      <c r="G2041" s="85"/>
      <c r="H2041" s="64" t="s">
        <v>25</v>
      </c>
      <c r="I2041" s="65">
        <v>6974173016899</v>
      </c>
      <c r="J2041" s="1"/>
      <c r="K2041" s="57"/>
      <c r="L2041" s="58">
        <f>K2041*E2041</f>
        <v>0</v>
      </c>
    </row>
    <row r="2042" spans="1:12" ht="39" customHeight="1" x14ac:dyDescent="0.2">
      <c r="A2042" s="59" t="s">
        <v>7845</v>
      </c>
      <c r="B2042" s="59" t="s">
        <v>6074</v>
      </c>
      <c r="C2042" s="60" t="s">
        <v>7846</v>
      </c>
      <c r="D2042" s="61" t="s">
        <v>10</v>
      </c>
      <c r="E2042" s="56">
        <v>395.25</v>
      </c>
      <c r="F2042" s="84"/>
      <c r="G2042" s="85"/>
      <c r="H2042" s="64" t="s">
        <v>7847</v>
      </c>
      <c r="I2042" s="65">
        <v>4600395011139</v>
      </c>
      <c r="J2042" s="1"/>
      <c r="K2042" s="57"/>
      <c r="L2042" s="58">
        <f>K2042*E2042</f>
        <v>0</v>
      </c>
    </row>
    <row r="2043" spans="1:12" ht="39" customHeight="1" x14ac:dyDescent="0.2">
      <c r="A2043" s="59" t="s">
        <v>7848</v>
      </c>
      <c r="B2043" s="59" t="s">
        <v>6074</v>
      </c>
      <c r="C2043" s="60" t="s">
        <v>7849</v>
      </c>
      <c r="D2043" s="61" t="s">
        <v>21</v>
      </c>
      <c r="E2043" s="56">
        <v>37944</v>
      </c>
      <c r="F2043" s="84"/>
      <c r="G2043" s="85"/>
      <c r="H2043" s="64" t="s">
        <v>2185</v>
      </c>
      <c r="I2043" s="65">
        <v>4600395230905</v>
      </c>
      <c r="J2043" s="1"/>
      <c r="K2043" s="57"/>
      <c r="L2043" s="58">
        <f>K2043*E2043</f>
        <v>0</v>
      </c>
    </row>
    <row r="2044" spans="1:12" ht="39" customHeight="1" x14ac:dyDescent="0.2">
      <c r="A2044" s="59" t="s">
        <v>7850</v>
      </c>
      <c r="B2044" s="59" t="s">
        <v>6074</v>
      </c>
      <c r="C2044" s="60" t="s">
        <v>7851</v>
      </c>
      <c r="D2044" s="61" t="s">
        <v>21</v>
      </c>
      <c r="E2044" s="56">
        <v>7114.5</v>
      </c>
      <c r="F2044" s="84"/>
      <c r="G2044" s="85"/>
      <c r="H2044" s="64" t="s">
        <v>2073</v>
      </c>
      <c r="I2044" s="65">
        <v>4600395230875</v>
      </c>
      <c r="J2044" s="1"/>
      <c r="K2044" s="57"/>
      <c r="L2044" s="58">
        <f>K2044*E2044</f>
        <v>0</v>
      </c>
    </row>
    <row r="2045" spans="1:12" ht="39" customHeight="1" x14ac:dyDescent="0.2">
      <c r="A2045" s="59" t="s">
        <v>7852</v>
      </c>
      <c r="B2045" s="59" t="s">
        <v>6074</v>
      </c>
      <c r="C2045" s="60" t="s">
        <v>7853</v>
      </c>
      <c r="D2045" s="61" t="s">
        <v>21</v>
      </c>
      <c r="E2045" s="56">
        <v>7114.5</v>
      </c>
      <c r="F2045" s="84"/>
      <c r="G2045" s="85"/>
      <c r="H2045" s="64" t="s">
        <v>2073</v>
      </c>
      <c r="I2045" s="65">
        <v>4600395231353</v>
      </c>
      <c r="J2045" s="1"/>
      <c r="K2045" s="57"/>
      <c r="L2045" s="58">
        <f>K2045*E2045</f>
        <v>0</v>
      </c>
    </row>
    <row r="2046" spans="1:12" ht="39" customHeight="1" x14ac:dyDescent="0.2">
      <c r="A2046" s="59" t="s">
        <v>7854</v>
      </c>
      <c r="B2046" s="59" t="s">
        <v>6074</v>
      </c>
      <c r="C2046" s="60" t="s">
        <v>7855</v>
      </c>
      <c r="D2046" s="61" t="s">
        <v>21</v>
      </c>
      <c r="E2046" s="56">
        <v>6561.1500000000005</v>
      </c>
      <c r="F2046" s="84"/>
      <c r="G2046" s="85"/>
      <c r="H2046" s="64" t="s">
        <v>657</v>
      </c>
      <c r="I2046" s="65">
        <v>4600395229237</v>
      </c>
      <c r="J2046" s="1"/>
      <c r="K2046" s="57"/>
      <c r="L2046" s="58">
        <f>K2046*E2046</f>
        <v>0</v>
      </c>
    </row>
    <row r="2047" spans="1:12" ht="39" customHeight="1" x14ac:dyDescent="0.2">
      <c r="A2047" s="59" t="s">
        <v>7856</v>
      </c>
      <c r="B2047" s="59" t="s">
        <v>6074</v>
      </c>
      <c r="C2047" s="60" t="s">
        <v>7857</v>
      </c>
      <c r="D2047" s="61" t="s">
        <v>21</v>
      </c>
      <c r="E2047" s="56">
        <v>6719.25</v>
      </c>
      <c r="F2047" s="84"/>
      <c r="G2047" s="85"/>
      <c r="H2047" s="64" t="s">
        <v>1465</v>
      </c>
      <c r="I2047" s="65">
        <v>4600395227424</v>
      </c>
      <c r="J2047" s="1"/>
      <c r="K2047" s="57"/>
      <c r="L2047" s="58">
        <f>K2047*E2047</f>
        <v>0</v>
      </c>
    </row>
    <row r="2048" spans="1:12" ht="39" customHeight="1" x14ac:dyDescent="0.2">
      <c r="A2048" s="59" t="s">
        <v>7858</v>
      </c>
      <c r="B2048" s="59" t="s">
        <v>6074</v>
      </c>
      <c r="C2048" s="60" t="s">
        <v>7859</v>
      </c>
      <c r="D2048" s="61" t="s">
        <v>21</v>
      </c>
      <c r="E2048" s="56">
        <v>16995.75</v>
      </c>
      <c r="F2048" s="84"/>
      <c r="G2048" s="85"/>
      <c r="H2048" s="64" t="s">
        <v>1465</v>
      </c>
      <c r="I2048" s="65">
        <v>4600395227448</v>
      </c>
      <c r="J2048" s="1"/>
      <c r="K2048" s="57"/>
      <c r="L2048" s="58">
        <f>K2048*E2048</f>
        <v>0</v>
      </c>
    </row>
    <row r="2049" spans="1:12" ht="39" customHeight="1" x14ac:dyDescent="0.2">
      <c r="A2049" s="59" t="s">
        <v>7860</v>
      </c>
      <c r="B2049" s="59" t="s">
        <v>6074</v>
      </c>
      <c r="C2049" s="60" t="s">
        <v>7861</v>
      </c>
      <c r="D2049" s="61" t="s">
        <v>21</v>
      </c>
      <c r="E2049" s="56">
        <v>12648</v>
      </c>
      <c r="F2049" s="84"/>
      <c r="G2049" s="85"/>
      <c r="H2049" s="64" t="s">
        <v>657</v>
      </c>
      <c r="I2049" s="65">
        <v>4600395227363</v>
      </c>
      <c r="J2049" s="1"/>
      <c r="K2049" s="57"/>
      <c r="L2049" s="58">
        <f>K2049*E2049</f>
        <v>0</v>
      </c>
    </row>
    <row r="2050" spans="1:12" ht="39" customHeight="1" x14ac:dyDescent="0.2">
      <c r="A2050" s="59" t="s">
        <v>2948</v>
      </c>
      <c r="B2050" s="59" t="s">
        <v>16</v>
      </c>
      <c r="C2050" s="60" t="s">
        <v>2949</v>
      </c>
      <c r="D2050" s="61" t="s">
        <v>21</v>
      </c>
      <c r="E2050" s="56">
        <v>64030.5</v>
      </c>
      <c r="F2050" s="84"/>
      <c r="G2050" s="85"/>
      <c r="H2050" s="64" t="s">
        <v>1044</v>
      </c>
      <c r="I2050" s="65">
        <v>6935205317773</v>
      </c>
      <c r="J2050" s="1"/>
      <c r="K2050" s="57"/>
      <c r="L2050" s="58">
        <f>K2050*E2050</f>
        <v>0</v>
      </c>
    </row>
    <row r="2051" spans="1:12" ht="39" customHeight="1" x14ac:dyDescent="0.2">
      <c r="A2051" s="59" t="s">
        <v>2950</v>
      </c>
      <c r="B2051" s="59" t="s">
        <v>16</v>
      </c>
      <c r="C2051" s="60" t="s">
        <v>2951</v>
      </c>
      <c r="D2051" s="61" t="s">
        <v>21</v>
      </c>
      <c r="E2051" s="56">
        <v>15335.7</v>
      </c>
      <c r="F2051" s="84"/>
      <c r="G2051" s="85"/>
      <c r="H2051" s="64" t="s">
        <v>1465</v>
      </c>
      <c r="I2051" s="65">
        <v>6935205317742</v>
      </c>
      <c r="J2051" s="1"/>
      <c r="K2051" s="57"/>
      <c r="L2051" s="58">
        <f>K2051*E2051</f>
        <v>0</v>
      </c>
    </row>
    <row r="2052" spans="1:12" ht="39" customHeight="1" x14ac:dyDescent="0.2">
      <c r="A2052" s="59" t="s">
        <v>2952</v>
      </c>
      <c r="B2052" s="59" t="s">
        <v>16</v>
      </c>
      <c r="C2052" s="60" t="s">
        <v>2953</v>
      </c>
      <c r="D2052" s="61" t="s">
        <v>21</v>
      </c>
      <c r="E2052" s="56">
        <v>18972</v>
      </c>
      <c r="F2052" s="84"/>
      <c r="G2052" s="85"/>
      <c r="H2052" s="64" t="s">
        <v>601</v>
      </c>
      <c r="I2052" s="65">
        <v>6975239282159</v>
      </c>
      <c r="J2052" s="1"/>
      <c r="K2052" s="57"/>
      <c r="L2052" s="58">
        <f>K2052*E2052</f>
        <v>0</v>
      </c>
    </row>
    <row r="2053" spans="1:12" ht="39" customHeight="1" x14ac:dyDescent="0.2">
      <c r="A2053" s="59" t="s">
        <v>2954</v>
      </c>
      <c r="B2053" s="59" t="s">
        <v>16</v>
      </c>
      <c r="C2053" s="60" t="s">
        <v>2955</v>
      </c>
      <c r="D2053" s="61" t="s">
        <v>10</v>
      </c>
      <c r="E2053" s="56">
        <v>39920.25</v>
      </c>
      <c r="F2053" s="84"/>
      <c r="G2053" s="85"/>
      <c r="H2053" s="64" t="s">
        <v>2956</v>
      </c>
      <c r="I2053" s="65">
        <v>6976099365617</v>
      </c>
      <c r="J2053" s="1"/>
      <c r="K2053" s="57"/>
      <c r="L2053" s="58">
        <f>K2053*E2053</f>
        <v>0</v>
      </c>
    </row>
    <row r="2054" spans="1:12" ht="39" customHeight="1" x14ac:dyDescent="0.2">
      <c r="A2054" s="59" t="s">
        <v>2957</v>
      </c>
      <c r="B2054" s="59" t="s">
        <v>16</v>
      </c>
      <c r="C2054" s="60" t="s">
        <v>2958</v>
      </c>
      <c r="D2054" s="61" t="s">
        <v>21</v>
      </c>
      <c r="E2054" s="56">
        <v>18972</v>
      </c>
      <c r="F2054" s="84"/>
      <c r="G2054" s="85"/>
      <c r="H2054" s="64" t="s">
        <v>1002</v>
      </c>
      <c r="I2054" s="65">
        <v>6935205317759</v>
      </c>
      <c r="J2054" s="1"/>
      <c r="K2054" s="57"/>
      <c r="L2054" s="58">
        <f>K2054*E2054</f>
        <v>0</v>
      </c>
    </row>
    <row r="2055" spans="1:12" ht="39" customHeight="1" x14ac:dyDescent="0.2">
      <c r="A2055" s="59" t="s">
        <v>2959</v>
      </c>
      <c r="B2055" s="59" t="s">
        <v>16</v>
      </c>
      <c r="C2055" s="60" t="s">
        <v>2960</v>
      </c>
      <c r="D2055" s="61" t="s">
        <v>21</v>
      </c>
      <c r="E2055" s="56">
        <v>27272.25</v>
      </c>
      <c r="F2055" s="84"/>
      <c r="G2055" s="85"/>
      <c r="H2055" s="64" t="s">
        <v>1002</v>
      </c>
      <c r="I2055" s="65">
        <v>6941798470016</v>
      </c>
      <c r="J2055" s="1"/>
      <c r="K2055" s="57"/>
      <c r="L2055" s="58">
        <f>K2055*E2055</f>
        <v>0</v>
      </c>
    </row>
    <row r="2056" spans="1:12" ht="39" customHeight="1" x14ac:dyDescent="0.2">
      <c r="A2056" s="59" t="s">
        <v>2961</v>
      </c>
      <c r="B2056" s="59" t="s">
        <v>16</v>
      </c>
      <c r="C2056" s="60" t="s">
        <v>2962</v>
      </c>
      <c r="D2056" s="61" t="s">
        <v>21</v>
      </c>
      <c r="E2056" s="56">
        <v>33201</v>
      </c>
      <c r="F2056" s="84"/>
      <c r="G2056" s="85"/>
      <c r="H2056" s="64" t="s">
        <v>581</v>
      </c>
      <c r="I2056" s="65">
        <v>6941798470030</v>
      </c>
      <c r="J2056" s="1"/>
      <c r="K2056" s="57"/>
      <c r="L2056" s="58">
        <f>K2056*E2056</f>
        <v>0</v>
      </c>
    </row>
    <row r="2057" spans="1:12" ht="39" customHeight="1" x14ac:dyDescent="0.2">
      <c r="A2057" s="59" t="s">
        <v>2963</v>
      </c>
      <c r="B2057" s="59" t="s">
        <v>16</v>
      </c>
      <c r="C2057" s="60" t="s">
        <v>2964</v>
      </c>
      <c r="D2057" s="61" t="s">
        <v>10</v>
      </c>
      <c r="E2057" s="56">
        <v>77469</v>
      </c>
      <c r="F2057" s="84"/>
      <c r="G2057" s="85"/>
      <c r="H2057" s="64" t="s">
        <v>2965</v>
      </c>
      <c r="I2057" s="65">
        <v>6976099365624</v>
      </c>
      <c r="J2057" s="1"/>
      <c r="K2057" s="57"/>
      <c r="L2057" s="58">
        <f>K2057*E2057</f>
        <v>0</v>
      </c>
    </row>
    <row r="2058" spans="1:12" ht="39" customHeight="1" x14ac:dyDescent="0.2">
      <c r="A2058" s="59" t="s">
        <v>2966</v>
      </c>
      <c r="B2058" s="59" t="s">
        <v>16</v>
      </c>
      <c r="C2058" s="60" t="s">
        <v>2967</v>
      </c>
      <c r="D2058" s="61" t="s">
        <v>10</v>
      </c>
      <c r="E2058" s="56">
        <v>110670</v>
      </c>
      <c r="F2058" s="84"/>
      <c r="G2058" s="85"/>
      <c r="H2058" s="64" t="s">
        <v>2968</v>
      </c>
      <c r="I2058" s="65">
        <v>6976099365631</v>
      </c>
      <c r="J2058" s="1"/>
      <c r="K2058" s="57"/>
      <c r="L2058" s="58">
        <f>K2058*E2058</f>
        <v>0</v>
      </c>
    </row>
    <row r="2059" spans="1:12" ht="39" customHeight="1" x14ac:dyDescent="0.2">
      <c r="A2059" s="59" t="s">
        <v>2969</v>
      </c>
      <c r="B2059" s="59" t="s">
        <v>16</v>
      </c>
      <c r="C2059" s="60" t="s">
        <v>2970</v>
      </c>
      <c r="D2059" s="61" t="s">
        <v>21</v>
      </c>
      <c r="E2059" s="56">
        <v>13596.6</v>
      </c>
      <c r="F2059" s="84"/>
      <c r="G2059" s="85"/>
      <c r="H2059" s="64" t="s">
        <v>2375</v>
      </c>
      <c r="I2059" s="65">
        <v>6921734941886</v>
      </c>
      <c r="J2059" s="1"/>
      <c r="K2059" s="57"/>
      <c r="L2059" s="58">
        <f>K2059*E2059</f>
        <v>0</v>
      </c>
    </row>
    <row r="2060" spans="1:12" ht="39" customHeight="1" x14ac:dyDescent="0.2">
      <c r="A2060" s="59" t="s">
        <v>2971</v>
      </c>
      <c r="B2060" s="59" t="s">
        <v>16</v>
      </c>
      <c r="C2060" s="60" t="s">
        <v>2972</v>
      </c>
      <c r="D2060" s="61" t="s">
        <v>21</v>
      </c>
      <c r="E2060" s="56">
        <v>9644.1</v>
      </c>
      <c r="F2060" s="84"/>
      <c r="G2060" s="85"/>
      <c r="H2060" s="64" t="s">
        <v>2973</v>
      </c>
      <c r="I2060" s="65">
        <v>6921734963796</v>
      </c>
      <c r="J2060" s="1"/>
      <c r="K2060" s="57"/>
      <c r="L2060" s="58">
        <f>K2060*E2060</f>
        <v>0</v>
      </c>
    </row>
    <row r="2061" spans="1:12" ht="39" customHeight="1" x14ac:dyDescent="0.2">
      <c r="A2061" s="59" t="s">
        <v>2974</v>
      </c>
      <c r="B2061" s="59" t="s">
        <v>16</v>
      </c>
      <c r="C2061" s="60" t="s">
        <v>2975</v>
      </c>
      <c r="D2061" s="61" t="s">
        <v>21</v>
      </c>
      <c r="E2061" s="56">
        <v>23715</v>
      </c>
      <c r="F2061" s="84"/>
      <c r="G2061" s="85"/>
      <c r="H2061" s="64" t="s">
        <v>581</v>
      </c>
      <c r="I2061" s="65">
        <v>6921734990693</v>
      </c>
      <c r="J2061" s="1"/>
      <c r="K2061" s="57"/>
      <c r="L2061" s="58">
        <f>K2061*E2061</f>
        <v>0</v>
      </c>
    </row>
    <row r="2062" spans="1:12" ht="39" customHeight="1" x14ac:dyDescent="0.2">
      <c r="A2062" s="59" t="s">
        <v>2976</v>
      </c>
      <c r="B2062" s="59" t="s">
        <v>16</v>
      </c>
      <c r="C2062" s="60" t="s">
        <v>2977</v>
      </c>
      <c r="D2062" s="61" t="s">
        <v>21</v>
      </c>
      <c r="E2062" s="56">
        <v>35572.5</v>
      </c>
      <c r="F2062" s="84"/>
      <c r="G2062" s="85"/>
      <c r="H2062" s="64" t="s">
        <v>1002</v>
      </c>
      <c r="I2062" s="65">
        <v>6941798429151</v>
      </c>
      <c r="J2062" s="1"/>
      <c r="K2062" s="57"/>
      <c r="L2062" s="58">
        <f>K2062*E2062</f>
        <v>0</v>
      </c>
    </row>
    <row r="2063" spans="1:12" ht="39" customHeight="1" x14ac:dyDescent="0.2">
      <c r="A2063" s="59" t="s">
        <v>2978</v>
      </c>
      <c r="B2063" s="59" t="s">
        <v>16</v>
      </c>
      <c r="C2063" s="60" t="s">
        <v>2979</v>
      </c>
      <c r="D2063" s="61" t="s">
        <v>21</v>
      </c>
      <c r="E2063" s="56">
        <v>18972</v>
      </c>
      <c r="F2063" s="84"/>
      <c r="G2063" s="85"/>
      <c r="H2063" s="64" t="s">
        <v>2980</v>
      </c>
      <c r="I2063" s="65">
        <v>6921734941893</v>
      </c>
      <c r="J2063" s="1"/>
      <c r="K2063" s="57"/>
      <c r="L2063" s="58">
        <f>K2063*E2063</f>
        <v>0</v>
      </c>
    </row>
    <row r="2064" spans="1:12" ht="39" customHeight="1" x14ac:dyDescent="0.2">
      <c r="A2064" s="59" t="s">
        <v>2981</v>
      </c>
      <c r="B2064" s="66" t="s">
        <v>16</v>
      </c>
      <c r="C2064" s="60" t="s">
        <v>2982</v>
      </c>
      <c r="D2064" s="61" t="s">
        <v>21</v>
      </c>
      <c r="E2064" s="56">
        <v>14229</v>
      </c>
      <c r="F2064" s="84"/>
      <c r="G2064" s="85"/>
      <c r="H2064" s="64" t="s">
        <v>601</v>
      </c>
      <c r="I2064" s="65">
        <v>6921734963833</v>
      </c>
      <c r="J2064" s="1"/>
      <c r="K2064" s="57"/>
      <c r="L2064" s="58">
        <f>K2064*E2064</f>
        <v>0</v>
      </c>
    </row>
    <row r="2065" spans="1:12" ht="39" customHeight="1" x14ac:dyDescent="0.2">
      <c r="A2065" s="59" t="s">
        <v>2983</v>
      </c>
      <c r="B2065" s="59" t="s">
        <v>16</v>
      </c>
      <c r="C2065" s="60" t="s">
        <v>2984</v>
      </c>
      <c r="D2065" s="61" t="s">
        <v>21</v>
      </c>
      <c r="E2065" s="56">
        <v>47430</v>
      </c>
      <c r="F2065" s="84"/>
      <c r="G2065" s="85"/>
      <c r="H2065" s="64" t="s">
        <v>1044</v>
      </c>
      <c r="I2065" s="65">
        <v>6921734991287</v>
      </c>
      <c r="J2065" s="1"/>
      <c r="K2065" s="57"/>
      <c r="L2065" s="58">
        <f>K2065*E2065</f>
        <v>0</v>
      </c>
    </row>
    <row r="2066" spans="1:12" ht="39" customHeight="1" x14ac:dyDescent="0.2">
      <c r="A2066" s="59" t="s">
        <v>2985</v>
      </c>
      <c r="B2066" s="59" t="s">
        <v>16</v>
      </c>
      <c r="C2066" s="60" t="s">
        <v>2986</v>
      </c>
      <c r="D2066" s="61" t="s">
        <v>21</v>
      </c>
      <c r="E2066" s="56">
        <v>69564</v>
      </c>
      <c r="F2066" s="84"/>
      <c r="G2066" s="85"/>
      <c r="H2066" s="64" t="s">
        <v>1044</v>
      </c>
      <c r="I2066" s="65">
        <v>6941798429168</v>
      </c>
      <c r="J2066" s="1"/>
      <c r="K2066" s="57"/>
      <c r="L2066" s="58">
        <f>K2066*E2066</f>
        <v>0</v>
      </c>
    </row>
    <row r="2067" spans="1:12" ht="39" customHeight="1" x14ac:dyDescent="0.2">
      <c r="A2067" s="59" t="s">
        <v>2987</v>
      </c>
      <c r="B2067" s="59" t="s">
        <v>16</v>
      </c>
      <c r="C2067" s="60" t="s">
        <v>2988</v>
      </c>
      <c r="D2067" s="61" t="s">
        <v>21</v>
      </c>
      <c r="E2067" s="56">
        <v>71145</v>
      </c>
      <c r="F2067" s="84"/>
      <c r="G2067" s="85"/>
      <c r="H2067" s="64" t="s">
        <v>1590</v>
      </c>
      <c r="I2067" s="65">
        <v>6935205306777</v>
      </c>
      <c r="J2067" s="1"/>
      <c r="K2067" s="57"/>
      <c r="L2067" s="58">
        <f>K2067*E2067</f>
        <v>0</v>
      </c>
    </row>
    <row r="2068" spans="1:12" ht="39" customHeight="1" x14ac:dyDescent="0.2">
      <c r="A2068" s="59" t="s">
        <v>2989</v>
      </c>
      <c r="B2068" s="59" t="s">
        <v>16</v>
      </c>
      <c r="C2068" s="60" t="s">
        <v>2990</v>
      </c>
      <c r="D2068" s="61" t="s">
        <v>21</v>
      </c>
      <c r="E2068" s="56">
        <v>94860</v>
      </c>
      <c r="F2068" s="84"/>
      <c r="G2068" s="85"/>
      <c r="H2068" s="64" t="s">
        <v>883</v>
      </c>
      <c r="I2068" s="65">
        <v>6935205312419</v>
      </c>
      <c r="J2068" s="1"/>
      <c r="K2068" s="57"/>
      <c r="L2068" s="58">
        <f>K2068*E2068</f>
        <v>0</v>
      </c>
    </row>
    <row r="2069" spans="1:12" ht="39" customHeight="1" x14ac:dyDescent="0.2">
      <c r="A2069" s="59" t="s">
        <v>2991</v>
      </c>
      <c r="B2069" s="59" t="s">
        <v>16</v>
      </c>
      <c r="C2069" s="60" t="s">
        <v>2992</v>
      </c>
      <c r="D2069" s="61" t="s">
        <v>21</v>
      </c>
      <c r="E2069" s="56">
        <v>18576.75</v>
      </c>
      <c r="F2069" s="84"/>
      <c r="G2069" s="85"/>
      <c r="H2069" s="64" t="s">
        <v>1465</v>
      </c>
      <c r="I2069" s="65">
        <v>6921734941794</v>
      </c>
      <c r="J2069" s="1"/>
      <c r="K2069" s="57"/>
      <c r="L2069" s="58">
        <f>K2069*E2069</f>
        <v>0</v>
      </c>
    </row>
    <row r="2070" spans="1:12" ht="39" customHeight="1" x14ac:dyDescent="0.2">
      <c r="A2070" s="59" t="s">
        <v>2993</v>
      </c>
      <c r="B2070" s="59" t="s">
        <v>16</v>
      </c>
      <c r="C2070" s="60" t="s">
        <v>2994</v>
      </c>
      <c r="D2070" s="61" t="s">
        <v>21</v>
      </c>
      <c r="E2070" s="56">
        <v>28458</v>
      </c>
      <c r="F2070" s="84"/>
      <c r="G2070" s="85"/>
      <c r="H2070" s="64" t="s">
        <v>2995</v>
      </c>
      <c r="I2070" s="65">
        <v>6921734941862</v>
      </c>
      <c r="J2070" s="1"/>
      <c r="K2070" s="57"/>
      <c r="L2070" s="58">
        <f>K2070*E2070</f>
        <v>0</v>
      </c>
    </row>
    <row r="2071" spans="1:12" ht="39" customHeight="1" x14ac:dyDescent="0.2">
      <c r="A2071" s="59" t="s">
        <v>7862</v>
      </c>
      <c r="B2071" s="59" t="s">
        <v>6074</v>
      </c>
      <c r="C2071" s="60" t="s">
        <v>7863</v>
      </c>
      <c r="D2071" s="61" t="s">
        <v>21</v>
      </c>
      <c r="E2071" s="56">
        <v>8300.25</v>
      </c>
      <c r="F2071" s="84"/>
      <c r="G2071" s="85"/>
      <c r="H2071" s="64" t="s">
        <v>657</v>
      </c>
      <c r="I2071" s="65">
        <v>4600395229220</v>
      </c>
      <c r="J2071" s="1"/>
      <c r="K2071" s="57"/>
      <c r="L2071" s="58">
        <f>K2071*E2071</f>
        <v>0</v>
      </c>
    </row>
    <row r="2072" spans="1:12" ht="39" customHeight="1" x14ac:dyDescent="0.2">
      <c r="A2072" s="59" t="s">
        <v>7864</v>
      </c>
      <c r="B2072" s="59" t="s">
        <v>6286</v>
      </c>
      <c r="C2072" s="60" t="s">
        <v>7865</v>
      </c>
      <c r="D2072" s="61" t="s">
        <v>21</v>
      </c>
      <c r="E2072" s="56">
        <v>20553</v>
      </c>
      <c r="F2072" s="84"/>
      <c r="G2072" s="85"/>
      <c r="H2072" s="64" t="s">
        <v>64</v>
      </c>
      <c r="I2072" s="65">
        <v>4680211297237</v>
      </c>
      <c r="J2072" s="1"/>
      <c r="K2072" s="57"/>
      <c r="L2072" s="58">
        <f>K2072*E2072</f>
        <v>0</v>
      </c>
    </row>
    <row r="2073" spans="1:12" ht="39" customHeight="1" x14ac:dyDescent="0.2">
      <c r="A2073" s="59" t="s">
        <v>7866</v>
      </c>
      <c r="B2073" s="59" t="s">
        <v>6286</v>
      </c>
      <c r="C2073" s="60" t="s">
        <v>7867</v>
      </c>
      <c r="D2073" s="61" t="s">
        <v>21</v>
      </c>
      <c r="E2073" s="56">
        <v>4901.1000000000004</v>
      </c>
      <c r="F2073" s="84"/>
      <c r="G2073" s="85"/>
      <c r="H2073" s="64" t="s">
        <v>7868</v>
      </c>
      <c r="I2073" s="65">
        <v>4680211091293</v>
      </c>
      <c r="J2073" s="1"/>
      <c r="K2073" s="57"/>
      <c r="L2073" s="58">
        <f>K2073*E2073</f>
        <v>0</v>
      </c>
    </row>
    <row r="2074" spans="1:12" ht="39" customHeight="1" x14ac:dyDescent="0.2">
      <c r="A2074" s="59" t="s">
        <v>7869</v>
      </c>
      <c r="B2074" s="59" t="s">
        <v>6074</v>
      </c>
      <c r="C2074" s="60" t="s">
        <v>7870</v>
      </c>
      <c r="D2074" s="61" t="s">
        <v>21</v>
      </c>
      <c r="E2074" s="56">
        <v>5533.5</v>
      </c>
      <c r="F2074" s="84"/>
      <c r="G2074" s="85"/>
      <c r="H2074" s="64" t="s">
        <v>657</v>
      </c>
      <c r="I2074" s="65">
        <v>4600395239076</v>
      </c>
      <c r="J2074" s="1"/>
      <c r="K2074" s="57"/>
      <c r="L2074" s="58">
        <f>K2074*E2074</f>
        <v>0</v>
      </c>
    </row>
    <row r="2075" spans="1:12" ht="39" customHeight="1" x14ac:dyDescent="0.2">
      <c r="A2075" s="59" t="s">
        <v>7871</v>
      </c>
      <c r="B2075" s="66" t="s">
        <v>6074</v>
      </c>
      <c r="C2075" s="60" t="s">
        <v>7872</v>
      </c>
      <c r="D2075" s="61" t="s">
        <v>21</v>
      </c>
      <c r="E2075" s="56">
        <v>52173</v>
      </c>
      <c r="F2075" s="84"/>
      <c r="G2075" s="85"/>
      <c r="H2075" s="64" t="s">
        <v>2185</v>
      </c>
      <c r="I2075" s="65">
        <v>4600395230899</v>
      </c>
      <c r="J2075" s="1"/>
      <c r="K2075" s="57"/>
      <c r="L2075" s="58">
        <f>K2075*E2075</f>
        <v>0</v>
      </c>
    </row>
    <row r="2076" spans="1:12" ht="39" customHeight="1" x14ac:dyDescent="0.2">
      <c r="A2076" s="59" t="s">
        <v>7873</v>
      </c>
      <c r="B2076" s="59" t="s">
        <v>6074</v>
      </c>
      <c r="C2076" s="60" t="s">
        <v>7874</v>
      </c>
      <c r="D2076" s="61" t="s">
        <v>21</v>
      </c>
      <c r="E2076" s="56">
        <v>7114.5</v>
      </c>
      <c r="F2076" s="84"/>
      <c r="G2076" s="85"/>
      <c r="H2076" s="64" t="s">
        <v>2073</v>
      </c>
      <c r="I2076" s="65">
        <v>4600395230882</v>
      </c>
      <c r="J2076" s="1"/>
      <c r="K2076" s="57"/>
      <c r="L2076" s="58">
        <f>K2076*E2076</f>
        <v>0</v>
      </c>
    </row>
    <row r="2077" spans="1:12" ht="39" customHeight="1" x14ac:dyDescent="0.2">
      <c r="A2077" s="59" t="s">
        <v>7875</v>
      </c>
      <c r="B2077" s="59" t="s">
        <v>6074</v>
      </c>
      <c r="C2077" s="60" t="s">
        <v>7876</v>
      </c>
      <c r="D2077" s="61" t="s">
        <v>21</v>
      </c>
      <c r="E2077" s="56">
        <v>26877</v>
      </c>
      <c r="F2077" s="84"/>
      <c r="G2077" s="85"/>
      <c r="H2077" s="64" t="s">
        <v>943</v>
      </c>
      <c r="I2077" s="65">
        <v>4600395004797</v>
      </c>
      <c r="J2077" s="1"/>
      <c r="K2077" s="57"/>
      <c r="L2077" s="58">
        <f>K2077*E2077</f>
        <v>0</v>
      </c>
    </row>
    <row r="2078" spans="1:12" ht="39" customHeight="1" x14ac:dyDescent="0.2">
      <c r="A2078" s="59" t="s">
        <v>7877</v>
      </c>
      <c r="B2078" s="59" t="s">
        <v>6074</v>
      </c>
      <c r="C2078" s="60" t="s">
        <v>7878</v>
      </c>
      <c r="D2078" s="61" t="s">
        <v>21</v>
      </c>
      <c r="E2078" s="56">
        <v>25296</v>
      </c>
      <c r="F2078" s="84"/>
      <c r="G2078" s="85"/>
      <c r="H2078" s="64" t="s">
        <v>2648</v>
      </c>
      <c r="I2078" s="65">
        <v>4600395230929</v>
      </c>
      <c r="J2078" s="1"/>
      <c r="K2078" s="57"/>
      <c r="L2078" s="58">
        <f>K2078*E2078</f>
        <v>0</v>
      </c>
    </row>
    <row r="2079" spans="1:12" ht="39" customHeight="1" x14ac:dyDescent="0.2">
      <c r="A2079" s="59" t="s">
        <v>7879</v>
      </c>
      <c r="B2079" s="59" t="s">
        <v>6074</v>
      </c>
      <c r="C2079" s="60" t="s">
        <v>7880</v>
      </c>
      <c r="D2079" s="61" t="s">
        <v>10</v>
      </c>
      <c r="E2079" s="56">
        <v>6086.85</v>
      </c>
      <c r="F2079" s="84"/>
      <c r="G2079" s="85"/>
      <c r="H2079" s="64" t="s">
        <v>6244</v>
      </c>
      <c r="I2079" s="65">
        <v>4600395239069</v>
      </c>
      <c r="J2079" s="1"/>
      <c r="K2079" s="57"/>
      <c r="L2079" s="58">
        <f>K2079*E2079</f>
        <v>0</v>
      </c>
    </row>
    <row r="2080" spans="1:12" ht="39" customHeight="1" x14ac:dyDescent="0.2">
      <c r="A2080" s="59" t="s">
        <v>7881</v>
      </c>
      <c r="B2080" s="59" t="s">
        <v>6074</v>
      </c>
      <c r="C2080" s="60" t="s">
        <v>7882</v>
      </c>
      <c r="D2080" s="61" t="s">
        <v>21</v>
      </c>
      <c r="E2080" s="56">
        <v>8853.6</v>
      </c>
      <c r="F2080" s="84"/>
      <c r="G2080" s="85"/>
      <c r="H2080" s="64" t="s">
        <v>6458</v>
      </c>
      <c r="I2080" s="65">
        <v>4600395231377</v>
      </c>
      <c r="J2080" s="1"/>
      <c r="K2080" s="57"/>
      <c r="L2080" s="58">
        <f>K2080*E2080</f>
        <v>0</v>
      </c>
    </row>
    <row r="2081" spans="1:12" ht="39" customHeight="1" x14ac:dyDescent="0.2">
      <c r="A2081" s="59" t="s">
        <v>2996</v>
      </c>
      <c r="B2081" s="59" t="s">
        <v>16</v>
      </c>
      <c r="C2081" s="60" t="s">
        <v>2997</v>
      </c>
      <c r="D2081" s="61" t="s">
        <v>10</v>
      </c>
      <c r="E2081" s="56">
        <v>869550</v>
      </c>
      <c r="F2081" s="84"/>
      <c r="G2081" s="85"/>
      <c r="H2081" s="64" t="s">
        <v>2998</v>
      </c>
      <c r="I2081" s="65">
        <v>6921734989505</v>
      </c>
      <c r="J2081" s="1"/>
      <c r="K2081" s="57"/>
      <c r="L2081" s="58">
        <f>K2081*E2081</f>
        <v>0</v>
      </c>
    </row>
    <row r="2082" spans="1:12" ht="39" customHeight="1" x14ac:dyDescent="0.2">
      <c r="A2082" s="59" t="s">
        <v>5468</v>
      </c>
      <c r="B2082" s="59" t="s">
        <v>5321</v>
      </c>
      <c r="C2082" s="60" t="s">
        <v>5469</v>
      </c>
      <c r="D2082" s="61" t="s">
        <v>10</v>
      </c>
      <c r="E2082" s="56">
        <v>48220.5</v>
      </c>
      <c r="F2082" s="84"/>
      <c r="G2082" s="85"/>
      <c r="H2082" s="64" t="s">
        <v>1590</v>
      </c>
      <c r="I2082" s="65">
        <v>6974173014338</v>
      </c>
      <c r="J2082" s="1"/>
      <c r="K2082" s="57"/>
      <c r="L2082" s="58">
        <f>K2082*E2082</f>
        <v>0</v>
      </c>
    </row>
    <row r="2083" spans="1:12" ht="39" customHeight="1" x14ac:dyDescent="0.2">
      <c r="A2083" s="59" t="s">
        <v>5470</v>
      </c>
      <c r="B2083" s="59" t="s">
        <v>5321</v>
      </c>
      <c r="C2083" s="60" t="s">
        <v>5471</v>
      </c>
      <c r="D2083" s="61" t="s">
        <v>10</v>
      </c>
      <c r="E2083" s="56">
        <v>62449.5</v>
      </c>
      <c r="F2083" s="84"/>
      <c r="G2083" s="85"/>
      <c r="H2083" s="64" t="s">
        <v>5472</v>
      </c>
      <c r="I2083" s="65">
        <v>6974173014307</v>
      </c>
      <c r="J2083" s="1"/>
      <c r="K2083" s="57"/>
      <c r="L2083" s="58">
        <f>K2083*E2083</f>
        <v>0</v>
      </c>
    </row>
    <row r="2084" spans="1:12" ht="39" customHeight="1" x14ac:dyDescent="0.2">
      <c r="A2084" s="59" t="s">
        <v>5473</v>
      </c>
      <c r="B2084" s="59" t="s">
        <v>5321</v>
      </c>
      <c r="C2084" s="60" t="s">
        <v>5474</v>
      </c>
      <c r="D2084" s="61" t="s">
        <v>10</v>
      </c>
      <c r="E2084" s="56">
        <v>54544.5</v>
      </c>
      <c r="F2084" s="84"/>
      <c r="G2084" s="85"/>
      <c r="H2084" s="64" t="s">
        <v>1590</v>
      </c>
      <c r="I2084" s="65">
        <v>6974173014352</v>
      </c>
      <c r="J2084" s="1"/>
      <c r="K2084" s="57"/>
      <c r="L2084" s="58">
        <f>K2084*E2084</f>
        <v>0</v>
      </c>
    </row>
    <row r="2085" spans="1:12" ht="39" customHeight="1" x14ac:dyDescent="0.2">
      <c r="A2085" s="59" t="s">
        <v>5475</v>
      </c>
      <c r="B2085" s="59" t="s">
        <v>5321</v>
      </c>
      <c r="C2085" s="60" t="s">
        <v>5476</v>
      </c>
      <c r="D2085" s="61" t="s">
        <v>10</v>
      </c>
      <c r="E2085" s="56">
        <v>49801.5</v>
      </c>
      <c r="F2085" s="84"/>
      <c r="G2085" s="85"/>
      <c r="H2085" s="64" t="s">
        <v>1590</v>
      </c>
      <c r="I2085" s="65">
        <v>6973107487354</v>
      </c>
      <c r="J2085" s="1"/>
      <c r="K2085" s="57"/>
      <c r="L2085" s="58">
        <f>K2085*E2085</f>
        <v>0</v>
      </c>
    </row>
    <row r="2086" spans="1:12" ht="39" customHeight="1" x14ac:dyDescent="0.2">
      <c r="A2086" s="59" t="s">
        <v>2999</v>
      </c>
      <c r="B2086" s="59" t="s">
        <v>16</v>
      </c>
      <c r="C2086" s="60" t="s">
        <v>3000</v>
      </c>
      <c r="D2086" s="61" t="s">
        <v>10</v>
      </c>
      <c r="E2086" s="56">
        <v>229245</v>
      </c>
      <c r="F2086" s="84"/>
      <c r="G2086" s="85"/>
      <c r="H2086" s="64" t="s">
        <v>943</v>
      </c>
      <c r="I2086" s="65">
        <v>6921734930576</v>
      </c>
      <c r="J2086" s="1"/>
      <c r="K2086" s="57"/>
      <c r="L2086" s="58">
        <f>K2086*E2086</f>
        <v>0</v>
      </c>
    </row>
    <row r="2087" spans="1:12" ht="39" customHeight="1" x14ac:dyDescent="0.2">
      <c r="A2087" s="59" t="s">
        <v>3001</v>
      </c>
      <c r="B2087" s="59" t="s">
        <v>16</v>
      </c>
      <c r="C2087" s="60" t="s">
        <v>3002</v>
      </c>
      <c r="D2087" s="61" t="s">
        <v>10</v>
      </c>
      <c r="E2087" s="56">
        <v>363630</v>
      </c>
      <c r="F2087" s="84"/>
      <c r="G2087" s="85"/>
      <c r="H2087" s="64" t="s">
        <v>948</v>
      </c>
      <c r="I2087" s="65">
        <v>6921734930514</v>
      </c>
      <c r="J2087" s="1"/>
      <c r="K2087" s="57"/>
      <c r="L2087" s="58">
        <f>K2087*E2087</f>
        <v>0</v>
      </c>
    </row>
    <row r="2088" spans="1:12" ht="39" customHeight="1" x14ac:dyDescent="0.2">
      <c r="A2088" s="59" t="s">
        <v>7883</v>
      </c>
      <c r="B2088" s="59" t="s">
        <v>6074</v>
      </c>
      <c r="C2088" s="60" t="s">
        <v>7884</v>
      </c>
      <c r="D2088" s="61" t="s">
        <v>10</v>
      </c>
      <c r="E2088" s="56">
        <v>207111</v>
      </c>
      <c r="F2088" s="84"/>
      <c r="G2088" s="85"/>
      <c r="H2088" s="64" t="s">
        <v>7885</v>
      </c>
      <c r="I2088" s="65">
        <v>4600395227769</v>
      </c>
      <c r="J2088" s="1"/>
      <c r="K2088" s="57"/>
      <c r="L2088" s="58">
        <f>K2088*E2088</f>
        <v>0</v>
      </c>
    </row>
    <row r="2089" spans="1:12" ht="39" customHeight="1" x14ac:dyDescent="0.2">
      <c r="A2089" s="59" t="s">
        <v>5477</v>
      </c>
      <c r="B2089" s="59" t="s">
        <v>5321</v>
      </c>
      <c r="C2089" s="60" t="s">
        <v>5478</v>
      </c>
      <c r="D2089" s="61" t="s">
        <v>10</v>
      </c>
      <c r="E2089" s="56">
        <v>107508</v>
      </c>
      <c r="F2089" s="84"/>
      <c r="G2089" s="85"/>
      <c r="H2089" s="64" t="s">
        <v>1197</v>
      </c>
      <c r="I2089" s="65">
        <v>6974173011313</v>
      </c>
      <c r="J2089" s="1"/>
      <c r="K2089" s="57"/>
      <c r="L2089" s="58">
        <f>K2089*E2089</f>
        <v>0</v>
      </c>
    </row>
    <row r="2090" spans="1:12" ht="39" customHeight="1" x14ac:dyDescent="0.2">
      <c r="A2090" s="59" t="s">
        <v>5479</v>
      </c>
      <c r="B2090" s="59" t="s">
        <v>5321</v>
      </c>
      <c r="C2090" s="60" t="s">
        <v>5480</v>
      </c>
      <c r="D2090" s="61" t="s">
        <v>10</v>
      </c>
      <c r="E2090" s="56">
        <v>187348.5</v>
      </c>
      <c r="F2090" s="84"/>
      <c r="G2090" s="85"/>
      <c r="H2090" s="64" t="s">
        <v>1197</v>
      </c>
      <c r="I2090" s="65">
        <v>6974173011344</v>
      </c>
      <c r="J2090" s="1"/>
      <c r="K2090" s="57"/>
      <c r="L2090" s="58">
        <f>K2090*E2090</f>
        <v>0</v>
      </c>
    </row>
    <row r="2091" spans="1:12" ht="39" customHeight="1" x14ac:dyDescent="0.2">
      <c r="A2091" s="59" t="s">
        <v>7886</v>
      </c>
      <c r="B2091" s="59" t="s">
        <v>6286</v>
      </c>
      <c r="C2091" s="60" t="s">
        <v>7887</v>
      </c>
      <c r="D2091" s="61" t="s">
        <v>21</v>
      </c>
      <c r="E2091" s="56">
        <v>34782</v>
      </c>
      <c r="F2091" s="84"/>
      <c r="G2091" s="85"/>
      <c r="H2091" s="64" t="s">
        <v>6217</v>
      </c>
      <c r="I2091" s="65">
        <v>4680211511364</v>
      </c>
      <c r="J2091" s="1"/>
      <c r="K2091" s="57"/>
      <c r="L2091" s="58">
        <f>K2091*E2091</f>
        <v>0</v>
      </c>
    </row>
    <row r="2092" spans="1:12" ht="39" customHeight="1" x14ac:dyDescent="0.2">
      <c r="A2092" s="59" t="s">
        <v>7888</v>
      </c>
      <c r="B2092" s="59" t="s">
        <v>6389</v>
      </c>
      <c r="C2092" s="60" t="s">
        <v>7889</v>
      </c>
      <c r="D2092" s="61" t="s">
        <v>10</v>
      </c>
      <c r="E2092" s="56">
        <v>22924.5</v>
      </c>
      <c r="F2092" s="84"/>
      <c r="G2092" s="85"/>
      <c r="H2092" s="64" t="s">
        <v>6653</v>
      </c>
      <c r="I2092" s="65">
        <v>4670004011201</v>
      </c>
      <c r="J2092" s="1"/>
      <c r="K2092" s="57"/>
      <c r="L2092" s="58">
        <f>K2092*E2092</f>
        <v>0</v>
      </c>
    </row>
    <row r="2093" spans="1:12" ht="39" customHeight="1" x14ac:dyDescent="0.2">
      <c r="A2093" s="59" t="s">
        <v>7890</v>
      </c>
      <c r="B2093" s="59" t="s">
        <v>6345</v>
      </c>
      <c r="C2093" s="60" t="s">
        <v>7891</v>
      </c>
      <c r="D2093" s="61" t="s">
        <v>10</v>
      </c>
      <c r="E2093" s="56">
        <v>23715</v>
      </c>
      <c r="F2093" s="84"/>
      <c r="G2093" s="85"/>
      <c r="H2093" s="64" t="s">
        <v>601</v>
      </c>
      <c r="I2093" s="65">
        <v>4260107515111</v>
      </c>
      <c r="J2093" s="1"/>
      <c r="K2093" s="57"/>
      <c r="L2093" s="58">
        <f>K2093*E2093</f>
        <v>0</v>
      </c>
    </row>
    <row r="2094" spans="1:12" ht="39" customHeight="1" x14ac:dyDescent="0.2">
      <c r="A2094" s="59" t="s">
        <v>7892</v>
      </c>
      <c r="B2094" s="59" t="s">
        <v>6345</v>
      </c>
      <c r="C2094" s="60" t="s">
        <v>7893</v>
      </c>
      <c r="D2094" s="61" t="s">
        <v>10</v>
      </c>
      <c r="E2094" s="56">
        <v>16600.5</v>
      </c>
      <c r="F2094" s="84"/>
      <c r="G2094" s="85"/>
      <c r="H2094" s="64" t="s">
        <v>7894</v>
      </c>
      <c r="I2094" s="65">
        <v>4260107515128</v>
      </c>
      <c r="J2094" s="1"/>
      <c r="K2094" s="57"/>
      <c r="L2094" s="58">
        <f>K2094*E2094</f>
        <v>0</v>
      </c>
    </row>
    <row r="2095" spans="1:12" ht="39" customHeight="1" x14ac:dyDescent="0.2">
      <c r="A2095" s="59" t="s">
        <v>7895</v>
      </c>
      <c r="B2095" s="59" t="s">
        <v>6345</v>
      </c>
      <c r="C2095" s="60" t="s">
        <v>7896</v>
      </c>
      <c r="D2095" s="61" t="s">
        <v>10</v>
      </c>
      <c r="E2095" s="56">
        <v>21343.5</v>
      </c>
      <c r="F2095" s="84"/>
      <c r="G2095" s="85"/>
      <c r="H2095" s="64" t="s">
        <v>7179</v>
      </c>
      <c r="I2095" s="65">
        <v>4260107498919</v>
      </c>
      <c r="J2095" s="1"/>
      <c r="K2095" s="57"/>
      <c r="L2095" s="58">
        <f>K2095*E2095</f>
        <v>0</v>
      </c>
    </row>
    <row r="2096" spans="1:12" ht="39" customHeight="1" x14ac:dyDescent="0.2">
      <c r="A2096" s="59" t="s">
        <v>7897</v>
      </c>
      <c r="B2096" s="59" t="s">
        <v>6074</v>
      </c>
      <c r="C2096" s="60" t="s">
        <v>7898</v>
      </c>
      <c r="D2096" s="61" t="s">
        <v>10</v>
      </c>
      <c r="E2096" s="56">
        <v>63240</v>
      </c>
      <c r="F2096" s="84"/>
      <c r="G2096" s="85"/>
      <c r="H2096" s="64" t="s">
        <v>475</v>
      </c>
      <c r="I2096" s="65">
        <v>4600395229121</v>
      </c>
      <c r="J2096" s="1"/>
      <c r="K2096" s="57"/>
      <c r="L2096" s="58">
        <f>K2096*E2096</f>
        <v>0</v>
      </c>
    </row>
    <row r="2097" spans="1:12" ht="39" customHeight="1" x14ac:dyDescent="0.2">
      <c r="A2097" s="59" t="s">
        <v>3003</v>
      </c>
      <c r="B2097" s="59" t="s">
        <v>16</v>
      </c>
      <c r="C2097" s="60" t="s">
        <v>3004</v>
      </c>
      <c r="D2097" s="61" t="s">
        <v>10</v>
      </c>
      <c r="E2097" s="56">
        <v>35572.5</v>
      </c>
      <c r="F2097" s="84"/>
      <c r="G2097" s="85"/>
      <c r="H2097" s="64" t="s">
        <v>1044</v>
      </c>
      <c r="I2097" s="65">
        <v>6921734978592</v>
      </c>
      <c r="J2097" s="1"/>
      <c r="K2097" s="57"/>
      <c r="L2097" s="58">
        <f>K2097*E2097</f>
        <v>0</v>
      </c>
    </row>
    <row r="2098" spans="1:12" ht="39" customHeight="1" x14ac:dyDescent="0.2">
      <c r="A2098" s="59" t="s">
        <v>7899</v>
      </c>
      <c r="B2098" s="59" t="s">
        <v>6074</v>
      </c>
      <c r="C2098" s="60" t="s">
        <v>7900</v>
      </c>
      <c r="D2098" s="61" t="s">
        <v>10</v>
      </c>
      <c r="E2098" s="56">
        <v>154542.75</v>
      </c>
      <c r="F2098" s="84"/>
      <c r="G2098" s="85"/>
      <c r="H2098" s="64" t="s">
        <v>11</v>
      </c>
      <c r="I2098" s="65">
        <v>4600395240409</v>
      </c>
      <c r="J2098" s="1"/>
      <c r="K2098" s="57"/>
      <c r="L2098" s="58">
        <f>K2098*E2098</f>
        <v>0</v>
      </c>
    </row>
    <row r="2099" spans="1:12" ht="39" customHeight="1" x14ac:dyDescent="0.2">
      <c r="A2099" s="59" t="s">
        <v>7901</v>
      </c>
      <c r="B2099" s="59" t="s">
        <v>6074</v>
      </c>
      <c r="C2099" s="60" t="s">
        <v>7902</v>
      </c>
      <c r="D2099" s="61" t="s">
        <v>10</v>
      </c>
      <c r="E2099" s="56">
        <v>145452</v>
      </c>
      <c r="F2099" s="84"/>
      <c r="G2099" s="85"/>
      <c r="H2099" s="64" t="s">
        <v>11</v>
      </c>
      <c r="I2099" s="65">
        <v>4600395240386</v>
      </c>
      <c r="J2099" s="1"/>
      <c r="K2099" s="57"/>
      <c r="L2099" s="58">
        <f>K2099*E2099</f>
        <v>0</v>
      </c>
    </row>
    <row r="2100" spans="1:12" ht="39" customHeight="1" x14ac:dyDescent="0.2">
      <c r="A2100" s="59" t="s">
        <v>7903</v>
      </c>
      <c r="B2100" s="59" t="s">
        <v>6074</v>
      </c>
      <c r="C2100" s="60" t="s">
        <v>7904</v>
      </c>
      <c r="D2100" s="61" t="s">
        <v>10</v>
      </c>
      <c r="E2100" s="56">
        <v>89326.5</v>
      </c>
      <c r="F2100" s="84"/>
      <c r="G2100" s="85"/>
      <c r="H2100" s="64" t="s">
        <v>11</v>
      </c>
      <c r="I2100" s="65">
        <v>4600395240393</v>
      </c>
      <c r="J2100" s="1"/>
      <c r="K2100" s="57"/>
      <c r="L2100" s="58">
        <f>K2100*E2100</f>
        <v>0</v>
      </c>
    </row>
    <row r="2101" spans="1:12" ht="39" customHeight="1" x14ac:dyDescent="0.2">
      <c r="A2101" s="59" t="s">
        <v>7905</v>
      </c>
      <c r="B2101" s="59" t="s">
        <v>6074</v>
      </c>
      <c r="C2101" s="60" t="s">
        <v>7906</v>
      </c>
      <c r="D2101" s="61" t="s">
        <v>10</v>
      </c>
      <c r="E2101" s="56">
        <v>190905.75</v>
      </c>
      <c r="F2101" s="84"/>
      <c r="G2101" s="85"/>
      <c r="H2101" s="64" t="s">
        <v>11</v>
      </c>
      <c r="I2101" s="65">
        <v>4600395229572</v>
      </c>
      <c r="J2101" s="1"/>
      <c r="K2101" s="57"/>
      <c r="L2101" s="58">
        <f>K2101*E2101</f>
        <v>0</v>
      </c>
    </row>
    <row r="2102" spans="1:12" ht="39" customHeight="1" x14ac:dyDescent="0.2">
      <c r="A2102" s="59" t="s">
        <v>3005</v>
      </c>
      <c r="B2102" s="59" t="s">
        <v>16</v>
      </c>
      <c r="C2102" s="60" t="s">
        <v>3006</v>
      </c>
      <c r="D2102" s="61" t="s">
        <v>1563</v>
      </c>
      <c r="E2102" s="56">
        <v>442680</v>
      </c>
      <c r="F2102" s="84"/>
      <c r="G2102" s="85"/>
      <c r="H2102" s="64" t="s">
        <v>948</v>
      </c>
      <c r="I2102" s="65">
        <v>6935025366894</v>
      </c>
      <c r="J2102" s="1"/>
      <c r="K2102" s="57"/>
      <c r="L2102" s="58">
        <f>K2102*E2102</f>
        <v>0</v>
      </c>
    </row>
    <row r="2103" spans="1:12" ht="39" customHeight="1" x14ac:dyDescent="0.2">
      <c r="A2103" s="59" t="s">
        <v>3007</v>
      </c>
      <c r="B2103" s="59" t="s">
        <v>16</v>
      </c>
      <c r="C2103" s="60" t="s">
        <v>3008</v>
      </c>
      <c r="D2103" s="61" t="s">
        <v>1563</v>
      </c>
      <c r="E2103" s="56">
        <v>454537.5</v>
      </c>
      <c r="F2103" s="84"/>
      <c r="G2103" s="85"/>
      <c r="H2103" s="64" t="s">
        <v>3009</v>
      </c>
      <c r="I2103" s="65">
        <v>6935205361301</v>
      </c>
      <c r="J2103" s="1"/>
      <c r="K2103" s="57"/>
      <c r="L2103" s="58">
        <f>K2103*E2103</f>
        <v>0</v>
      </c>
    </row>
    <row r="2104" spans="1:12" ht="39" customHeight="1" x14ac:dyDescent="0.2">
      <c r="A2104" s="59" t="s">
        <v>7907</v>
      </c>
      <c r="B2104" s="59" t="s">
        <v>6345</v>
      </c>
      <c r="C2104" s="60" t="s">
        <v>7908</v>
      </c>
      <c r="D2104" s="61" t="s">
        <v>10</v>
      </c>
      <c r="E2104" s="56">
        <v>49801.5</v>
      </c>
      <c r="F2104" s="84"/>
      <c r="G2104" s="85"/>
      <c r="H2104" s="64" t="s">
        <v>4693</v>
      </c>
      <c r="I2104" s="65">
        <v>4260765531744</v>
      </c>
      <c r="J2104" s="1"/>
      <c r="K2104" s="57"/>
      <c r="L2104" s="58">
        <f>K2104*E2104</f>
        <v>0</v>
      </c>
    </row>
    <row r="2105" spans="1:12" ht="39" customHeight="1" x14ac:dyDescent="0.2">
      <c r="A2105" s="59" t="s">
        <v>7909</v>
      </c>
      <c r="B2105" s="59" t="s">
        <v>6875</v>
      </c>
      <c r="C2105" s="60" t="s">
        <v>7910</v>
      </c>
      <c r="D2105" s="61" t="s">
        <v>10</v>
      </c>
      <c r="E2105" s="56">
        <v>21343.5</v>
      </c>
      <c r="F2105" s="84"/>
      <c r="G2105" s="85"/>
      <c r="H2105" s="64" t="s">
        <v>7911</v>
      </c>
      <c r="I2105" s="65">
        <v>4680211464745</v>
      </c>
      <c r="J2105" s="1"/>
      <c r="K2105" s="57"/>
      <c r="L2105" s="58">
        <f>K2105*E2105</f>
        <v>0</v>
      </c>
    </row>
    <row r="2106" spans="1:12" ht="39" customHeight="1" x14ac:dyDescent="0.2">
      <c r="A2106" s="59" t="s">
        <v>7912</v>
      </c>
      <c r="B2106" s="59" t="s">
        <v>6875</v>
      </c>
      <c r="C2106" s="60" t="s">
        <v>7913</v>
      </c>
      <c r="D2106" s="61" t="s">
        <v>10</v>
      </c>
      <c r="E2106" s="56">
        <v>12806.1</v>
      </c>
      <c r="F2106" s="84"/>
      <c r="G2106" s="85"/>
      <c r="H2106" s="64" t="s">
        <v>7914</v>
      </c>
      <c r="I2106" s="65">
        <v>4680211464738</v>
      </c>
      <c r="J2106" s="1"/>
      <c r="K2106" s="57"/>
      <c r="L2106" s="58">
        <f>K2106*E2106</f>
        <v>0</v>
      </c>
    </row>
    <row r="2107" spans="1:12" ht="39" customHeight="1" x14ac:dyDescent="0.2">
      <c r="A2107" s="59" t="s">
        <v>7915</v>
      </c>
      <c r="B2107" s="59" t="s">
        <v>6228</v>
      </c>
      <c r="C2107" s="60" t="s">
        <v>7916</v>
      </c>
      <c r="D2107" s="61" t="s">
        <v>10</v>
      </c>
      <c r="E2107" s="56">
        <v>16442.400000000001</v>
      </c>
      <c r="F2107" s="84"/>
      <c r="G2107" s="85"/>
      <c r="H2107" s="64" t="s">
        <v>1880</v>
      </c>
      <c r="I2107" s="65">
        <v>4680211183806</v>
      </c>
      <c r="J2107" s="1"/>
      <c r="K2107" s="57"/>
      <c r="L2107" s="58">
        <f>K2107*E2107</f>
        <v>0</v>
      </c>
    </row>
    <row r="2108" spans="1:12" ht="39" customHeight="1" x14ac:dyDescent="0.2">
      <c r="A2108" s="59" t="s">
        <v>7917</v>
      </c>
      <c r="B2108" s="59" t="s">
        <v>6228</v>
      </c>
      <c r="C2108" s="60" t="s">
        <v>7918</v>
      </c>
      <c r="D2108" s="61" t="s">
        <v>10</v>
      </c>
      <c r="E2108" s="56">
        <v>17391</v>
      </c>
      <c r="F2108" s="84"/>
      <c r="G2108" s="85"/>
      <c r="H2108" s="64" t="s">
        <v>855</v>
      </c>
      <c r="I2108" s="65">
        <v>4680211003821</v>
      </c>
      <c r="J2108" s="1"/>
      <c r="K2108" s="57"/>
      <c r="L2108" s="58">
        <f>K2108*E2108</f>
        <v>0</v>
      </c>
    </row>
    <row r="2109" spans="1:12" ht="39" customHeight="1" x14ac:dyDescent="0.2">
      <c r="A2109" s="59" t="s">
        <v>7919</v>
      </c>
      <c r="B2109" s="59" t="s">
        <v>6228</v>
      </c>
      <c r="C2109" s="60" t="s">
        <v>7920</v>
      </c>
      <c r="D2109" s="61" t="s">
        <v>10</v>
      </c>
      <c r="E2109" s="56">
        <v>16442.400000000001</v>
      </c>
      <c r="F2109" s="84"/>
      <c r="G2109" s="85"/>
      <c r="H2109" s="64" t="s">
        <v>855</v>
      </c>
      <c r="I2109" s="65">
        <v>4680211003845</v>
      </c>
      <c r="J2109" s="1"/>
      <c r="K2109" s="57"/>
      <c r="L2109" s="58">
        <f>K2109*E2109</f>
        <v>0</v>
      </c>
    </row>
    <row r="2110" spans="1:12" ht="39" customHeight="1" x14ac:dyDescent="0.2">
      <c r="A2110" s="59" t="s">
        <v>7921</v>
      </c>
      <c r="B2110" s="59" t="s">
        <v>6074</v>
      </c>
      <c r="C2110" s="60" t="s">
        <v>7922</v>
      </c>
      <c r="D2110" s="61" t="s">
        <v>10</v>
      </c>
      <c r="E2110" s="56">
        <v>33991.5</v>
      </c>
      <c r="F2110" s="84"/>
      <c r="G2110" s="85"/>
      <c r="H2110" s="64" t="s">
        <v>319</v>
      </c>
      <c r="I2110" s="65">
        <v>4600395223495</v>
      </c>
      <c r="J2110" s="1"/>
      <c r="K2110" s="57"/>
      <c r="L2110" s="58">
        <f>K2110*E2110</f>
        <v>0</v>
      </c>
    </row>
    <row r="2111" spans="1:12" ht="39" customHeight="1" x14ac:dyDescent="0.2">
      <c r="A2111" s="59" t="s">
        <v>7923</v>
      </c>
      <c r="B2111" s="59" t="s">
        <v>6286</v>
      </c>
      <c r="C2111" s="60" t="s">
        <v>7924</v>
      </c>
      <c r="D2111" s="61" t="s">
        <v>10</v>
      </c>
      <c r="E2111" s="56">
        <v>41738.400000000001</v>
      </c>
      <c r="F2111" s="84"/>
      <c r="G2111" s="85"/>
      <c r="H2111" s="64" t="s">
        <v>6907</v>
      </c>
      <c r="I2111" s="65">
        <v>4680211510022</v>
      </c>
      <c r="J2111" s="1"/>
      <c r="K2111" s="57"/>
      <c r="L2111" s="58">
        <f>K2111*E2111</f>
        <v>0</v>
      </c>
    </row>
    <row r="2112" spans="1:12" ht="39" customHeight="1" x14ac:dyDescent="0.2">
      <c r="A2112" s="59" t="s">
        <v>7925</v>
      </c>
      <c r="B2112" s="59" t="s">
        <v>6412</v>
      </c>
      <c r="C2112" s="60" t="s">
        <v>7926</v>
      </c>
      <c r="D2112" s="61" t="s">
        <v>10</v>
      </c>
      <c r="E2112" s="56">
        <v>17391</v>
      </c>
      <c r="F2112" s="84"/>
      <c r="G2112" s="85"/>
      <c r="H2112" s="64" t="s">
        <v>709</v>
      </c>
      <c r="I2112" s="65">
        <v>4680211389116</v>
      </c>
      <c r="J2112" s="1"/>
      <c r="K2112" s="57"/>
      <c r="L2112" s="58">
        <f>K2112*E2112</f>
        <v>0</v>
      </c>
    </row>
    <row r="2113" spans="1:12" ht="39" customHeight="1" x14ac:dyDescent="0.2">
      <c r="A2113" s="59" t="s">
        <v>7927</v>
      </c>
      <c r="B2113" s="59" t="s">
        <v>6412</v>
      </c>
      <c r="C2113" s="60" t="s">
        <v>7928</v>
      </c>
      <c r="D2113" s="61" t="s">
        <v>10</v>
      </c>
      <c r="E2113" s="56">
        <v>20948.25</v>
      </c>
      <c r="F2113" s="84"/>
      <c r="G2113" s="85"/>
      <c r="H2113" s="64" t="s">
        <v>709</v>
      </c>
      <c r="I2113" s="65">
        <v>4680211389055</v>
      </c>
      <c r="J2113" s="1"/>
      <c r="K2113" s="57"/>
      <c r="L2113" s="58">
        <f>K2113*E2113</f>
        <v>0</v>
      </c>
    </row>
    <row r="2114" spans="1:12" ht="39" customHeight="1" x14ac:dyDescent="0.2">
      <c r="A2114" s="59" t="s">
        <v>7929</v>
      </c>
      <c r="B2114" s="59" t="s">
        <v>6412</v>
      </c>
      <c r="C2114" s="60" t="s">
        <v>7930</v>
      </c>
      <c r="D2114" s="61" t="s">
        <v>10</v>
      </c>
      <c r="E2114" s="56">
        <v>18181.5</v>
      </c>
      <c r="F2114" s="84"/>
      <c r="G2114" s="85"/>
      <c r="H2114" s="64" t="s">
        <v>6907</v>
      </c>
      <c r="I2114" s="65">
        <v>4680211389192</v>
      </c>
      <c r="J2114" s="1"/>
      <c r="K2114" s="57"/>
      <c r="L2114" s="58">
        <f>K2114*E2114</f>
        <v>0</v>
      </c>
    </row>
    <row r="2115" spans="1:12" ht="39" customHeight="1" x14ac:dyDescent="0.2">
      <c r="A2115" s="59" t="s">
        <v>7931</v>
      </c>
      <c r="B2115" s="59" t="s">
        <v>6412</v>
      </c>
      <c r="C2115" s="60" t="s">
        <v>7932</v>
      </c>
      <c r="D2115" s="61" t="s">
        <v>10</v>
      </c>
      <c r="E2115" s="56">
        <v>20948.25</v>
      </c>
      <c r="F2115" s="84"/>
      <c r="G2115" s="85"/>
      <c r="H2115" s="64" t="s">
        <v>709</v>
      </c>
      <c r="I2115" s="65">
        <v>4680211389239</v>
      </c>
      <c r="J2115" s="1"/>
      <c r="K2115" s="57"/>
      <c r="L2115" s="58">
        <f>K2115*E2115</f>
        <v>0</v>
      </c>
    </row>
    <row r="2116" spans="1:12" ht="39" customHeight="1" x14ac:dyDescent="0.2">
      <c r="A2116" s="59" t="s">
        <v>7933</v>
      </c>
      <c r="B2116" s="59" t="s">
        <v>6412</v>
      </c>
      <c r="C2116" s="60" t="s">
        <v>7934</v>
      </c>
      <c r="D2116" s="61" t="s">
        <v>10</v>
      </c>
      <c r="E2116" s="56">
        <v>21343.5</v>
      </c>
      <c r="F2116" s="84"/>
      <c r="G2116" s="85"/>
      <c r="H2116" s="64" t="s">
        <v>709</v>
      </c>
      <c r="I2116" s="65">
        <v>4680211388997</v>
      </c>
      <c r="J2116" s="1"/>
      <c r="K2116" s="57"/>
      <c r="L2116" s="58">
        <f>K2116*E2116</f>
        <v>0</v>
      </c>
    </row>
    <row r="2117" spans="1:12" ht="39" customHeight="1" x14ac:dyDescent="0.2">
      <c r="A2117" s="59" t="s">
        <v>7935</v>
      </c>
      <c r="B2117" s="59" t="s">
        <v>6412</v>
      </c>
      <c r="C2117" s="60" t="s">
        <v>7936</v>
      </c>
      <c r="D2117" s="61" t="s">
        <v>10</v>
      </c>
      <c r="E2117" s="56">
        <v>18576.75</v>
      </c>
      <c r="F2117" s="84"/>
      <c r="G2117" s="85"/>
      <c r="H2117" s="64" t="s">
        <v>7937</v>
      </c>
      <c r="I2117" s="65">
        <v>4680211388935</v>
      </c>
      <c r="J2117" s="1"/>
      <c r="K2117" s="57"/>
      <c r="L2117" s="58">
        <f>K2117*E2117</f>
        <v>0</v>
      </c>
    </row>
    <row r="2118" spans="1:12" ht="39" customHeight="1" x14ac:dyDescent="0.2">
      <c r="A2118" s="59" t="s">
        <v>7938</v>
      </c>
      <c r="B2118" s="59" t="s">
        <v>6412</v>
      </c>
      <c r="C2118" s="60" t="s">
        <v>7939</v>
      </c>
      <c r="D2118" s="61" t="s">
        <v>10</v>
      </c>
      <c r="E2118" s="56">
        <v>17391</v>
      </c>
      <c r="F2118" s="84"/>
      <c r="G2118" s="85"/>
      <c r="H2118" s="64" t="s">
        <v>7937</v>
      </c>
      <c r="I2118" s="65">
        <v>4680211389031</v>
      </c>
      <c r="J2118" s="1"/>
      <c r="K2118" s="57"/>
      <c r="L2118" s="58">
        <f>K2118*E2118</f>
        <v>0</v>
      </c>
    </row>
    <row r="2119" spans="1:12" ht="39" customHeight="1" x14ac:dyDescent="0.2">
      <c r="A2119" s="59" t="s">
        <v>7940</v>
      </c>
      <c r="B2119" s="59" t="s">
        <v>6412</v>
      </c>
      <c r="C2119" s="60" t="s">
        <v>7941</v>
      </c>
      <c r="D2119" s="61" t="s">
        <v>10</v>
      </c>
      <c r="E2119" s="56">
        <v>18181.5</v>
      </c>
      <c r="F2119" s="84"/>
      <c r="G2119" s="85"/>
      <c r="H2119" s="64" t="s">
        <v>7937</v>
      </c>
      <c r="I2119" s="65">
        <v>4680211389178</v>
      </c>
      <c r="J2119" s="1"/>
      <c r="K2119" s="57"/>
      <c r="L2119" s="58">
        <f>K2119*E2119</f>
        <v>0</v>
      </c>
    </row>
    <row r="2120" spans="1:12" ht="39" customHeight="1" x14ac:dyDescent="0.2">
      <c r="A2120" s="59" t="s">
        <v>7942</v>
      </c>
      <c r="B2120" s="59" t="s">
        <v>6235</v>
      </c>
      <c r="C2120" s="60" t="s">
        <v>7943</v>
      </c>
      <c r="D2120" s="61" t="s">
        <v>10</v>
      </c>
      <c r="E2120" s="56">
        <v>5533.5</v>
      </c>
      <c r="F2120" s="84"/>
      <c r="G2120" s="85"/>
      <c r="H2120" s="64" t="s">
        <v>6244</v>
      </c>
      <c r="I2120" s="65">
        <v>4690326128692</v>
      </c>
      <c r="J2120" s="1"/>
      <c r="K2120" s="57"/>
      <c r="L2120" s="58">
        <f>K2120*E2120</f>
        <v>0</v>
      </c>
    </row>
    <row r="2121" spans="1:12" ht="39" customHeight="1" x14ac:dyDescent="0.2">
      <c r="A2121" s="59" t="s">
        <v>7944</v>
      </c>
      <c r="B2121" s="59" t="s">
        <v>6345</v>
      </c>
      <c r="C2121" s="60" t="s">
        <v>7945</v>
      </c>
      <c r="D2121" s="61" t="s">
        <v>10</v>
      </c>
      <c r="E2121" s="56">
        <v>28062.75</v>
      </c>
      <c r="F2121" s="84"/>
      <c r="G2121" s="85"/>
      <c r="H2121" s="64" t="s">
        <v>4693</v>
      </c>
      <c r="I2121" s="65">
        <v>4260765529406</v>
      </c>
      <c r="J2121" s="1"/>
      <c r="K2121" s="57"/>
      <c r="L2121" s="58">
        <f>K2121*E2121</f>
        <v>0</v>
      </c>
    </row>
    <row r="2122" spans="1:12" ht="39" customHeight="1" x14ac:dyDescent="0.2">
      <c r="A2122" s="59" t="s">
        <v>7946</v>
      </c>
      <c r="B2122" s="59" t="s">
        <v>6345</v>
      </c>
      <c r="C2122" s="60" t="s">
        <v>7947</v>
      </c>
      <c r="D2122" s="61" t="s">
        <v>10</v>
      </c>
      <c r="E2122" s="56">
        <v>28062.75</v>
      </c>
      <c r="F2122" s="84"/>
      <c r="G2122" s="85"/>
      <c r="H2122" s="64" t="s">
        <v>4693</v>
      </c>
      <c r="I2122" s="65">
        <v>4260765529376</v>
      </c>
      <c r="J2122" s="1"/>
      <c r="K2122" s="57"/>
      <c r="L2122" s="58">
        <f>K2122*E2122</f>
        <v>0</v>
      </c>
    </row>
    <row r="2123" spans="1:12" ht="39" customHeight="1" x14ac:dyDescent="0.2">
      <c r="A2123" s="59" t="s">
        <v>7948</v>
      </c>
      <c r="B2123" s="59" t="s">
        <v>6345</v>
      </c>
      <c r="C2123" s="60" t="s">
        <v>7949</v>
      </c>
      <c r="D2123" s="61" t="s">
        <v>10</v>
      </c>
      <c r="E2123" s="56">
        <v>28062.75</v>
      </c>
      <c r="F2123" s="84"/>
      <c r="G2123" s="85"/>
      <c r="H2123" s="64" t="s">
        <v>4693</v>
      </c>
      <c r="I2123" s="65">
        <v>4260765529345</v>
      </c>
      <c r="J2123" s="1"/>
      <c r="K2123" s="57"/>
      <c r="L2123" s="58">
        <f>K2123*E2123</f>
        <v>0</v>
      </c>
    </row>
    <row r="2124" spans="1:12" ht="39" customHeight="1" x14ac:dyDescent="0.2">
      <c r="A2124" s="59" t="s">
        <v>7950</v>
      </c>
      <c r="B2124" s="59" t="s">
        <v>6345</v>
      </c>
      <c r="C2124" s="60" t="s">
        <v>7951</v>
      </c>
      <c r="D2124" s="61" t="s">
        <v>10</v>
      </c>
      <c r="E2124" s="56">
        <v>18576.75</v>
      </c>
      <c r="F2124" s="84"/>
      <c r="G2124" s="85"/>
      <c r="H2124" s="64" t="s">
        <v>4693</v>
      </c>
      <c r="I2124" s="65">
        <v>4260765529284</v>
      </c>
      <c r="J2124" s="1"/>
      <c r="K2124" s="57"/>
      <c r="L2124" s="58">
        <f>K2124*E2124</f>
        <v>0</v>
      </c>
    </row>
    <row r="2125" spans="1:12" ht="39" customHeight="1" x14ac:dyDescent="0.2">
      <c r="A2125" s="59" t="s">
        <v>7952</v>
      </c>
      <c r="B2125" s="59" t="s">
        <v>6412</v>
      </c>
      <c r="C2125" s="60" t="s">
        <v>7953</v>
      </c>
      <c r="D2125" s="61" t="s">
        <v>10</v>
      </c>
      <c r="E2125" s="56">
        <v>43477.5</v>
      </c>
      <c r="F2125" s="84"/>
      <c r="G2125" s="85"/>
      <c r="H2125" s="64" t="s">
        <v>581</v>
      </c>
      <c r="I2125" s="65">
        <v>4680211369446</v>
      </c>
      <c r="J2125" s="1"/>
      <c r="K2125" s="57"/>
      <c r="L2125" s="58">
        <f>K2125*E2125</f>
        <v>0</v>
      </c>
    </row>
    <row r="2126" spans="1:12" ht="39" customHeight="1" x14ac:dyDescent="0.2">
      <c r="A2126" s="59" t="s">
        <v>7954</v>
      </c>
      <c r="B2126" s="59" t="s">
        <v>6412</v>
      </c>
      <c r="C2126" s="60" t="s">
        <v>7955</v>
      </c>
      <c r="D2126" s="61" t="s">
        <v>10</v>
      </c>
      <c r="E2126" s="56">
        <v>43477.5</v>
      </c>
      <c r="F2126" s="84"/>
      <c r="G2126" s="85"/>
      <c r="H2126" s="64" t="s">
        <v>581</v>
      </c>
      <c r="I2126" s="65">
        <v>4680211369460</v>
      </c>
      <c r="J2126" s="1"/>
      <c r="K2126" s="57"/>
      <c r="L2126" s="58">
        <f>K2126*E2126</f>
        <v>0</v>
      </c>
    </row>
    <row r="2127" spans="1:12" ht="39" customHeight="1" x14ac:dyDescent="0.2">
      <c r="A2127" s="59" t="s">
        <v>3010</v>
      </c>
      <c r="B2127" s="59" t="s">
        <v>16</v>
      </c>
      <c r="C2127" s="60" t="s">
        <v>3011</v>
      </c>
      <c r="D2127" s="61" t="s">
        <v>1563</v>
      </c>
      <c r="E2127" s="56">
        <v>189720</v>
      </c>
      <c r="F2127" s="84"/>
      <c r="G2127" s="85"/>
      <c r="H2127" s="64" t="s">
        <v>943</v>
      </c>
      <c r="I2127" s="65">
        <v>6935205341655</v>
      </c>
      <c r="J2127" s="1"/>
      <c r="K2127" s="57"/>
      <c r="L2127" s="58">
        <f>K2127*E2127</f>
        <v>0</v>
      </c>
    </row>
    <row r="2128" spans="1:12" ht="39" customHeight="1" x14ac:dyDescent="0.2">
      <c r="A2128" s="59" t="s">
        <v>3012</v>
      </c>
      <c r="B2128" s="59" t="s">
        <v>16</v>
      </c>
      <c r="C2128" s="60" t="s">
        <v>3013</v>
      </c>
      <c r="D2128" s="61" t="s">
        <v>1563</v>
      </c>
      <c r="E2128" s="56">
        <v>189720</v>
      </c>
      <c r="F2128" s="84"/>
      <c r="G2128" s="85"/>
      <c r="H2128" s="64" t="s">
        <v>943</v>
      </c>
      <c r="I2128" s="65">
        <v>6935205341679</v>
      </c>
      <c r="J2128" s="1"/>
      <c r="K2128" s="57"/>
      <c r="L2128" s="58">
        <f>K2128*E2128</f>
        <v>0</v>
      </c>
    </row>
    <row r="2129" spans="1:12" ht="39" customHeight="1" x14ac:dyDescent="0.2">
      <c r="A2129" s="59" t="s">
        <v>3014</v>
      </c>
      <c r="B2129" s="59" t="s">
        <v>16</v>
      </c>
      <c r="C2129" s="60" t="s">
        <v>3015</v>
      </c>
      <c r="D2129" s="61" t="s">
        <v>1563</v>
      </c>
      <c r="E2129" s="56">
        <v>166005</v>
      </c>
      <c r="F2129" s="84"/>
      <c r="G2129" s="85"/>
      <c r="H2129" s="64" t="s">
        <v>943</v>
      </c>
      <c r="I2129" s="65">
        <v>6970914810023</v>
      </c>
      <c r="J2129" s="1"/>
      <c r="K2129" s="57"/>
      <c r="L2129" s="58">
        <f>K2129*E2129</f>
        <v>0</v>
      </c>
    </row>
    <row r="2130" spans="1:12" ht="39" customHeight="1" x14ac:dyDescent="0.2">
      <c r="A2130" s="59" t="s">
        <v>3016</v>
      </c>
      <c r="B2130" s="59" t="s">
        <v>16</v>
      </c>
      <c r="C2130" s="60" t="s">
        <v>3017</v>
      </c>
      <c r="D2130" s="61" t="s">
        <v>1563</v>
      </c>
      <c r="E2130" s="56">
        <v>166005</v>
      </c>
      <c r="F2130" s="84"/>
      <c r="G2130" s="85"/>
      <c r="H2130" s="64" t="s">
        <v>943</v>
      </c>
      <c r="I2130" s="65">
        <v>6970914810030</v>
      </c>
      <c r="J2130" s="1"/>
      <c r="K2130" s="57"/>
      <c r="L2130" s="58">
        <f>K2130*E2130</f>
        <v>0</v>
      </c>
    </row>
    <row r="2131" spans="1:12" ht="39" customHeight="1" x14ac:dyDescent="0.2">
      <c r="A2131" s="59" t="s">
        <v>3018</v>
      </c>
      <c r="B2131" s="59" t="s">
        <v>16</v>
      </c>
      <c r="C2131" s="60" t="s">
        <v>3019</v>
      </c>
      <c r="D2131" s="61" t="s">
        <v>1563</v>
      </c>
      <c r="E2131" s="56">
        <v>830025</v>
      </c>
      <c r="F2131" s="84"/>
      <c r="G2131" s="85"/>
      <c r="H2131" s="64" t="s">
        <v>3020</v>
      </c>
      <c r="I2131" s="65">
        <v>6970914810450</v>
      </c>
      <c r="J2131" s="1"/>
      <c r="K2131" s="57"/>
      <c r="L2131" s="58">
        <f>K2131*E2131</f>
        <v>0</v>
      </c>
    </row>
    <row r="2132" spans="1:12" ht="39" customHeight="1" x14ac:dyDescent="0.2">
      <c r="A2132" s="59" t="s">
        <v>5806</v>
      </c>
      <c r="B2132" s="59" t="s">
        <v>5807</v>
      </c>
      <c r="C2132" s="60" t="s">
        <v>5808</v>
      </c>
      <c r="D2132" s="61" t="s">
        <v>1563</v>
      </c>
      <c r="E2132" s="56">
        <v>44268</v>
      </c>
      <c r="F2132" s="84"/>
      <c r="G2132" s="85"/>
      <c r="H2132" s="64" t="s">
        <v>1022</v>
      </c>
      <c r="I2132" s="65">
        <v>4719853524590</v>
      </c>
      <c r="J2132" s="1"/>
      <c r="K2132" s="57"/>
      <c r="L2132" s="58">
        <f>K2132*E2132</f>
        <v>0</v>
      </c>
    </row>
    <row r="2133" spans="1:12" ht="39" customHeight="1" x14ac:dyDescent="0.2">
      <c r="A2133" s="59" t="s">
        <v>7956</v>
      </c>
      <c r="B2133" s="59" t="s">
        <v>6228</v>
      </c>
      <c r="C2133" s="60" t="s">
        <v>7957</v>
      </c>
      <c r="D2133" s="61" t="s">
        <v>10</v>
      </c>
      <c r="E2133" s="56">
        <v>13833.75</v>
      </c>
      <c r="F2133" s="84"/>
      <c r="G2133" s="85"/>
      <c r="H2133" s="64" t="s">
        <v>365</v>
      </c>
      <c r="I2133" s="65">
        <v>4680211043889</v>
      </c>
      <c r="J2133" s="1"/>
      <c r="K2133" s="57"/>
      <c r="L2133" s="58">
        <f>K2133*E2133</f>
        <v>0</v>
      </c>
    </row>
    <row r="2134" spans="1:12" ht="39" customHeight="1" x14ac:dyDescent="0.2">
      <c r="A2134" s="59" t="s">
        <v>7958</v>
      </c>
      <c r="B2134" s="59" t="s">
        <v>6074</v>
      </c>
      <c r="C2134" s="60" t="s">
        <v>7959</v>
      </c>
      <c r="D2134" s="61" t="s">
        <v>10</v>
      </c>
      <c r="E2134" s="56">
        <v>10276.5</v>
      </c>
      <c r="F2134" s="84"/>
      <c r="G2134" s="85"/>
      <c r="H2134" s="64" t="s">
        <v>657</v>
      </c>
      <c r="I2134" s="65">
        <v>4600395017216</v>
      </c>
      <c r="J2134" s="1"/>
      <c r="K2134" s="57"/>
      <c r="L2134" s="58">
        <f>K2134*E2134</f>
        <v>0</v>
      </c>
    </row>
    <row r="2135" spans="1:12" ht="39" customHeight="1" x14ac:dyDescent="0.2">
      <c r="A2135" s="59" t="s">
        <v>7960</v>
      </c>
      <c r="B2135" s="59" t="s">
        <v>6228</v>
      </c>
      <c r="C2135" s="60" t="s">
        <v>7961</v>
      </c>
      <c r="D2135" s="61" t="s">
        <v>10</v>
      </c>
      <c r="E2135" s="56">
        <v>7509.75</v>
      </c>
      <c r="F2135" s="84"/>
      <c r="G2135" s="85"/>
      <c r="H2135" s="64" t="s">
        <v>7962</v>
      </c>
      <c r="I2135" s="65">
        <v>4680211073466</v>
      </c>
      <c r="J2135" s="1"/>
      <c r="K2135" s="57"/>
      <c r="L2135" s="58">
        <f>K2135*E2135</f>
        <v>0</v>
      </c>
    </row>
    <row r="2136" spans="1:12" ht="39" customHeight="1" x14ac:dyDescent="0.2">
      <c r="A2136" s="59" t="s">
        <v>7963</v>
      </c>
      <c r="B2136" s="66" t="s">
        <v>6389</v>
      </c>
      <c r="C2136" s="60" t="s">
        <v>7964</v>
      </c>
      <c r="D2136" s="61" t="s">
        <v>10</v>
      </c>
      <c r="E2136" s="56">
        <v>6324</v>
      </c>
      <c r="F2136" s="84"/>
      <c r="G2136" s="85"/>
      <c r="H2136" s="64" t="s">
        <v>7965</v>
      </c>
      <c r="I2136" s="65">
        <v>4620000632573</v>
      </c>
      <c r="J2136" s="1"/>
      <c r="K2136" s="57"/>
      <c r="L2136" s="58">
        <f>K2136*E2136</f>
        <v>0</v>
      </c>
    </row>
    <row r="2137" spans="1:12" ht="39" customHeight="1" x14ac:dyDescent="0.2">
      <c r="A2137" s="59" t="s">
        <v>7966</v>
      </c>
      <c r="B2137" s="59" t="s">
        <v>6345</v>
      </c>
      <c r="C2137" s="60" t="s">
        <v>7967</v>
      </c>
      <c r="D2137" s="61" t="s">
        <v>10</v>
      </c>
      <c r="E2137" s="56">
        <v>25296</v>
      </c>
      <c r="F2137" s="84"/>
      <c r="G2137" s="85"/>
      <c r="H2137" s="64" t="s">
        <v>7968</v>
      </c>
      <c r="I2137" s="65">
        <v>4260107517269</v>
      </c>
      <c r="J2137" s="1"/>
      <c r="K2137" s="57"/>
      <c r="L2137" s="58">
        <f>K2137*E2137</f>
        <v>0</v>
      </c>
    </row>
    <row r="2138" spans="1:12" ht="39" customHeight="1" x14ac:dyDescent="0.2">
      <c r="A2138" s="59" t="s">
        <v>7969</v>
      </c>
      <c r="B2138" s="59" t="s">
        <v>6345</v>
      </c>
      <c r="C2138" s="60" t="s">
        <v>7970</v>
      </c>
      <c r="D2138" s="61" t="s">
        <v>10</v>
      </c>
      <c r="E2138" s="56">
        <v>24505.5</v>
      </c>
      <c r="F2138" s="84"/>
      <c r="G2138" s="85"/>
      <c r="H2138" s="64" t="s">
        <v>7971</v>
      </c>
      <c r="I2138" s="65">
        <v>4260107510857</v>
      </c>
      <c r="J2138" s="1"/>
      <c r="K2138" s="57"/>
      <c r="L2138" s="58">
        <f>K2138*E2138</f>
        <v>0</v>
      </c>
    </row>
    <row r="2139" spans="1:12" ht="39" customHeight="1" x14ac:dyDescent="0.2">
      <c r="A2139" s="59" t="s">
        <v>5481</v>
      </c>
      <c r="B2139" s="59" t="s">
        <v>5321</v>
      </c>
      <c r="C2139" s="60" t="s">
        <v>5482</v>
      </c>
      <c r="D2139" s="61" t="s">
        <v>10</v>
      </c>
      <c r="E2139" s="56">
        <v>537540</v>
      </c>
      <c r="F2139" s="84"/>
      <c r="G2139" s="85"/>
      <c r="H2139" s="64" t="s">
        <v>22</v>
      </c>
      <c r="I2139" s="65">
        <v>6973107486555</v>
      </c>
      <c r="J2139" s="1"/>
      <c r="K2139" s="57"/>
      <c r="L2139" s="58">
        <f>K2139*E2139</f>
        <v>0</v>
      </c>
    </row>
    <row r="2140" spans="1:12" ht="39" customHeight="1" x14ac:dyDescent="0.2">
      <c r="A2140" s="78" t="s">
        <v>5483</v>
      </c>
      <c r="B2140" s="78" t="s">
        <v>5321</v>
      </c>
      <c r="C2140" s="79" t="s">
        <v>5484</v>
      </c>
      <c r="D2140" s="80" t="s">
        <v>10</v>
      </c>
      <c r="E2140" s="81">
        <v>332010</v>
      </c>
      <c r="F2140" s="84"/>
      <c r="G2140" s="85"/>
      <c r="H2140" s="82" t="s">
        <v>943</v>
      </c>
      <c r="I2140" s="83">
        <v>6973107486548</v>
      </c>
      <c r="J2140" s="1"/>
      <c r="K2140" s="57"/>
      <c r="L2140" s="58">
        <f>K2140*E2140</f>
        <v>0</v>
      </c>
    </row>
    <row r="2141" spans="1:12" ht="39" customHeight="1" x14ac:dyDescent="0.2">
      <c r="A2141" s="59" t="s">
        <v>7972</v>
      </c>
      <c r="B2141" s="59" t="s">
        <v>6228</v>
      </c>
      <c r="C2141" s="60" t="s">
        <v>7973</v>
      </c>
      <c r="D2141" s="61" t="s">
        <v>10</v>
      </c>
      <c r="E2141" s="56">
        <v>67192.5</v>
      </c>
      <c r="F2141" s="84"/>
      <c r="G2141" s="85"/>
      <c r="H2141" s="64" t="s">
        <v>6344</v>
      </c>
      <c r="I2141" s="65">
        <v>4680211435653</v>
      </c>
      <c r="J2141" s="1"/>
      <c r="K2141" s="57"/>
      <c r="L2141" s="58">
        <f>K2141*E2141</f>
        <v>0</v>
      </c>
    </row>
    <row r="2142" spans="1:12" ht="39" customHeight="1" x14ac:dyDescent="0.2">
      <c r="A2142" s="59" t="s">
        <v>9632</v>
      </c>
      <c r="B2142" s="59" t="s">
        <v>9617</v>
      </c>
      <c r="C2142" s="60" t="s">
        <v>9633</v>
      </c>
      <c r="D2142" s="61" t="s">
        <v>21</v>
      </c>
      <c r="E2142" s="56">
        <v>11620.35</v>
      </c>
      <c r="F2142" s="84"/>
      <c r="G2142" s="85"/>
      <c r="H2142" s="64" t="s">
        <v>172</v>
      </c>
      <c r="I2142" s="65">
        <v>4606008235909</v>
      </c>
      <c r="J2142" s="1"/>
      <c r="K2142" s="57"/>
      <c r="L2142" s="58">
        <f>K2142*E2142</f>
        <v>0</v>
      </c>
    </row>
    <row r="2143" spans="1:12" ht="39" customHeight="1" x14ac:dyDescent="0.2">
      <c r="A2143" s="59" t="s">
        <v>7974</v>
      </c>
      <c r="B2143" s="59" t="s">
        <v>6228</v>
      </c>
      <c r="C2143" s="60" t="s">
        <v>7975</v>
      </c>
      <c r="D2143" s="61" t="s">
        <v>21</v>
      </c>
      <c r="E2143" s="56">
        <v>28062.75</v>
      </c>
      <c r="F2143" s="84"/>
      <c r="G2143" s="85"/>
      <c r="H2143" s="64" t="s">
        <v>25</v>
      </c>
      <c r="I2143" s="65">
        <v>4680211266677</v>
      </c>
      <c r="J2143" s="1"/>
      <c r="K2143" s="57"/>
      <c r="L2143" s="58">
        <f>K2143*E2143</f>
        <v>0</v>
      </c>
    </row>
    <row r="2144" spans="1:12" ht="39" customHeight="1" x14ac:dyDescent="0.2">
      <c r="A2144" s="59" t="s">
        <v>7976</v>
      </c>
      <c r="B2144" s="59" t="s">
        <v>6228</v>
      </c>
      <c r="C2144" s="60" t="s">
        <v>7977</v>
      </c>
      <c r="D2144" s="61" t="s">
        <v>10</v>
      </c>
      <c r="E2144" s="56">
        <v>14229</v>
      </c>
      <c r="F2144" s="84"/>
      <c r="G2144" s="85"/>
      <c r="H2144" s="64" t="s">
        <v>64</v>
      </c>
      <c r="I2144" s="65">
        <v>4680211266660</v>
      </c>
      <c r="J2144" s="1"/>
      <c r="K2144" s="57"/>
      <c r="L2144" s="58">
        <f>K2144*E2144</f>
        <v>0</v>
      </c>
    </row>
    <row r="2145" spans="1:12" ht="39" customHeight="1" x14ac:dyDescent="0.2">
      <c r="A2145" s="59" t="s">
        <v>7978</v>
      </c>
      <c r="B2145" s="59" t="s">
        <v>6389</v>
      </c>
      <c r="C2145" s="60" t="s">
        <v>7979</v>
      </c>
      <c r="D2145" s="61" t="s">
        <v>10</v>
      </c>
      <c r="E2145" s="56">
        <v>13833.75</v>
      </c>
      <c r="F2145" s="84"/>
      <c r="G2145" s="85"/>
      <c r="H2145" s="64" t="s">
        <v>7193</v>
      </c>
      <c r="I2145" s="65">
        <v>4620000631187</v>
      </c>
      <c r="J2145" s="1"/>
      <c r="K2145" s="57"/>
      <c r="L2145" s="58">
        <f>K2145*E2145</f>
        <v>0</v>
      </c>
    </row>
    <row r="2146" spans="1:12" ht="39" customHeight="1" x14ac:dyDescent="0.2">
      <c r="A2146" s="59" t="s">
        <v>7980</v>
      </c>
      <c r="B2146" s="59" t="s">
        <v>6389</v>
      </c>
      <c r="C2146" s="60" t="s">
        <v>7981</v>
      </c>
      <c r="D2146" s="61" t="s">
        <v>10</v>
      </c>
      <c r="E2146" s="56">
        <v>5928.75</v>
      </c>
      <c r="F2146" s="84"/>
      <c r="G2146" s="85"/>
      <c r="H2146" s="64" t="s">
        <v>315</v>
      </c>
      <c r="I2146" s="65">
        <v>4620000638032</v>
      </c>
      <c r="J2146" s="1"/>
      <c r="K2146" s="57"/>
      <c r="L2146" s="58">
        <f>K2146*E2146</f>
        <v>0</v>
      </c>
    </row>
    <row r="2147" spans="1:12" ht="39" customHeight="1" x14ac:dyDescent="0.2">
      <c r="A2147" s="59" t="s">
        <v>7982</v>
      </c>
      <c r="B2147" s="59" t="s">
        <v>6389</v>
      </c>
      <c r="C2147" s="60" t="s">
        <v>7983</v>
      </c>
      <c r="D2147" s="61" t="s">
        <v>10</v>
      </c>
      <c r="E2147" s="56">
        <v>9486</v>
      </c>
      <c r="F2147" s="84"/>
      <c r="G2147" s="85"/>
      <c r="H2147" s="64" t="s">
        <v>898</v>
      </c>
      <c r="I2147" s="65">
        <v>4620000638056</v>
      </c>
      <c r="J2147" s="1"/>
      <c r="K2147" s="57"/>
      <c r="L2147" s="58">
        <f>K2147*E2147</f>
        <v>0</v>
      </c>
    </row>
    <row r="2148" spans="1:12" ht="39" customHeight="1" x14ac:dyDescent="0.2">
      <c r="A2148" s="59" t="s">
        <v>7984</v>
      </c>
      <c r="B2148" s="59" t="s">
        <v>6389</v>
      </c>
      <c r="C2148" s="60" t="s">
        <v>7985</v>
      </c>
      <c r="D2148" s="61" t="s">
        <v>10</v>
      </c>
      <c r="E2148" s="56">
        <v>5928.75</v>
      </c>
      <c r="F2148" s="84"/>
      <c r="G2148" s="85"/>
      <c r="H2148" s="64" t="s">
        <v>4636</v>
      </c>
      <c r="I2148" s="65">
        <v>4610091305203</v>
      </c>
      <c r="J2148" s="1"/>
      <c r="K2148" s="57"/>
      <c r="L2148" s="58">
        <f>K2148*E2148</f>
        <v>0</v>
      </c>
    </row>
    <row r="2149" spans="1:12" ht="39" customHeight="1" x14ac:dyDescent="0.2">
      <c r="A2149" s="59" t="s">
        <v>7986</v>
      </c>
      <c r="B2149" s="59" t="s">
        <v>6389</v>
      </c>
      <c r="C2149" s="60" t="s">
        <v>7987</v>
      </c>
      <c r="D2149" s="61" t="s">
        <v>10</v>
      </c>
      <c r="E2149" s="56">
        <v>12648</v>
      </c>
      <c r="F2149" s="84"/>
      <c r="G2149" s="85"/>
      <c r="H2149" s="64" t="s">
        <v>6357</v>
      </c>
      <c r="I2149" s="65">
        <v>4610091305234</v>
      </c>
      <c r="J2149" s="1"/>
      <c r="K2149" s="57"/>
      <c r="L2149" s="58">
        <f>K2149*E2149</f>
        <v>0</v>
      </c>
    </row>
    <row r="2150" spans="1:12" ht="39" customHeight="1" x14ac:dyDescent="0.2">
      <c r="A2150" s="59" t="s">
        <v>7988</v>
      </c>
      <c r="B2150" s="59" t="s">
        <v>6389</v>
      </c>
      <c r="C2150" s="60" t="s">
        <v>7989</v>
      </c>
      <c r="D2150" s="61" t="s">
        <v>10</v>
      </c>
      <c r="E2150" s="56">
        <v>3794.4</v>
      </c>
      <c r="F2150" s="84"/>
      <c r="G2150" s="85"/>
      <c r="H2150" s="64" t="s">
        <v>6323</v>
      </c>
      <c r="I2150" s="65">
        <v>4610091304312</v>
      </c>
      <c r="J2150" s="1"/>
      <c r="K2150" s="57"/>
      <c r="L2150" s="58">
        <f>K2150*E2150</f>
        <v>0</v>
      </c>
    </row>
    <row r="2151" spans="1:12" ht="39" customHeight="1" x14ac:dyDescent="0.2">
      <c r="A2151" s="59" t="s">
        <v>5485</v>
      </c>
      <c r="B2151" s="59" t="s">
        <v>5321</v>
      </c>
      <c r="C2151" s="60" t="s">
        <v>5486</v>
      </c>
      <c r="D2151" s="61" t="s">
        <v>10</v>
      </c>
      <c r="E2151" s="56">
        <v>620542.5</v>
      </c>
      <c r="F2151" s="84"/>
      <c r="G2151" s="85"/>
      <c r="H2151" s="64" t="s">
        <v>2838</v>
      </c>
      <c r="I2151" s="65">
        <v>6974173016288</v>
      </c>
      <c r="J2151" s="1"/>
      <c r="K2151" s="57"/>
      <c r="L2151" s="58">
        <f>K2151*E2151</f>
        <v>0</v>
      </c>
    </row>
    <row r="2152" spans="1:12" ht="39" customHeight="1" x14ac:dyDescent="0.2">
      <c r="A2152" s="59" t="s">
        <v>5487</v>
      </c>
      <c r="B2152" s="59" t="s">
        <v>5321</v>
      </c>
      <c r="C2152" s="60" t="s">
        <v>5488</v>
      </c>
      <c r="D2152" s="61" t="s">
        <v>10</v>
      </c>
      <c r="E2152" s="56">
        <v>644257.5</v>
      </c>
      <c r="F2152" s="84"/>
      <c r="G2152" s="85"/>
      <c r="H2152" s="64" t="s">
        <v>2166</v>
      </c>
      <c r="I2152" s="65">
        <v>6973107484339</v>
      </c>
      <c r="J2152" s="1"/>
      <c r="K2152" s="57"/>
      <c r="L2152" s="58">
        <f>K2152*E2152</f>
        <v>0</v>
      </c>
    </row>
    <row r="2153" spans="1:12" ht="39" customHeight="1" x14ac:dyDescent="0.2">
      <c r="A2153" s="59" t="s">
        <v>3066</v>
      </c>
      <c r="B2153" s="59" t="s">
        <v>16</v>
      </c>
      <c r="C2153" s="60" t="s">
        <v>3067</v>
      </c>
      <c r="D2153" s="61" t="s">
        <v>10</v>
      </c>
      <c r="E2153" s="56">
        <v>15019.5</v>
      </c>
      <c r="F2153" s="84"/>
      <c r="G2153" s="85"/>
      <c r="H2153" s="64" t="s">
        <v>601</v>
      </c>
      <c r="I2153" s="65">
        <v>6921734920416</v>
      </c>
      <c r="J2153" s="1"/>
      <c r="K2153" s="57"/>
      <c r="L2153" s="58">
        <f>K2153*E2153</f>
        <v>0</v>
      </c>
    </row>
    <row r="2154" spans="1:12" ht="39" customHeight="1" x14ac:dyDescent="0.2">
      <c r="A2154" s="59" t="s">
        <v>3072</v>
      </c>
      <c r="B2154" s="59" t="s">
        <v>16</v>
      </c>
      <c r="C2154" s="60" t="s">
        <v>3073</v>
      </c>
      <c r="D2154" s="61" t="s">
        <v>10</v>
      </c>
      <c r="E2154" s="56">
        <v>39525</v>
      </c>
      <c r="F2154" s="84"/>
      <c r="G2154" s="85"/>
      <c r="H2154" s="64" t="s">
        <v>601</v>
      </c>
      <c r="I2154" s="65">
        <v>6921734920577</v>
      </c>
      <c r="J2154" s="1"/>
      <c r="K2154" s="57"/>
      <c r="L2154" s="58">
        <f>K2154*E2154</f>
        <v>0</v>
      </c>
    </row>
    <row r="2155" spans="1:12" ht="39" customHeight="1" x14ac:dyDescent="0.2">
      <c r="A2155" s="59" t="s">
        <v>3025</v>
      </c>
      <c r="B2155" s="59" t="s">
        <v>16</v>
      </c>
      <c r="C2155" s="60" t="s">
        <v>3026</v>
      </c>
      <c r="D2155" s="61" t="s">
        <v>10</v>
      </c>
      <c r="E2155" s="107">
        <v>4100</v>
      </c>
      <c r="F2155" s="62" t="s">
        <v>9690</v>
      </c>
      <c r="G2155" s="63" t="s">
        <v>9691</v>
      </c>
      <c r="H2155" s="64" t="s">
        <v>1880</v>
      </c>
      <c r="I2155" s="65">
        <v>6921734920010</v>
      </c>
      <c r="J2155" s="1"/>
      <c r="K2155" s="57"/>
      <c r="L2155" s="58">
        <f>K2155*E2155</f>
        <v>0</v>
      </c>
    </row>
    <row r="2156" spans="1:12" ht="39" customHeight="1" x14ac:dyDescent="0.2">
      <c r="A2156" s="59" t="s">
        <v>3068</v>
      </c>
      <c r="B2156" s="59" t="s">
        <v>16</v>
      </c>
      <c r="C2156" s="60" t="s">
        <v>3069</v>
      </c>
      <c r="D2156" s="61" t="s">
        <v>10</v>
      </c>
      <c r="E2156" s="56">
        <v>31620</v>
      </c>
      <c r="F2156" s="84"/>
      <c r="G2156" s="85"/>
      <c r="H2156" s="64" t="s">
        <v>601</v>
      </c>
      <c r="I2156" s="65">
        <v>6921734920454</v>
      </c>
      <c r="J2156" s="1"/>
      <c r="K2156" s="57"/>
      <c r="L2156" s="58">
        <f>K2156*E2156</f>
        <v>0</v>
      </c>
    </row>
    <row r="2157" spans="1:12" ht="39" customHeight="1" x14ac:dyDescent="0.2">
      <c r="A2157" s="59" t="s">
        <v>3070</v>
      </c>
      <c r="B2157" s="59" t="s">
        <v>16</v>
      </c>
      <c r="C2157" s="60" t="s">
        <v>3071</v>
      </c>
      <c r="D2157" s="61" t="s">
        <v>10</v>
      </c>
      <c r="E2157" s="56">
        <v>17786.25</v>
      </c>
      <c r="F2157" s="84"/>
      <c r="G2157" s="85"/>
      <c r="H2157" s="64" t="s">
        <v>601</v>
      </c>
      <c r="I2157" s="65">
        <v>6921734920478</v>
      </c>
      <c r="J2157" s="1"/>
      <c r="K2157" s="57"/>
      <c r="L2157" s="58">
        <f>K2157*E2157</f>
        <v>0</v>
      </c>
    </row>
    <row r="2158" spans="1:12" ht="39" customHeight="1" x14ac:dyDescent="0.2">
      <c r="A2158" s="59" t="s">
        <v>3074</v>
      </c>
      <c r="B2158" s="59" t="s">
        <v>16</v>
      </c>
      <c r="C2158" s="60" t="s">
        <v>3075</v>
      </c>
      <c r="D2158" s="61" t="s">
        <v>10</v>
      </c>
      <c r="E2158" s="56">
        <v>9011.7000000000007</v>
      </c>
      <c r="F2158" s="84"/>
      <c r="G2158" s="85"/>
      <c r="H2158" s="64" t="s">
        <v>3076</v>
      </c>
      <c r="I2158" s="65">
        <v>6921734920614</v>
      </c>
      <c r="J2158" s="1"/>
      <c r="K2158" s="57"/>
      <c r="L2158" s="58">
        <f>K2158*E2158</f>
        <v>0</v>
      </c>
    </row>
    <row r="2159" spans="1:12" ht="39" customHeight="1" x14ac:dyDescent="0.2">
      <c r="A2159" s="67" t="s">
        <v>3021</v>
      </c>
      <c r="B2159" s="67" t="s">
        <v>16</v>
      </c>
      <c r="C2159" s="68" t="s">
        <v>3022</v>
      </c>
      <c r="D2159" s="69" t="s">
        <v>10</v>
      </c>
      <c r="E2159" s="70">
        <v>4743</v>
      </c>
      <c r="F2159" s="71" t="s">
        <v>9693</v>
      </c>
      <c r="G2159" s="86"/>
      <c r="H2159" s="72" t="s">
        <v>1880</v>
      </c>
      <c r="I2159" s="73">
        <v>6932673793320</v>
      </c>
      <c r="J2159" s="1"/>
      <c r="K2159" s="57"/>
      <c r="L2159" s="58">
        <f>K2159*E2159</f>
        <v>0</v>
      </c>
    </row>
    <row r="2160" spans="1:12" ht="39" customHeight="1" x14ac:dyDescent="0.2">
      <c r="A2160" s="67" t="s">
        <v>3023</v>
      </c>
      <c r="B2160" s="67" t="s">
        <v>16</v>
      </c>
      <c r="C2160" s="68" t="s">
        <v>3024</v>
      </c>
      <c r="D2160" s="69" t="s">
        <v>10</v>
      </c>
      <c r="E2160" s="70">
        <v>36758.25</v>
      </c>
      <c r="F2160" s="71" t="s">
        <v>9693</v>
      </c>
      <c r="G2160" s="86"/>
      <c r="H2160" s="72" t="s">
        <v>601</v>
      </c>
      <c r="I2160" s="73">
        <v>6932673792743</v>
      </c>
      <c r="J2160" s="1"/>
      <c r="K2160" s="57"/>
      <c r="L2160" s="58">
        <f>K2160*E2160</f>
        <v>0</v>
      </c>
    </row>
    <row r="2161" spans="1:12" ht="39" customHeight="1" x14ac:dyDescent="0.2">
      <c r="A2161" s="59" t="s">
        <v>3027</v>
      </c>
      <c r="B2161" s="59" t="s">
        <v>16</v>
      </c>
      <c r="C2161" s="60" t="s">
        <v>3028</v>
      </c>
      <c r="D2161" s="61" t="s">
        <v>10</v>
      </c>
      <c r="E2161" s="56">
        <v>26877</v>
      </c>
      <c r="F2161" s="84"/>
      <c r="G2161" s="85"/>
      <c r="H2161" s="64" t="s">
        <v>1002</v>
      </c>
      <c r="I2161" s="65">
        <v>6935205301680</v>
      </c>
      <c r="J2161" s="1"/>
      <c r="K2161" s="57"/>
      <c r="L2161" s="58">
        <f>K2161*E2161</f>
        <v>0</v>
      </c>
    </row>
    <row r="2162" spans="1:12" ht="39" customHeight="1" x14ac:dyDescent="0.2">
      <c r="A2162" s="59" t="s">
        <v>3029</v>
      </c>
      <c r="B2162" s="59" t="s">
        <v>16</v>
      </c>
      <c r="C2162" s="60" t="s">
        <v>3030</v>
      </c>
      <c r="D2162" s="61" t="s">
        <v>10</v>
      </c>
      <c r="E2162" s="56">
        <v>20553</v>
      </c>
      <c r="F2162" s="84"/>
      <c r="G2162" s="85"/>
      <c r="H2162" s="64" t="s">
        <v>601</v>
      </c>
      <c r="I2162" s="65">
        <v>6974776208035</v>
      </c>
      <c r="J2162" s="1"/>
      <c r="K2162" s="57"/>
      <c r="L2162" s="58">
        <f>K2162*E2162</f>
        <v>0</v>
      </c>
    </row>
    <row r="2163" spans="1:12" ht="39" customHeight="1" x14ac:dyDescent="0.2">
      <c r="A2163" s="59" t="s">
        <v>3031</v>
      </c>
      <c r="B2163" s="59" t="s">
        <v>16</v>
      </c>
      <c r="C2163" s="60" t="s">
        <v>3032</v>
      </c>
      <c r="D2163" s="61" t="s">
        <v>10</v>
      </c>
      <c r="E2163" s="56">
        <v>20553</v>
      </c>
      <c r="F2163" s="84"/>
      <c r="G2163" s="85"/>
      <c r="H2163" s="64" t="s">
        <v>601</v>
      </c>
      <c r="I2163" s="65">
        <v>6974776208059</v>
      </c>
      <c r="J2163" s="1"/>
      <c r="K2163" s="57"/>
      <c r="L2163" s="58">
        <f>K2163*E2163</f>
        <v>0</v>
      </c>
    </row>
    <row r="2164" spans="1:12" ht="39" customHeight="1" x14ac:dyDescent="0.2">
      <c r="A2164" s="59" t="s">
        <v>3033</v>
      </c>
      <c r="B2164" s="59" t="s">
        <v>16</v>
      </c>
      <c r="C2164" s="60" t="s">
        <v>3034</v>
      </c>
      <c r="D2164" s="61" t="s">
        <v>10</v>
      </c>
      <c r="E2164" s="56">
        <v>20553</v>
      </c>
      <c r="F2164" s="84"/>
      <c r="G2164" s="85"/>
      <c r="H2164" s="64" t="s">
        <v>601</v>
      </c>
      <c r="I2164" s="65">
        <v>6974776208042</v>
      </c>
      <c r="J2164" s="1"/>
      <c r="K2164" s="57"/>
      <c r="L2164" s="58">
        <f>K2164*E2164</f>
        <v>0</v>
      </c>
    </row>
    <row r="2165" spans="1:12" ht="39" customHeight="1" x14ac:dyDescent="0.2">
      <c r="A2165" s="59" t="s">
        <v>3091</v>
      </c>
      <c r="B2165" s="59" t="s">
        <v>16</v>
      </c>
      <c r="C2165" s="60" t="s">
        <v>3092</v>
      </c>
      <c r="D2165" s="61" t="s">
        <v>10</v>
      </c>
      <c r="E2165" s="56">
        <v>7509.75</v>
      </c>
      <c r="F2165" s="84"/>
      <c r="G2165" s="85"/>
      <c r="H2165" s="64" t="s">
        <v>601</v>
      </c>
      <c r="I2165" s="65">
        <v>6921734920317</v>
      </c>
      <c r="J2165" s="1"/>
      <c r="K2165" s="57"/>
      <c r="L2165" s="58">
        <f>K2165*E2165</f>
        <v>0</v>
      </c>
    </row>
    <row r="2166" spans="1:12" ht="39" customHeight="1" x14ac:dyDescent="0.2">
      <c r="A2166" s="59" t="s">
        <v>3103</v>
      </c>
      <c r="B2166" s="59" t="s">
        <v>16</v>
      </c>
      <c r="C2166" s="60" t="s">
        <v>3104</v>
      </c>
      <c r="D2166" s="61" t="s">
        <v>10</v>
      </c>
      <c r="E2166" s="56">
        <v>4663.95</v>
      </c>
      <c r="F2166" s="84"/>
      <c r="G2166" s="85"/>
      <c r="H2166" s="64" t="s">
        <v>706</v>
      </c>
      <c r="I2166" s="65">
        <v>6921734920539</v>
      </c>
      <c r="J2166" s="1"/>
      <c r="K2166" s="57"/>
      <c r="L2166" s="58">
        <f>K2166*E2166</f>
        <v>0</v>
      </c>
    </row>
    <row r="2167" spans="1:12" ht="39" customHeight="1" x14ac:dyDescent="0.2">
      <c r="A2167" s="59" t="s">
        <v>3107</v>
      </c>
      <c r="B2167" s="59" t="s">
        <v>16</v>
      </c>
      <c r="C2167" s="60" t="s">
        <v>3108</v>
      </c>
      <c r="D2167" s="61" t="s">
        <v>10</v>
      </c>
      <c r="E2167" s="56">
        <v>16995.75</v>
      </c>
      <c r="F2167" s="84"/>
      <c r="G2167" s="85"/>
      <c r="H2167" s="64" t="s">
        <v>489</v>
      </c>
      <c r="I2167" s="65">
        <v>6921734920560</v>
      </c>
      <c r="J2167" s="1"/>
      <c r="K2167" s="57"/>
      <c r="L2167" s="58">
        <f>K2167*E2167</f>
        <v>0</v>
      </c>
    </row>
    <row r="2168" spans="1:12" ht="39" customHeight="1" x14ac:dyDescent="0.2">
      <c r="A2168" s="59" t="s">
        <v>3081</v>
      </c>
      <c r="B2168" s="66" t="s">
        <v>16</v>
      </c>
      <c r="C2168" s="60" t="s">
        <v>3082</v>
      </c>
      <c r="D2168" s="61" t="s">
        <v>10</v>
      </c>
      <c r="E2168" s="56">
        <v>6324</v>
      </c>
      <c r="F2168" s="84"/>
      <c r="G2168" s="85"/>
      <c r="H2168" s="64" t="s">
        <v>1848</v>
      </c>
      <c r="I2168" s="65">
        <v>6921734920584</v>
      </c>
      <c r="J2168" s="1"/>
      <c r="K2168" s="57"/>
      <c r="L2168" s="58">
        <f>K2168*E2168</f>
        <v>0</v>
      </c>
    </row>
    <row r="2169" spans="1:12" ht="39" customHeight="1" x14ac:dyDescent="0.2">
      <c r="A2169" s="59" t="s">
        <v>3051</v>
      </c>
      <c r="B2169" s="59" t="s">
        <v>16</v>
      </c>
      <c r="C2169" s="60" t="s">
        <v>3052</v>
      </c>
      <c r="D2169" s="61" t="s">
        <v>10</v>
      </c>
      <c r="E2169" s="56">
        <v>3162</v>
      </c>
      <c r="F2169" s="84"/>
      <c r="G2169" s="85"/>
      <c r="H2169" s="64" t="s">
        <v>3053</v>
      </c>
      <c r="I2169" s="65">
        <v>6921734920201</v>
      </c>
      <c r="J2169" s="1"/>
      <c r="K2169" s="57"/>
      <c r="L2169" s="58">
        <f>K2169*E2169</f>
        <v>0</v>
      </c>
    </row>
    <row r="2170" spans="1:12" ht="39" customHeight="1" x14ac:dyDescent="0.2">
      <c r="A2170" s="59" t="s">
        <v>3089</v>
      </c>
      <c r="B2170" s="59" t="s">
        <v>16</v>
      </c>
      <c r="C2170" s="60" t="s">
        <v>3090</v>
      </c>
      <c r="D2170" s="61" t="s">
        <v>10</v>
      </c>
      <c r="E2170" s="107">
        <v>2750</v>
      </c>
      <c r="F2170" s="62" t="s">
        <v>9690</v>
      </c>
      <c r="G2170" s="63" t="s">
        <v>9691</v>
      </c>
      <c r="H2170" s="64" t="s">
        <v>692</v>
      </c>
      <c r="I2170" s="65">
        <v>6921734920256</v>
      </c>
      <c r="J2170" s="1"/>
      <c r="K2170" s="57"/>
      <c r="L2170" s="58">
        <f>K2170*E2170</f>
        <v>0</v>
      </c>
    </row>
    <row r="2171" spans="1:12" ht="39" customHeight="1" x14ac:dyDescent="0.2">
      <c r="A2171" s="59" t="s">
        <v>3093</v>
      </c>
      <c r="B2171" s="59" t="s">
        <v>16</v>
      </c>
      <c r="C2171" s="60" t="s">
        <v>3094</v>
      </c>
      <c r="D2171" s="61" t="s">
        <v>10</v>
      </c>
      <c r="E2171" s="56">
        <v>9881.25</v>
      </c>
      <c r="F2171" s="84"/>
      <c r="G2171" s="85"/>
      <c r="H2171" s="64" t="s">
        <v>489</v>
      </c>
      <c r="I2171" s="65">
        <v>6921734920362</v>
      </c>
      <c r="J2171" s="1"/>
      <c r="K2171" s="57"/>
      <c r="L2171" s="58">
        <f>K2171*E2171</f>
        <v>0</v>
      </c>
    </row>
    <row r="2172" spans="1:12" ht="39" customHeight="1" x14ac:dyDescent="0.2">
      <c r="A2172" s="59" t="s">
        <v>3097</v>
      </c>
      <c r="B2172" s="59" t="s">
        <v>16</v>
      </c>
      <c r="C2172" s="60" t="s">
        <v>3098</v>
      </c>
      <c r="D2172" s="61" t="s">
        <v>10</v>
      </c>
      <c r="E2172" s="56">
        <v>8695.5</v>
      </c>
      <c r="F2172" s="84"/>
      <c r="G2172" s="85"/>
      <c r="H2172" s="64" t="s">
        <v>3099</v>
      </c>
      <c r="I2172" s="65">
        <v>6921734920393</v>
      </c>
      <c r="J2172" s="1"/>
      <c r="K2172" s="57"/>
      <c r="L2172" s="58">
        <f>K2172*E2172</f>
        <v>0</v>
      </c>
    </row>
    <row r="2173" spans="1:12" ht="39" customHeight="1" x14ac:dyDescent="0.2">
      <c r="A2173" s="59" t="s">
        <v>3100</v>
      </c>
      <c r="B2173" s="59" t="s">
        <v>16</v>
      </c>
      <c r="C2173" s="60" t="s">
        <v>3101</v>
      </c>
      <c r="D2173" s="61" t="s">
        <v>10</v>
      </c>
      <c r="E2173" s="107">
        <v>2290</v>
      </c>
      <c r="F2173" s="62" t="s">
        <v>9690</v>
      </c>
      <c r="G2173" s="63" t="s">
        <v>9691</v>
      </c>
      <c r="H2173" s="64" t="s">
        <v>3102</v>
      </c>
      <c r="I2173" s="65">
        <v>6921734920515</v>
      </c>
      <c r="J2173" s="1"/>
      <c r="K2173" s="57"/>
      <c r="L2173" s="58">
        <f>K2173*E2173</f>
        <v>0</v>
      </c>
    </row>
    <row r="2174" spans="1:12" ht="39" customHeight="1" x14ac:dyDescent="0.2">
      <c r="A2174" s="59" t="s">
        <v>3105</v>
      </c>
      <c r="B2174" s="59" t="s">
        <v>16</v>
      </c>
      <c r="C2174" s="60" t="s">
        <v>3106</v>
      </c>
      <c r="D2174" s="61" t="s">
        <v>10</v>
      </c>
      <c r="E2174" s="56">
        <v>3241.05</v>
      </c>
      <c r="F2174" s="84"/>
      <c r="G2174" s="85"/>
      <c r="H2174" s="64" t="s">
        <v>3102</v>
      </c>
      <c r="I2174" s="65">
        <v>6921734920546</v>
      </c>
      <c r="J2174" s="1"/>
      <c r="K2174" s="57"/>
      <c r="L2174" s="58">
        <f>K2174*E2174</f>
        <v>0</v>
      </c>
    </row>
    <row r="2175" spans="1:12" ht="39" customHeight="1" x14ac:dyDescent="0.2">
      <c r="A2175" s="59" t="s">
        <v>3109</v>
      </c>
      <c r="B2175" s="59" t="s">
        <v>16</v>
      </c>
      <c r="C2175" s="60" t="s">
        <v>3110</v>
      </c>
      <c r="D2175" s="61" t="s">
        <v>10</v>
      </c>
      <c r="E2175" s="56">
        <v>3162</v>
      </c>
      <c r="F2175" s="84"/>
      <c r="G2175" s="85"/>
      <c r="H2175" s="64" t="s">
        <v>706</v>
      </c>
      <c r="I2175" s="65">
        <v>6921734920669</v>
      </c>
      <c r="J2175" s="1"/>
      <c r="K2175" s="57"/>
      <c r="L2175" s="58">
        <f>K2175*E2175</f>
        <v>0</v>
      </c>
    </row>
    <row r="2176" spans="1:12" ht="39" customHeight="1" x14ac:dyDescent="0.2">
      <c r="A2176" s="59" t="s">
        <v>3083</v>
      </c>
      <c r="B2176" s="59" t="s">
        <v>16</v>
      </c>
      <c r="C2176" s="60" t="s">
        <v>3084</v>
      </c>
      <c r="D2176" s="61" t="s">
        <v>10</v>
      </c>
      <c r="E2176" s="56">
        <v>5533.5</v>
      </c>
      <c r="F2176" s="84"/>
      <c r="G2176" s="85"/>
      <c r="H2176" s="64" t="s">
        <v>1848</v>
      </c>
      <c r="I2176" s="65">
        <v>6921734920348</v>
      </c>
      <c r="J2176" s="1"/>
      <c r="K2176" s="57"/>
      <c r="L2176" s="58">
        <f>K2176*E2176</f>
        <v>0</v>
      </c>
    </row>
    <row r="2177" spans="1:12" ht="39" customHeight="1" x14ac:dyDescent="0.2">
      <c r="A2177" s="67" t="s">
        <v>3035</v>
      </c>
      <c r="B2177" s="76" t="s">
        <v>16</v>
      </c>
      <c r="C2177" s="68" t="s">
        <v>3036</v>
      </c>
      <c r="D2177" s="69" t="s">
        <v>10</v>
      </c>
      <c r="E2177" s="70">
        <v>9327.9</v>
      </c>
      <c r="F2177" s="71" t="s">
        <v>9693</v>
      </c>
      <c r="G2177" s="86"/>
      <c r="H2177" s="72" t="s">
        <v>489</v>
      </c>
      <c r="I2177" s="73">
        <v>6932673792774</v>
      </c>
      <c r="J2177" s="1"/>
      <c r="K2177" s="57"/>
      <c r="L2177" s="58">
        <f>K2177*E2177</f>
        <v>0</v>
      </c>
    </row>
    <row r="2178" spans="1:12" ht="39" customHeight="1" x14ac:dyDescent="0.2">
      <c r="A2178" s="67" t="s">
        <v>3037</v>
      </c>
      <c r="B2178" s="76" t="s">
        <v>16</v>
      </c>
      <c r="C2178" s="68" t="s">
        <v>3038</v>
      </c>
      <c r="D2178" s="69" t="s">
        <v>10</v>
      </c>
      <c r="E2178" s="70">
        <v>5138.25</v>
      </c>
      <c r="F2178" s="71" t="s">
        <v>9693</v>
      </c>
      <c r="G2178" s="86"/>
      <c r="H2178" s="72" t="s">
        <v>706</v>
      </c>
      <c r="I2178" s="73">
        <v>6932673793313</v>
      </c>
      <c r="J2178" s="1"/>
      <c r="K2178" s="57"/>
      <c r="L2178" s="58">
        <f>K2178*E2178</f>
        <v>0</v>
      </c>
    </row>
    <row r="2179" spans="1:12" ht="39" customHeight="1" x14ac:dyDescent="0.2">
      <c r="A2179" s="59" t="s">
        <v>3039</v>
      </c>
      <c r="B2179" s="66" t="s">
        <v>16</v>
      </c>
      <c r="C2179" s="60" t="s">
        <v>3040</v>
      </c>
      <c r="D2179" s="61" t="s">
        <v>10</v>
      </c>
      <c r="E2179" s="56">
        <v>11067</v>
      </c>
      <c r="F2179" s="84"/>
      <c r="G2179" s="85"/>
      <c r="H2179" s="64" t="s">
        <v>709</v>
      </c>
      <c r="I2179" s="65">
        <v>6974776208066</v>
      </c>
      <c r="J2179" s="1"/>
      <c r="K2179" s="57"/>
      <c r="L2179" s="58">
        <f>K2179*E2179</f>
        <v>0</v>
      </c>
    </row>
    <row r="2180" spans="1:12" ht="39" customHeight="1" x14ac:dyDescent="0.2">
      <c r="A2180" s="59" t="s">
        <v>3041</v>
      </c>
      <c r="B2180" s="59" t="s">
        <v>16</v>
      </c>
      <c r="C2180" s="60" t="s">
        <v>3042</v>
      </c>
      <c r="D2180" s="61" t="s">
        <v>10</v>
      </c>
      <c r="E2180" s="56">
        <v>11067</v>
      </c>
      <c r="F2180" s="84"/>
      <c r="G2180" s="85"/>
      <c r="H2180" s="64" t="s">
        <v>709</v>
      </c>
      <c r="I2180" s="65">
        <v>6974776208080</v>
      </c>
      <c r="J2180" s="1"/>
      <c r="K2180" s="57"/>
      <c r="L2180" s="58">
        <f>K2180*E2180</f>
        <v>0</v>
      </c>
    </row>
    <row r="2181" spans="1:12" ht="39" customHeight="1" x14ac:dyDescent="0.2">
      <c r="A2181" s="59" t="s">
        <v>3043</v>
      </c>
      <c r="B2181" s="59" t="s">
        <v>16</v>
      </c>
      <c r="C2181" s="60" t="s">
        <v>3044</v>
      </c>
      <c r="D2181" s="61" t="s">
        <v>10</v>
      </c>
      <c r="E2181" s="56">
        <v>11067</v>
      </c>
      <c r="F2181" s="84"/>
      <c r="G2181" s="85"/>
      <c r="H2181" s="64" t="s">
        <v>709</v>
      </c>
      <c r="I2181" s="65">
        <v>6974776208073</v>
      </c>
      <c r="J2181" s="1"/>
      <c r="K2181" s="57"/>
      <c r="L2181" s="58">
        <f>K2181*E2181</f>
        <v>0</v>
      </c>
    </row>
    <row r="2182" spans="1:12" ht="39" customHeight="1" x14ac:dyDescent="0.2">
      <c r="A2182" s="59" t="s">
        <v>3045</v>
      </c>
      <c r="B2182" s="59" t="s">
        <v>16</v>
      </c>
      <c r="C2182" s="60" t="s">
        <v>3046</v>
      </c>
      <c r="D2182" s="61" t="s">
        <v>10</v>
      </c>
      <c r="E2182" s="56">
        <v>7272.6</v>
      </c>
      <c r="F2182" s="84"/>
      <c r="G2182" s="85"/>
      <c r="H2182" s="64" t="s">
        <v>709</v>
      </c>
      <c r="I2182" s="65">
        <v>6975165333970</v>
      </c>
      <c r="J2182" s="1"/>
      <c r="K2182" s="57"/>
      <c r="L2182" s="58">
        <f>K2182*E2182</f>
        <v>0</v>
      </c>
    </row>
    <row r="2183" spans="1:12" ht="39" customHeight="1" x14ac:dyDescent="0.2">
      <c r="A2183" s="59" t="s">
        <v>3047</v>
      </c>
      <c r="B2183" s="59" t="s">
        <v>16</v>
      </c>
      <c r="C2183" s="60" t="s">
        <v>3048</v>
      </c>
      <c r="D2183" s="61" t="s">
        <v>10</v>
      </c>
      <c r="E2183" s="56">
        <v>7272.6</v>
      </c>
      <c r="F2183" s="84"/>
      <c r="G2183" s="85"/>
      <c r="H2183" s="64" t="s">
        <v>709</v>
      </c>
      <c r="I2183" s="65">
        <v>6975165333963</v>
      </c>
      <c r="J2183" s="1"/>
      <c r="K2183" s="57"/>
      <c r="L2183" s="58">
        <f>K2183*E2183</f>
        <v>0</v>
      </c>
    </row>
    <row r="2184" spans="1:12" ht="39" customHeight="1" x14ac:dyDescent="0.2">
      <c r="A2184" s="59" t="s">
        <v>3049</v>
      </c>
      <c r="B2184" s="59" t="s">
        <v>16</v>
      </c>
      <c r="C2184" s="60" t="s">
        <v>3050</v>
      </c>
      <c r="D2184" s="61" t="s">
        <v>10</v>
      </c>
      <c r="E2184" s="56">
        <v>33201</v>
      </c>
      <c r="F2184" s="84"/>
      <c r="G2184" s="85"/>
      <c r="H2184" s="64" t="s">
        <v>1465</v>
      </c>
      <c r="I2184" s="65">
        <v>6935205393852</v>
      </c>
      <c r="J2184" s="1"/>
      <c r="K2184" s="57"/>
      <c r="L2184" s="58">
        <f>K2184*E2184</f>
        <v>0</v>
      </c>
    </row>
    <row r="2185" spans="1:12" ht="39" customHeight="1" x14ac:dyDescent="0.2">
      <c r="A2185" s="59" t="s">
        <v>3054</v>
      </c>
      <c r="B2185" s="59" t="s">
        <v>16</v>
      </c>
      <c r="C2185" s="60" t="s">
        <v>3055</v>
      </c>
      <c r="D2185" s="61" t="s">
        <v>10</v>
      </c>
      <c r="E2185" s="56">
        <v>10434.6</v>
      </c>
      <c r="F2185" s="84"/>
      <c r="G2185" s="85"/>
      <c r="H2185" s="64" t="s">
        <v>489</v>
      </c>
      <c r="I2185" s="65">
        <v>6921734994073</v>
      </c>
      <c r="J2185" s="1"/>
      <c r="K2185" s="57"/>
      <c r="L2185" s="58">
        <f>K2185*E2185</f>
        <v>0</v>
      </c>
    </row>
    <row r="2186" spans="1:12" ht="39" customHeight="1" x14ac:dyDescent="0.2">
      <c r="A2186" s="67" t="s">
        <v>3056</v>
      </c>
      <c r="B2186" s="67" t="s">
        <v>16</v>
      </c>
      <c r="C2186" s="68" t="s">
        <v>3057</v>
      </c>
      <c r="D2186" s="69" t="s">
        <v>10</v>
      </c>
      <c r="E2186" s="70">
        <v>17628.150000000001</v>
      </c>
      <c r="F2186" s="71" t="s">
        <v>9693</v>
      </c>
      <c r="G2186" s="86"/>
      <c r="H2186" s="72" t="s">
        <v>709</v>
      </c>
      <c r="I2186" s="73">
        <v>6932673745176</v>
      </c>
      <c r="J2186" s="1"/>
      <c r="K2186" s="57"/>
      <c r="L2186" s="58">
        <f>K2186*E2186</f>
        <v>0</v>
      </c>
    </row>
    <row r="2187" spans="1:12" ht="39" customHeight="1" x14ac:dyDescent="0.2">
      <c r="A2187" s="59" t="s">
        <v>3058</v>
      </c>
      <c r="B2187" s="59" t="s">
        <v>16</v>
      </c>
      <c r="C2187" s="60" t="s">
        <v>3059</v>
      </c>
      <c r="D2187" s="61" t="s">
        <v>10</v>
      </c>
      <c r="E2187" s="56">
        <v>4505.8500000000004</v>
      </c>
      <c r="F2187" s="84"/>
      <c r="G2187" s="85"/>
      <c r="H2187" s="64" t="s">
        <v>706</v>
      </c>
      <c r="I2187" s="65">
        <v>6975239288625</v>
      </c>
      <c r="J2187" s="1"/>
      <c r="K2187" s="57"/>
      <c r="L2187" s="58">
        <f>K2187*E2187</f>
        <v>0</v>
      </c>
    </row>
    <row r="2188" spans="1:12" ht="39" customHeight="1" x14ac:dyDescent="0.2">
      <c r="A2188" s="59" t="s">
        <v>3060</v>
      </c>
      <c r="B2188" s="59" t="s">
        <v>16</v>
      </c>
      <c r="C2188" s="60" t="s">
        <v>3061</v>
      </c>
      <c r="D2188" s="61" t="s">
        <v>10</v>
      </c>
      <c r="E2188" s="56">
        <v>15810</v>
      </c>
      <c r="F2188" s="84"/>
      <c r="G2188" s="85"/>
      <c r="H2188" s="64" t="s">
        <v>1718</v>
      </c>
      <c r="I2188" s="65">
        <v>6921734920645</v>
      </c>
      <c r="J2188" s="1"/>
      <c r="K2188" s="57"/>
      <c r="L2188" s="58">
        <f>K2188*E2188</f>
        <v>0</v>
      </c>
    </row>
    <row r="2189" spans="1:12" ht="39" customHeight="1" x14ac:dyDescent="0.2">
      <c r="A2189" s="59" t="s">
        <v>3062</v>
      </c>
      <c r="B2189" s="59" t="s">
        <v>16</v>
      </c>
      <c r="C2189" s="60" t="s">
        <v>3063</v>
      </c>
      <c r="D2189" s="61" t="s">
        <v>10</v>
      </c>
      <c r="E2189" s="56">
        <v>13833.75</v>
      </c>
      <c r="F2189" s="84"/>
      <c r="G2189" s="85"/>
      <c r="H2189" s="64" t="s">
        <v>601</v>
      </c>
      <c r="I2189" s="65">
        <v>6935205358028</v>
      </c>
      <c r="J2189" s="1"/>
      <c r="K2189" s="57"/>
      <c r="L2189" s="58">
        <f>K2189*E2189</f>
        <v>0</v>
      </c>
    </row>
    <row r="2190" spans="1:12" ht="39" customHeight="1" x14ac:dyDescent="0.2">
      <c r="A2190" s="59" t="s">
        <v>3064</v>
      </c>
      <c r="B2190" s="59" t="s">
        <v>16</v>
      </c>
      <c r="C2190" s="60" t="s">
        <v>3065</v>
      </c>
      <c r="D2190" s="61" t="s">
        <v>10</v>
      </c>
      <c r="E2190" s="56">
        <v>13043.25</v>
      </c>
      <c r="F2190" s="84"/>
      <c r="G2190" s="85"/>
      <c r="H2190" s="64" t="s">
        <v>601</v>
      </c>
      <c r="I2190" s="65">
        <v>6935205358035</v>
      </c>
      <c r="J2190" s="1"/>
      <c r="K2190" s="57"/>
      <c r="L2190" s="58">
        <f>K2190*E2190</f>
        <v>0</v>
      </c>
    </row>
    <row r="2191" spans="1:12" ht="39" customHeight="1" x14ac:dyDescent="0.2">
      <c r="A2191" s="59" t="s">
        <v>3079</v>
      </c>
      <c r="B2191" s="59" t="s">
        <v>16</v>
      </c>
      <c r="C2191" s="60" t="s">
        <v>3080</v>
      </c>
      <c r="D2191" s="61" t="s">
        <v>10</v>
      </c>
      <c r="E2191" s="56">
        <v>14229</v>
      </c>
      <c r="F2191" s="84"/>
      <c r="G2191" s="85"/>
      <c r="H2191" s="64" t="s">
        <v>601</v>
      </c>
      <c r="I2191" s="65">
        <v>6921734920447</v>
      </c>
      <c r="J2191" s="1"/>
      <c r="K2191" s="57"/>
      <c r="L2191" s="58">
        <f>K2191*E2191</f>
        <v>0</v>
      </c>
    </row>
    <row r="2192" spans="1:12" ht="39" customHeight="1" x14ac:dyDescent="0.2">
      <c r="A2192" s="59" t="s">
        <v>7990</v>
      </c>
      <c r="B2192" s="59" t="s">
        <v>6345</v>
      </c>
      <c r="C2192" s="60" t="s">
        <v>7991</v>
      </c>
      <c r="D2192" s="61" t="s">
        <v>10</v>
      </c>
      <c r="E2192" s="56">
        <v>9090.75</v>
      </c>
      <c r="F2192" s="84"/>
      <c r="G2192" s="85"/>
      <c r="H2192" s="64" t="s">
        <v>7992</v>
      </c>
      <c r="I2192" s="65">
        <v>4260107536796</v>
      </c>
      <c r="J2192" s="1"/>
      <c r="K2192" s="57"/>
      <c r="L2192" s="58">
        <f>K2192*E2192</f>
        <v>0</v>
      </c>
    </row>
    <row r="2193" spans="1:12" ht="39" customHeight="1" x14ac:dyDescent="0.2">
      <c r="A2193" s="59" t="s">
        <v>3077</v>
      </c>
      <c r="B2193" s="59" t="s">
        <v>16</v>
      </c>
      <c r="C2193" s="60" t="s">
        <v>3078</v>
      </c>
      <c r="D2193" s="61" t="s">
        <v>10</v>
      </c>
      <c r="E2193" s="56">
        <v>21185.4</v>
      </c>
      <c r="F2193" s="84"/>
      <c r="G2193" s="85"/>
      <c r="H2193" s="64" t="s">
        <v>1002</v>
      </c>
      <c r="I2193" s="65">
        <v>6974173012747</v>
      </c>
      <c r="J2193" s="1"/>
      <c r="K2193" s="57"/>
      <c r="L2193" s="58">
        <f>K2193*E2193</f>
        <v>0</v>
      </c>
    </row>
    <row r="2194" spans="1:12" ht="39" customHeight="1" x14ac:dyDescent="0.2">
      <c r="A2194" s="59" t="s">
        <v>3085</v>
      </c>
      <c r="B2194" s="59" t="s">
        <v>16</v>
      </c>
      <c r="C2194" s="60" t="s">
        <v>3086</v>
      </c>
      <c r="D2194" s="61" t="s">
        <v>10</v>
      </c>
      <c r="E2194" s="56">
        <v>8221.2000000000007</v>
      </c>
      <c r="F2194" s="84"/>
      <c r="G2194" s="85"/>
      <c r="H2194" s="64" t="s">
        <v>709</v>
      </c>
      <c r="I2194" s="65">
        <v>935205357014</v>
      </c>
      <c r="J2194" s="1"/>
      <c r="K2194" s="57"/>
      <c r="L2194" s="58">
        <f>K2194*E2194</f>
        <v>0</v>
      </c>
    </row>
    <row r="2195" spans="1:12" ht="39" customHeight="1" x14ac:dyDescent="0.2">
      <c r="A2195" s="59" t="s">
        <v>3087</v>
      </c>
      <c r="B2195" s="59" t="s">
        <v>16</v>
      </c>
      <c r="C2195" s="60" t="s">
        <v>3088</v>
      </c>
      <c r="D2195" s="61" t="s">
        <v>10</v>
      </c>
      <c r="E2195" s="56">
        <v>8221.2000000000007</v>
      </c>
      <c r="F2195" s="84"/>
      <c r="G2195" s="85"/>
      <c r="H2195" s="64" t="s">
        <v>709</v>
      </c>
      <c r="I2195" s="65">
        <v>935205357021</v>
      </c>
      <c r="J2195" s="1"/>
      <c r="K2195" s="57"/>
      <c r="L2195" s="58">
        <f>K2195*E2195</f>
        <v>0</v>
      </c>
    </row>
    <row r="2196" spans="1:12" ht="39" customHeight="1" x14ac:dyDescent="0.2">
      <c r="A2196" s="59" t="s">
        <v>3095</v>
      </c>
      <c r="B2196" s="59" t="s">
        <v>16</v>
      </c>
      <c r="C2196" s="60" t="s">
        <v>3096</v>
      </c>
      <c r="D2196" s="61" t="s">
        <v>10</v>
      </c>
      <c r="E2196" s="56">
        <v>18181.5</v>
      </c>
      <c r="F2196" s="84"/>
      <c r="G2196" s="85"/>
      <c r="H2196" s="64" t="s">
        <v>489</v>
      </c>
      <c r="I2196" s="65">
        <v>6921734930002</v>
      </c>
      <c r="J2196" s="1"/>
      <c r="K2196" s="57"/>
      <c r="L2196" s="58">
        <f>K2196*E2196</f>
        <v>0</v>
      </c>
    </row>
    <row r="2197" spans="1:12" ht="39" customHeight="1" x14ac:dyDescent="0.2">
      <c r="A2197" s="67" t="s">
        <v>3111</v>
      </c>
      <c r="B2197" s="67" t="s">
        <v>16</v>
      </c>
      <c r="C2197" s="68" t="s">
        <v>3112</v>
      </c>
      <c r="D2197" s="69" t="s">
        <v>10</v>
      </c>
      <c r="E2197" s="70">
        <v>8221.2000000000007</v>
      </c>
      <c r="F2197" s="71" t="s">
        <v>9693</v>
      </c>
      <c r="G2197" s="86"/>
      <c r="H2197" s="72" t="s">
        <v>669</v>
      </c>
      <c r="I2197" s="73">
        <v>6932673740362</v>
      </c>
      <c r="J2197" s="1"/>
      <c r="K2197" s="57"/>
      <c r="L2197" s="58">
        <f>K2197*E2197</f>
        <v>0</v>
      </c>
    </row>
    <row r="2198" spans="1:12" ht="39" customHeight="1" x14ac:dyDescent="0.2">
      <c r="A2198" s="67" t="s">
        <v>3113</v>
      </c>
      <c r="B2198" s="76" t="s">
        <v>16</v>
      </c>
      <c r="C2198" s="68" t="s">
        <v>3114</v>
      </c>
      <c r="D2198" s="69" t="s">
        <v>10</v>
      </c>
      <c r="E2198" s="70">
        <v>8221.2000000000007</v>
      </c>
      <c r="F2198" s="71" t="s">
        <v>9693</v>
      </c>
      <c r="G2198" s="86"/>
      <c r="H2198" s="72" t="s">
        <v>669</v>
      </c>
      <c r="I2198" s="73">
        <v>6932673740386</v>
      </c>
      <c r="J2198" s="1"/>
      <c r="K2198" s="57"/>
      <c r="L2198" s="58">
        <f>K2198*E2198</f>
        <v>0</v>
      </c>
    </row>
    <row r="2199" spans="1:12" ht="39" customHeight="1" x14ac:dyDescent="0.2">
      <c r="A2199" s="67" t="s">
        <v>3115</v>
      </c>
      <c r="B2199" s="67" t="s">
        <v>16</v>
      </c>
      <c r="C2199" s="68" t="s">
        <v>3116</v>
      </c>
      <c r="D2199" s="69" t="s">
        <v>10</v>
      </c>
      <c r="E2199" s="70">
        <v>8221.2000000000007</v>
      </c>
      <c r="F2199" s="71" t="s">
        <v>9693</v>
      </c>
      <c r="G2199" s="86"/>
      <c r="H2199" s="72" t="s">
        <v>669</v>
      </c>
      <c r="I2199" s="73">
        <v>6932673740379</v>
      </c>
      <c r="J2199" s="1"/>
      <c r="K2199" s="57"/>
      <c r="L2199" s="58">
        <f>K2199*E2199</f>
        <v>0</v>
      </c>
    </row>
    <row r="2200" spans="1:12" ht="39" customHeight="1" x14ac:dyDescent="0.2">
      <c r="A2200" s="59" t="s">
        <v>3117</v>
      </c>
      <c r="B2200" s="59" t="s">
        <v>16</v>
      </c>
      <c r="C2200" s="60" t="s">
        <v>3118</v>
      </c>
      <c r="D2200" s="61" t="s">
        <v>10</v>
      </c>
      <c r="E2200" s="56">
        <v>3873.4500000000003</v>
      </c>
      <c r="F2200" s="84"/>
      <c r="G2200" s="85"/>
      <c r="H2200" s="64" t="s">
        <v>893</v>
      </c>
      <c r="I2200" s="65">
        <v>6973107482762</v>
      </c>
      <c r="J2200" s="1"/>
      <c r="K2200" s="57"/>
      <c r="L2200" s="58">
        <f>K2200*E2200</f>
        <v>0</v>
      </c>
    </row>
    <row r="2201" spans="1:12" ht="39" customHeight="1" x14ac:dyDescent="0.2">
      <c r="A2201" s="59" t="s">
        <v>7993</v>
      </c>
      <c r="B2201" s="59" t="s">
        <v>6345</v>
      </c>
      <c r="C2201" s="60" t="s">
        <v>7994</v>
      </c>
      <c r="D2201" s="61" t="s">
        <v>10</v>
      </c>
      <c r="E2201" s="56">
        <v>20553</v>
      </c>
      <c r="F2201" s="84"/>
      <c r="G2201" s="85"/>
      <c r="H2201" s="64" t="s">
        <v>7995</v>
      </c>
      <c r="I2201" s="65">
        <v>4260765539245</v>
      </c>
      <c r="J2201" s="1"/>
      <c r="K2201" s="57"/>
      <c r="L2201" s="58">
        <f>K2201*E2201</f>
        <v>0</v>
      </c>
    </row>
    <row r="2202" spans="1:12" ht="39" customHeight="1" x14ac:dyDescent="0.2">
      <c r="A2202" s="59" t="s">
        <v>7996</v>
      </c>
      <c r="B2202" s="59" t="s">
        <v>6345</v>
      </c>
      <c r="C2202" s="60" t="s">
        <v>7997</v>
      </c>
      <c r="D2202" s="61" t="s">
        <v>10</v>
      </c>
      <c r="E2202" s="56">
        <v>24900.75</v>
      </c>
      <c r="F2202" s="84"/>
      <c r="G2202" s="85"/>
      <c r="H2202" s="64" t="s">
        <v>7998</v>
      </c>
      <c r="I2202" s="65">
        <v>4260765539214</v>
      </c>
      <c r="J2202" s="1"/>
      <c r="K2202" s="57"/>
      <c r="L2202" s="58">
        <f>K2202*E2202</f>
        <v>0</v>
      </c>
    </row>
    <row r="2203" spans="1:12" ht="39" customHeight="1" x14ac:dyDescent="0.2">
      <c r="A2203" s="59" t="s">
        <v>7999</v>
      </c>
      <c r="B2203" s="59" t="s">
        <v>6345</v>
      </c>
      <c r="C2203" s="60" t="s">
        <v>8000</v>
      </c>
      <c r="D2203" s="61" t="s">
        <v>10</v>
      </c>
      <c r="E2203" s="56">
        <v>14861.400000000001</v>
      </c>
      <c r="F2203" s="84"/>
      <c r="G2203" s="85"/>
      <c r="H2203" s="64" t="s">
        <v>171</v>
      </c>
      <c r="I2203" s="65">
        <v>4262455941659</v>
      </c>
      <c r="J2203" s="1"/>
      <c r="K2203" s="57"/>
      <c r="L2203" s="58">
        <f>K2203*E2203</f>
        <v>0</v>
      </c>
    </row>
    <row r="2204" spans="1:12" ht="39" customHeight="1" x14ac:dyDescent="0.2">
      <c r="A2204" s="67" t="s">
        <v>3119</v>
      </c>
      <c r="B2204" s="76" t="s">
        <v>16</v>
      </c>
      <c r="C2204" s="68" t="s">
        <v>3120</v>
      </c>
      <c r="D2204" s="69" t="s">
        <v>10</v>
      </c>
      <c r="E2204" s="70">
        <v>3162</v>
      </c>
      <c r="F2204" s="71" t="s">
        <v>9693</v>
      </c>
      <c r="G2204" s="86"/>
      <c r="H2204" s="72" t="s">
        <v>3121</v>
      </c>
      <c r="I2204" s="73">
        <v>6932673741970</v>
      </c>
      <c r="J2204" s="1"/>
      <c r="K2204" s="57"/>
      <c r="L2204" s="58">
        <f>K2204*E2204</f>
        <v>0</v>
      </c>
    </row>
    <row r="2205" spans="1:12" ht="39" customHeight="1" x14ac:dyDescent="0.2">
      <c r="A2205" s="59" t="s">
        <v>3122</v>
      </c>
      <c r="B2205" s="59" t="s">
        <v>16</v>
      </c>
      <c r="C2205" s="60" t="s">
        <v>3123</v>
      </c>
      <c r="D2205" s="61" t="s">
        <v>10</v>
      </c>
      <c r="E2205" s="56">
        <v>23556.9</v>
      </c>
      <c r="F2205" s="84"/>
      <c r="G2205" s="85"/>
      <c r="H2205" s="64" t="s">
        <v>709</v>
      </c>
      <c r="I2205" s="65">
        <v>6942233698910</v>
      </c>
      <c r="J2205" s="1"/>
      <c r="K2205" s="57"/>
      <c r="L2205" s="58">
        <f>K2205*E2205</f>
        <v>0</v>
      </c>
    </row>
    <row r="2206" spans="1:12" ht="39" customHeight="1" x14ac:dyDescent="0.2">
      <c r="A2206" s="59" t="s">
        <v>3124</v>
      </c>
      <c r="B2206" s="59" t="s">
        <v>16</v>
      </c>
      <c r="C2206" s="60" t="s">
        <v>3125</v>
      </c>
      <c r="D2206" s="61" t="s">
        <v>10</v>
      </c>
      <c r="E2206" s="56">
        <v>22134</v>
      </c>
      <c r="F2206" s="84"/>
      <c r="G2206" s="85"/>
      <c r="H2206" s="64" t="s">
        <v>1465</v>
      </c>
      <c r="I2206" s="65">
        <v>6935205324733</v>
      </c>
      <c r="J2206" s="1"/>
      <c r="K2206" s="57"/>
      <c r="L2206" s="58">
        <f>K2206*E2206</f>
        <v>0</v>
      </c>
    </row>
    <row r="2207" spans="1:12" ht="39" customHeight="1" x14ac:dyDescent="0.2">
      <c r="A2207" s="59" t="s">
        <v>3126</v>
      </c>
      <c r="B2207" s="59" t="s">
        <v>16</v>
      </c>
      <c r="C2207" s="60" t="s">
        <v>3127</v>
      </c>
      <c r="D2207" s="61" t="s">
        <v>10</v>
      </c>
      <c r="E2207" s="107">
        <v>8800</v>
      </c>
      <c r="F2207" s="62" t="s">
        <v>9690</v>
      </c>
      <c r="G2207" s="63" t="s">
        <v>9691</v>
      </c>
      <c r="H2207" s="64" t="s">
        <v>886</v>
      </c>
      <c r="I2207" s="65">
        <v>6921734906038</v>
      </c>
      <c r="J2207" s="1"/>
      <c r="K2207" s="57"/>
      <c r="L2207" s="58">
        <f>K2207*E2207</f>
        <v>0</v>
      </c>
    </row>
    <row r="2208" spans="1:12" ht="39" customHeight="1" x14ac:dyDescent="0.2">
      <c r="A2208" s="59" t="s">
        <v>3130</v>
      </c>
      <c r="B2208" s="59" t="s">
        <v>16</v>
      </c>
      <c r="C2208" s="60" t="s">
        <v>3131</v>
      </c>
      <c r="D2208" s="61" t="s">
        <v>10</v>
      </c>
      <c r="E2208" s="56">
        <v>12252.75</v>
      </c>
      <c r="F2208" s="84"/>
      <c r="G2208" s="85"/>
      <c r="H2208" s="64" t="s">
        <v>886</v>
      </c>
      <c r="I2208" s="65">
        <v>6932673700304</v>
      </c>
      <c r="J2208" s="1"/>
      <c r="K2208" s="57"/>
      <c r="L2208" s="58">
        <f>K2208*E2208</f>
        <v>0</v>
      </c>
    </row>
    <row r="2209" spans="1:12" ht="39" customHeight="1" x14ac:dyDescent="0.2">
      <c r="A2209" s="67" t="s">
        <v>3132</v>
      </c>
      <c r="B2209" s="67" t="s">
        <v>16</v>
      </c>
      <c r="C2209" s="68" t="s">
        <v>3133</v>
      </c>
      <c r="D2209" s="69" t="s">
        <v>10</v>
      </c>
      <c r="E2209" s="70">
        <v>23398.800000000003</v>
      </c>
      <c r="F2209" s="71" t="s">
        <v>9693</v>
      </c>
      <c r="G2209" s="86"/>
      <c r="H2209" s="72" t="s">
        <v>601</v>
      </c>
      <c r="I2209" s="73">
        <v>6932673727325</v>
      </c>
      <c r="J2209" s="1"/>
      <c r="K2209" s="57"/>
      <c r="L2209" s="58">
        <f>K2209*E2209</f>
        <v>0</v>
      </c>
    </row>
    <row r="2210" spans="1:12" ht="39" customHeight="1" x14ac:dyDescent="0.2">
      <c r="A2210" s="67" t="s">
        <v>3136</v>
      </c>
      <c r="B2210" s="67" t="s">
        <v>16</v>
      </c>
      <c r="C2210" s="68" t="s">
        <v>3137</v>
      </c>
      <c r="D2210" s="69" t="s">
        <v>10</v>
      </c>
      <c r="E2210" s="70">
        <v>23398.800000000003</v>
      </c>
      <c r="F2210" s="71" t="s">
        <v>9693</v>
      </c>
      <c r="G2210" s="86"/>
      <c r="H2210" s="72" t="s">
        <v>601</v>
      </c>
      <c r="I2210" s="73">
        <v>6932673727363</v>
      </c>
      <c r="J2210" s="1"/>
      <c r="K2210" s="57"/>
      <c r="L2210" s="58">
        <f>K2210*E2210</f>
        <v>0</v>
      </c>
    </row>
    <row r="2211" spans="1:12" ht="39" customHeight="1" x14ac:dyDescent="0.2">
      <c r="A2211" s="59" t="s">
        <v>3140</v>
      </c>
      <c r="B2211" s="59" t="s">
        <v>16</v>
      </c>
      <c r="C2211" s="60" t="s">
        <v>3141</v>
      </c>
      <c r="D2211" s="61" t="s">
        <v>10</v>
      </c>
      <c r="E2211" s="56">
        <v>14229</v>
      </c>
      <c r="F2211" s="84"/>
      <c r="G2211" s="85"/>
      <c r="H2211" s="64" t="s">
        <v>886</v>
      </c>
      <c r="I2211" s="65">
        <v>6932673700212</v>
      </c>
      <c r="J2211" s="1"/>
      <c r="K2211" s="57"/>
      <c r="L2211" s="58">
        <f>K2211*E2211</f>
        <v>0</v>
      </c>
    </row>
    <row r="2212" spans="1:12" ht="39" customHeight="1" x14ac:dyDescent="0.2">
      <c r="A2212" s="59" t="s">
        <v>3142</v>
      </c>
      <c r="B2212" s="59" t="s">
        <v>16</v>
      </c>
      <c r="C2212" s="60" t="s">
        <v>3143</v>
      </c>
      <c r="D2212" s="61" t="s">
        <v>10</v>
      </c>
      <c r="E2212" s="56">
        <v>52014.9</v>
      </c>
      <c r="F2212" s="84"/>
      <c r="G2212" s="85"/>
      <c r="H2212" s="64" t="s">
        <v>1138</v>
      </c>
      <c r="I2212" s="65">
        <v>6974776204938</v>
      </c>
      <c r="J2212" s="1"/>
      <c r="K2212" s="57"/>
      <c r="L2212" s="58">
        <f>K2212*E2212</f>
        <v>0</v>
      </c>
    </row>
    <row r="2213" spans="1:12" ht="39" customHeight="1" x14ac:dyDescent="0.2">
      <c r="A2213" s="67" t="s">
        <v>3144</v>
      </c>
      <c r="B2213" s="67" t="s">
        <v>16</v>
      </c>
      <c r="C2213" s="68" t="s">
        <v>3145</v>
      </c>
      <c r="D2213" s="69" t="s">
        <v>10</v>
      </c>
      <c r="E2213" s="70">
        <v>8300.25</v>
      </c>
      <c r="F2213" s="71" t="s">
        <v>9693</v>
      </c>
      <c r="G2213" s="86"/>
      <c r="H2213" s="72" t="s">
        <v>601</v>
      </c>
      <c r="I2213" s="73">
        <v>6941798415598</v>
      </c>
      <c r="J2213" s="1"/>
      <c r="K2213" s="57"/>
      <c r="L2213" s="58">
        <f>K2213*E2213</f>
        <v>0</v>
      </c>
    </row>
    <row r="2214" spans="1:12" ht="39" customHeight="1" x14ac:dyDescent="0.2">
      <c r="A2214" s="59" t="s">
        <v>3148</v>
      </c>
      <c r="B2214" s="59" t="s">
        <v>16</v>
      </c>
      <c r="C2214" s="60" t="s">
        <v>3149</v>
      </c>
      <c r="D2214" s="61" t="s">
        <v>10</v>
      </c>
      <c r="E2214" s="56">
        <v>22924.5</v>
      </c>
      <c r="F2214" s="84"/>
      <c r="G2214" s="85"/>
      <c r="H2214" s="64" t="s">
        <v>601</v>
      </c>
      <c r="I2214" s="65">
        <v>6921734989321</v>
      </c>
      <c r="J2214" s="1"/>
      <c r="K2214" s="57"/>
      <c r="L2214" s="58">
        <f>K2214*E2214</f>
        <v>0</v>
      </c>
    </row>
    <row r="2215" spans="1:12" ht="39" customHeight="1" x14ac:dyDescent="0.2">
      <c r="A2215" s="59" t="s">
        <v>3150</v>
      </c>
      <c r="B2215" s="59" t="s">
        <v>16</v>
      </c>
      <c r="C2215" s="60" t="s">
        <v>3151</v>
      </c>
      <c r="D2215" s="61" t="s">
        <v>10</v>
      </c>
      <c r="E2215" s="56">
        <v>22924.5</v>
      </c>
      <c r="F2215" s="84"/>
      <c r="G2215" s="85"/>
      <c r="H2215" s="64" t="s">
        <v>601</v>
      </c>
      <c r="I2215" s="65">
        <v>6935205354952</v>
      </c>
      <c r="J2215" s="1"/>
      <c r="K2215" s="57"/>
      <c r="L2215" s="58">
        <f>K2215*E2215</f>
        <v>0</v>
      </c>
    </row>
    <row r="2216" spans="1:12" ht="39" customHeight="1" x14ac:dyDescent="0.2">
      <c r="A2216" s="67" t="s">
        <v>3152</v>
      </c>
      <c r="B2216" s="67" t="s">
        <v>16</v>
      </c>
      <c r="C2216" s="68" t="s">
        <v>3153</v>
      </c>
      <c r="D2216" s="69" t="s">
        <v>10</v>
      </c>
      <c r="E2216" s="70">
        <v>10276.5</v>
      </c>
      <c r="F2216" s="71" t="s">
        <v>9693</v>
      </c>
      <c r="G2216" s="86"/>
      <c r="H2216" s="72" t="s">
        <v>601</v>
      </c>
      <c r="I2216" s="73">
        <v>6941798415611</v>
      </c>
      <c r="J2216" s="1"/>
      <c r="K2216" s="57"/>
      <c r="L2216" s="58">
        <f>K2216*E2216</f>
        <v>0</v>
      </c>
    </row>
    <row r="2217" spans="1:12" ht="39" customHeight="1" x14ac:dyDescent="0.2">
      <c r="A2217" s="59" t="s">
        <v>3154</v>
      </c>
      <c r="B2217" s="59" t="s">
        <v>16</v>
      </c>
      <c r="C2217" s="60" t="s">
        <v>3155</v>
      </c>
      <c r="D2217" s="61" t="s">
        <v>10</v>
      </c>
      <c r="E2217" s="56">
        <v>18181.5</v>
      </c>
      <c r="F2217" s="84"/>
      <c r="G2217" s="85"/>
      <c r="H2217" s="64" t="s">
        <v>601</v>
      </c>
      <c r="I2217" s="65">
        <v>6935205383693</v>
      </c>
      <c r="J2217" s="1"/>
      <c r="K2217" s="57"/>
      <c r="L2217" s="58">
        <f>K2217*E2217</f>
        <v>0</v>
      </c>
    </row>
    <row r="2218" spans="1:12" ht="39" customHeight="1" x14ac:dyDescent="0.2">
      <c r="A2218" s="59" t="s">
        <v>3146</v>
      </c>
      <c r="B2218" s="59" t="s">
        <v>16</v>
      </c>
      <c r="C2218" s="60" t="s">
        <v>3147</v>
      </c>
      <c r="D2218" s="61" t="s">
        <v>10</v>
      </c>
      <c r="E2218" s="56">
        <v>18181.5</v>
      </c>
      <c r="F2218" s="84"/>
      <c r="G2218" s="85"/>
      <c r="H2218" s="64" t="s">
        <v>601</v>
      </c>
      <c r="I2218" s="65">
        <v>6921734960016</v>
      </c>
      <c r="J2218" s="1"/>
      <c r="K2218" s="57"/>
      <c r="L2218" s="58">
        <f>K2218*E2218</f>
        <v>0</v>
      </c>
    </row>
    <row r="2219" spans="1:12" ht="39" customHeight="1" x14ac:dyDescent="0.2">
      <c r="A2219" s="59" t="s">
        <v>3156</v>
      </c>
      <c r="B2219" s="59" t="s">
        <v>16</v>
      </c>
      <c r="C2219" s="60" t="s">
        <v>3157</v>
      </c>
      <c r="D2219" s="61" t="s">
        <v>10</v>
      </c>
      <c r="E2219" s="56">
        <v>15810</v>
      </c>
      <c r="F2219" s="84"/>
      <c r="G2219" s="85"/>
      <c r="H2219" s="64" t="s">
        <v>601</v>
      </c>
      <c r="I2219" s="65">
        <v>6921734960023</v>
      </c>
      <c r="J2219" s="1"/>
      <c r="K2219" s="57"/>
      <c r="L2219" s="58">
        <f>K2219*E2219</f>
        <v>0</v>
      </c>
    </row>
    <row r="2220" spans="1:12" ht="39" customHeight="1" x14ac:dyDescent="0.2">
      <c r="A2220" s="59" t="s">
        <v>3158</v>
      </c>
      <c r="B2220" s="59" t="s">
        <v>16</v>
      </c>
      <c r="C2220" s="60" t="s">
        <v>3159</v>
      </c>
      <c r="D2220" s="61" t="s">
        <v>10</v>
      </c>
      <c r="E2220" s="56">
        <v>11304.150000000001</v>
      </c>
      <c r="F2220" s="84"/>
      <c r="G2220" s="85"/>
      <c r="H2220" s="64" t="s">
        <v>886</v>
      </c>
      <c r="I2220" s="65">
        <v>6921734960030</v>
      </c>
      <c r="J2220" s="1"/>
      <c r="K2220" s="57"/>
      <c r="L2220" s="58">
        <f>K2220*E2220</f>
        <v>0</v>
      </c>
    </row>
    <row r="2221" spans="1:12" ht="39" customHeight="1" x14ac:dyDescent="0.2">
      <c r="A2221" s="59" t="s">
        <v>3128</v>
      </c>
      <c r="B2221" s="59" t="s">
        <v>16</v>
      </c>
      <c r="C2221" s="60" t="s">
        <v>3129</v>
      </c>
      <c r="D2221" s="61" t="s">
        <v>10</v>
      </c>
      <c r="E2221" s="56">
        <v>10671.75</v>
      </c>
      <c r="F2221" s="84"/>
      <c r="G2221" s="85"/>
      <c r="H2221" s="64" t="s">
        <v>1069</v>
      </c>
      <c r="I2221" s="65">
        <v>6921734960054</v>
      </c>
      <c r="J2221" s="1"/>
      <c r="K2221" s="57"/>
      <c r="L2221" s="58">
        <f>K2221*E2221</f>
        <v>0</v>
      </c>
    </row>
    <row r="2222" spans="1:12" ht="39" customHeight="1" x14ac:dyDescent="0.2">
      <c r="A2222" s="59" t="s">
        <v>3138</v>
      </c>
      <c r="B2222" s="59" t="s">
        <v>16</v>
      </c>
      <c r="C2222" s="60" t="s">
        <v>3139</v>
      </c>
      <c r="D2222" s="61" t="s">
        <v>10</v>
      </c>
      <c r="E2222" s="56">
        <v>10276.5</v>
      </c>
      <c r="F2222" s="84"/>
      <c r="G2222" s="85"/>
      <c r="H2222" s="64" t="s">
        <v>886</v>
      </c>
      <c r="I2222" s="65">
        <v>6921734960092</v>
      </c>
      <c r="J2222" s="1"/>
      <c r="K2222" s="57"/>
      <c r="L2222" s="58">
        <f>K2222*E2222</f>
        <v>0</v>
      </c>
    </row>
    <row r="2223" spans="1:12" ht="39" customHeight="1" x14ac:dyDescent="0.2">
      <c r="A2223" s="59" t="s">
        <v>3160</v>
      </c>
      <c r="B2223" s="59" t="s">
        <v>16</v>
      </c>
      <c r="C2223" s="60" t="s">
        <v>3161</v>
      </c>
      <c r="D2223" s="61" t="s">
        <v>10</v>
      </c>
      <c r="E2223" s="56">
        <v>15414.75</v>
      </c>
      <c r="F2223" s="84"/>
      <c r="G2223" s="85"/>
      <c r="H2223" s="64" t="s">
        <v>601</v>
      </c>
      <c r="I2223" s="65">
        <v>6921734960108</v>
      </c>
      <c r="J2223" s="1"/>
      <c r="K2223" s="57"/>
      <c r="L2223" s="58">
        <f>K2223*E2223</f>
        <v>0</v>
      </c>
    </row>
    <row r="2224" spans="1:12" ht="39" customHeight="1" x14ac:dyDescent="0.2">
      <c r="A2224" s="59" t="s">
        <v>3191</v>
      </c>
      <c r="B2224" s="59" t="s">
        <v>16</v>
      </c>
      <c r="C2224" s="60" t="s">
        <v>3192</v>
      </c>
      <c r="D2224" s="61" t="s">
        <v>10</v>
      </c>
      <c r="E2224" s="56">
        <v>5928.75</v>
      </c>
      <c r="F2224" s="84"/>
      <c r="G2224" s="85"/>
      <c r="H2224" s="64" t="s">
        <v>709</v>
      </c>
      <c r="I2224" s="65">
        <v>6935205319142</v>
      </c>
      <c r="J2224" s="1"/>
      <c r="K2224" s="57"/>
      <c r="L2224" s="58">
        <f>K2224*E2224</f>
        <v>0</v>
      </c>
    </row>
    <row r="2225" spans="1:12" ht="39" customHeight="1" x14ac:dyDescent="0.2">
      <c r="A2225" s="59" t="s">
        <v>3162</v>
      </c>
      <c r="B2225" s="59" t="s">
        <v>16</v>
      </c>
      <c r="C2225" s="60" t="s">
        <v>3163</v>
      </c>
      <c r="D2225" s="61" t="s">
        <v>10</v>
      </c>
      <c r="E2225" s="56">
        <v>14229</v>
      </c>
      <c r="F2225" s="84"/>
      <c r="G2225" s="85"/>
      <c r="H2225" s="64" t="s">
        <v>601</v>
      </c>
      <c r="I2225" s="65">
        <v>6921734960139</v>
      </c>
      <c r="J2225" s="1"/>
      <c r="K2225" s="57"/>
      <c r="L2225" s="58">
        <f>K2225*E2225</f>
        <v>0</v>
      </c>
    </row>
    <row r="2226" spans="1:12" ht="39" customHeight="1" x14ac:dyDescent="0.2">
      <c r="A2226" s="59" t="s">
        <v>3183</v>
      </c>
      <c r="B2226" s="59" t="s">
        <v>16</v>
      </c>
      <c r="C2226" s="60" t="s">
        <v>3184</v>
      </c>
      <c r="D2226" s="61" t="s">
        <v>10</v>
      </c>
      <c r="E2226" s="56">
        <v>5849.7000000000007</v>
      </c>
      <c r="F2226" s="84"/>
      <c r="G2226" s="85"/>
      <c r="H2226" s="64" t="s">
        <v>709</v>
      </c>
      <c r="I2226" s="65">
        <v>6935205319166</v>
      </c>
      <c r="J2226" s="1"/>
      <c r="K2226" s="57"/>
      <c r="L2226" s="58">
        <f>K2226*E2226</f>
        <v>0</v>
      </c>
    </row>
    <row r="2227" spans="1:12" ht="39" customHeight="1" x14ac:dyDescent="0.2">
      <c r="A2227" s="59" t="s">
        <v>3164</v>
      </c>
      <c r="B2227" s="59" t="s">
        <v>16</v>
      </c>
      <c r="C2227" s="60" t="s">
        <v>3165</v>
      </c>
      <c r="D2227" s="61" t="s">
        <v>10</v>
      </c>
      <c r="E2227" s="56">
        <v>6719.25</v>
      </c>
      <c r="F2227" s="84"/>
      <c r="G2227" s="85"/>
      <c r="H2227" s="64" t="s">
        <v>3166</v>
      </c>
      <c r="I2227" s="65">
        <v>6921734960214</v>
      </c>
      <c r="J2227" s="1"/>
      <c r="K2227" s="57"/>
      <c r="L2227" s="58">
        <f>K2227*E2227</f>
        <v>0</v>
      </c>
    </row>
    <row r="2228" spans="1:12" ht="39" customHeight="1" x14ac:dyDescent="0.2">
      <c r="A2228" s="59" t="s">
        <v>3167</v>
      </c>
      <c r="B2228" s="59" t="s">
        <v>16</v>
      </c>
      <c r="C2228" s="60" t="s">
        <v>3168</v>
      </c>
      <c r="D2228" s="61" t="s">
        <v>10</v>
      </c>
      <c r="E2228" s="56">
        <v>25296</v>
      </c>
      <c r="F2228" s="84"/>
      <c r="G2228" s="85"/>
      <c r="H2228" s="64" t="s">
        <v>601</v>
      </c>
      <c r="I2228" s="65">
        <v>6921734960276</v>
      </c>
      <c r="J2228" s="1"/>
      <c r="K2228" s="57"/>
      <c r="L2228" s="58">
        <f>K2228*E2228</f>
        <v>0</v>
      </c>
    </row>
    <row r="2229" spans="1:12" ht="39" customHeight="1" x14ac:dyDescent="0.2">
      <c r="A2229" s="59" t="s">
        <v>3169</v>
      </c>
      <c r="B2229" s="59" t="s">
        <v>16</v>
      </c>
      <c r="C2229" s="60" t="s">
        <v>3170</v>
      </c>
      <c r="D2229" s="61" t="s">
        <v>10</v>
      </c>
      <c r="E2229" s="107">
        <v>9100</v>
      </c>
      <c r="F2229" s="62" t="s">
        <v>9690</v>
      </c>
      <c r="G2229" s="63" t="s">
        <v>9691</v>
      </c>
      <c r="H2229" s="64" t="s">
        <v>886</v>
      </c>
      <c r="I2229" s="65">
        <v>6921734960344</v>
      </c>
      <c r="J2229" s="1"/>
      <c r="K2229" s="57"/>
      <c r="L2229" s="58">
        <f>K2229*E2229</f>
        <v>0</v>
      </c>
    </row>
    <row r="2230" spans="1:12" ht="39" customHeight="1" x14ac:dyDescent="0.2">
      <c r="A2230" s="59" t="s">
        <v>3171</v>
      </c>
      <c r="B2230" s="59" t="s">
        <v>16</v>
      </c>
      <c r="C2230" s="60" t="s">
        <v>3172</v>
      </c>
      <c r="D2230" s="61" t="s">
        <v>10</v>
      </c>
      <c r="E2230" s="56">
        <v>10276.5</v>
      </c>
      <c r="F2230" s="84"/>
      <c r="G2230" s="85"/>
      <c r="H2230" s="64" t="s">
        <v>886</v>
      </c>
      <c r="I2230" s="65">
        <v>6921734960351</v>
      </c>
      <c r="J2230" s="1"/>
      <c r="K2230" s="57"/>
      <c r="L2230" s="58">
        <f>K2230*E2230</f>
        <v>0</v>
      </c>
    </row>
    <row r="2231" spans="1:12" ht="39" customHeight="1" x14ac:dyDescent="0.2">
      <c r="A2231" s="59" t="s">
        <v>3173</v>
      </c>
      <c r="B2231" s="59" t="s">
        <v>16</v>
      </c>
      <c r="C2231" s="60" t="s">
        <v>3174</v>
      </c>
      <c r="D2231" s="61" t="s">
        <v>10</v>
      </c>
      <c r="E2231" s="56">
        <v>13438.5</v>
      </c>
      <c r="F2231" s="84"/>
      <c r="G2231" s="85"/>
      <c r="H2231" s="64" t="s">
        <v>601</v>
      </c>
      <c r="I2231" s="65">
        <v>6921734960368</v>
      </c>
      <c r="J2231" s="1"/>
      <c r="K2231" s="57"/>
      <c r="L2231" s="58">
        <f>K2231*E2231</f>
        <v>0</v>
      </c>
    </row>
    <row r="2232" spans="1:12" ht="39" customHeight="1" x14ac:dyDescent="0.2">
      <c r="A2232" s="59" t="s">
        <v>3175</v>
      </c>
      <c r="B2232" s="59" t="s">
        <v>16</v>
      </c>
      <c r="C2232" s="60" t="s">
        <v>3176</v>
      </c>
      <c r="D2232" s="61" t="s">
        <v>10</v>
      </c>
      <c r="E2232" s="56">
        <v>26877</v>
      </c>
      <c r="F2232" s="84"/>
      <c r="G2232" s="85"/>
      <c r="H2232" s="64" t="s">
        <v>601</v>
      </c>
      <c r="I2232" s="65">
        <v>6921734960504</v>
      </c>
      <c r="J2232" s="1"/>
      <c r="K2232" s="57"/>
      <c r="L2232" s="58">
        <f>K2232*E2232</f>
        <v>0</v>
      </c>
    </row>
    <row r="2233" spans="1:12" ht="39" customHeight="1" x14ac:dyDescent="0.2">
      <c r="A2233" s="59" t="s">
        <v>3134</v>
      </c>
      <c r="B2233" s="59" t="s">
        <v>16</v>
      </c>
      <c r="C2233" s="60" t="s">
        <v>3135</v>
      </c>
      <c r="D2233" s="61" t="s">
        <v>10</v>
      </c>
      <c r="E2233" s="56">
        <v>32015.25</v>
      </c>
      <c r="F2233" s="84"/>
      <c r="G2233" s="85"/>
      <c r="H2233" s="64" t="s">
        <v>601</v>
      </c>
      <c r="I2233" s="65">
        <v>6921734960542</v>
      </c>
      <c r="J2233" s="1"/>
      <c r="K2233" s="57"/>
      <c r="L2233" s="58">
        <f>K2233*E2233</f>
        <v>0</v>
      </c>
    </row>
    <row r="2234" spans="1:12" ht="39" customHeight="1" x14ac:dyDescent="0.2">
      <c r="A2234" s="59" t="s">
        <v>3177</v>
      </c>
      <c r="B2234" s="59" t="s">
        <v>16</v>
      </c>
      <c r="C2234" s="60" t="s">
        <v>3178</v>
      </c>
      <c r="D2234" s="61" t="s">
        <v>10</v>
      </c>
      <c r="E2234" s="56">
        <v>16205.25</v>
      </c>
      <c r="F2234" s="84"/>
      <c r="G2234" s="85"/>
      <c r="H2234" s="64" t="s">
        <v>886</v>
      </c>
      <c r="I2234" s="65">
        <v>6921734960580</v>
      </c>
      <c r="J2234" s="1"/>
      <c r="K2234" s="57"/>
      <c r="L2234" s="58">
        <f>K2234*E2234</f>
        <v>0</v>
      </c>
    </row>
    <row r="2235" spans="1:12" ht="39" customHeight="1" x14ac:dyDescent="0.2">
      <c r="A2235" s="59" t="s">
        <v>3179</v>
      </c>
      <c r="B2235" s="59" t="s">
        <v>16</v>
      </c>
      <c r="C2235" s="60" t="s">
        <v>3180</v>
      </c>
      <c r="D2235" s="61" t="s">
        <v>10</v>
      </c>
      <c r="E2235" s="56">
        <v>8300.25</v>
      </c>
      <c r="F2235" s="84"/>
      <c r="G2235" s="85"/>
      <c r="H2235" s="64" t="s">
        <v>3166</v>
      </c>
      <c r="I2235" s="65">
        <v>6921734960603</v>
      </c>
      <c r="J2235" s="1"/>
      <c r="K2235" s="57"/>
      <c r="L2235" s="58">
        <f>K2235*E2235</f>
        <v>0</v>
      </c>
    </row>
    <row r="2236" spans="1:12" ht="39" customHeight="1" x14ac:dyDescent="0.2">
      <c r="A2236" s="59" t="s">
        <v>3220</v>
      </c>
      <c r="B2236" s="59" t="s">
        <v>16</v>
      </c>
      <c r="C2236" s="60" t="s">
        <v>3221</v>
      </c>
      <c r="D2236" s="61" t="s">
        <v>10</v>
      </c>
      <c r="E2236" s="56">
        <v>11067</v>
      </c>
      <c r="F2236" s="84"/>
      <c r="G2236" s="85"/>
      <c r="H2236" s="64" t="s">
        <v>695</v>
      </c>
      <c r="I2236" s="65">
        <v>6921734960658</v>
      </c>
      <c r="J2236" s="1"/>
      <c r="K2236" s="57"/>
      <c r="L2236" s="58">
        <f>K2236*E2236</f>
        <v>0</v>
      </c>
    </row>
    <row r="2237" spans="1:12" ht="39" customHeight="1" x14ac:dyDescent="0.2">
      <c r="A2237" s="59" t="s">
        <v>3216</v>
      </c>
      <c r="B2237" s="59" t="s">
        <v>16</v>
      </c>
      <c r="C2237" s="60" t="s">
        <v>3217</v>
      </c>
      <c r="D2237" s="61" t="s">
        <v>10</v>
      </c>
      <c r="E2237" s="56">
        <v>6719.25</v>
      </c>
      <c r="F2237" s="84"/>
      <c r="G2237" s="85"/>
      <c r="H2237" s="64" t="s">
        <v>3166</v>
      </c>
      <c r="I2237" s="65">
        <v>6921734924520</v>
      </c>
      <c r="J2237" s="1"/>
      <c r="K2237" s="57"/>
      <c r="L2237" s="58">
        <f>K2237*E2237</f>
        <v>0</v>
      </c>
    </row>
    <row r="2238" spans="1:12" ht="39" customHeight="1" x14ac:dyDescent="0.2">
      <c r="A2238" s="59" t="s">
        <v>3218</v>
      </c>
      <c r="B2238" s="59" t="s">
        <v>16</v>
      </c>
      <c r="C2238" s="60" t="s">
        <v>3219</v>
      </c>
      <c r="D2238" s="61" t="s">
        <v>10</v>
      </c>
      <c r="E2238" s="56">
        <v>11225.1</v>
      </c>
      <c r="F2238" s="84"/>
      <c r="G2238" s="85"/>
      <c r="H2238" s="64" t="s">
        <v>695</v>
      </c>
      <c r="I2238" s="65">
        <v>6921734952752</v>
      </c>
      <c r="J2238" s="1"/>
      <c r="K2238" s="57"/>
      <c r="L2238" s="58">
        <f>K2238*E2238</f>
        <v>0</v>
      </c>
    </row>
    <row r="2239" spans="1:12" ht="39" customHeight="1" x14ac:dyDescent="0.2">
      <c r="A2239" s="59" t="s">
        <v>3181</v>
      </c>
      <c r="B2239" s="59" t="s">
        <v>16</v>
      </c>
      <c r="C2239" s="60" t="s">
        <v>3182</v>
      </c>
      <c r="D2239" s="61" t="s">
        <v>10</v>
      </c>
      <c r="E2239" s="56">
        <v>28062.75</v>
      </c>
      <c r="F2239" s="84"/>
      <c r="G2239" s="85"/>
      <c r="H2239" s="64" t="s">
        <v>601</v>
      </c>
      <c r="I2239" s="65">
        <v>6935205392527</v>
      </c>
      <c r="J2239" s="1"/>
      <c r="K2239" s="57"/>
      <c r="L2239" s="58">
        <f>K2239*E2239</f>
        <v>0</v>
      </c>
    </row>
    <row r="2240" spans="1:12" ht="39" customHeight="1" x14ac:dyDescent="0.2">
      <c r="A2240" s="59" t="s">
        <v>8001</v>
      </c>
      <c r="B2240" s="59" t="s">
        <v>6345</v>
      </c>
      <c r="C2240" s="60" t="s">
        <v>8002</v>
      </c>
      <c r="D2240" s="61" t="s">
        <v>10</v>
      </c>
      <c r="E2240" s="56">
        <v>35256.300000000003</v>
      </c>
      <c r="F2240" s="84"/>
      <c r="G2240" s="85"/>
      <c r="H2240" s="64" t="s">
        <v>7193</v>
      </c>
      <c r="I2240" s="65">
        <v>4260709088228</v>
      </c>
      <c r="J2240" s="1"/>
      <c r="K2240" s="57"/>
      <c r="L2240" s="58">
        <f>K2240*E2240</f>
        <v>0</v>
      </c>
    </row>
    <row r="2241" spans="1:12" ht="39" customHeight="1" x14ac:dyDescent="0.2">
      <c r="A2241" s="59" t="s">
        <v>8003</v>
      </c>
      <c r="B2241" s="59" t="s">
        <v>6345</v>
      </c>
      <c r="C2241" s="60" t="s">
        <v>8004</v>
      </c>
      <c r="D2241" s="61" t="s">
        <v>10</v>
      </c>
      <c r="E2241" s="56">
        <v>23398.800000000003</v>
      </c>
      <c r="F2241" s="84"/>
      <c r="G2241" s="85"/>
      <c r="H2241" s="64" t="s">
        <v>601</v>
      </c>
      <c r="I2241" s="65">
        <v>4260738990721</v>
      </c>
      <c r="J2241" s="1"/>
      <c r="K2241" s="57"/>
      <c r="L2241" s="58">
        <f>K2241*E2241</f>
        <v>0</v>
      </c>
    </row>
    <row r="2242" spans="1:12" ht="39" customHeight="1" x14ac:dyDescent="0.2">
      <c r="A2242" s="59" t="s">
        <v>3185</v>
      </c>
      <c r="B2242" s="59" t="s">
        <v>16</v>
      </c>
      <c r="C2242" s="60" t="s">
        <v>3186</v>
      </c>
      <c r="D2242" s="61" t="s">
        <v>10</v>
      </c>
      <c r="E2242" s="56">
        <v>6956.4000000000005</v>
      </c>
      <c r="F2242" s="84"/>
      <c r="G2242" s="85"/>
      <c r="H2242" s="64" t="s">
        <v>3187</v>
      </c>
      <c r="I2242" s="65">
        <v>6942233673924</v>
      </c>
      <c r="J2242" s="1"/>
      <c r="K2242" s="57"/>
      <c r="L2242" s="58">
        <f>K2242*E2242</f>
        <v>0</v>
      </c>
    </row>
    <row r="2243" spans="1:12" ht="39" customHeight="1" x14ac:dyDescent="0.2">
      <c r="A2243" s="59" t="s">
        <v>3188</v>
      </c>
      <c r="B2243" s="59" t="s">
        <v>16</v>
      </c>
      <c r="C2243" s="60" t="s">
        <v>3189</v>
      </c>
      <c r="D2243" s="61" t="s">
        <v>10</v>
      </c>
      <c r="E2243" s="56">
        <v>13596.6</v>
      </c>
      <c r="F2243" s="84"/>
      <c r="G2243" s="85"/>
      <c r="H2243" s="64" t="s">
        <v>3190</v>
      </c>
      <c r="I2243" s="65">
        <v>6942233673955</v>
      </c>
      <c r="J2243" s="1"/>
      <c r="K2243" s="57"/>
      <c r="L2243" s="58">
        <f>K2243*E2243</f>
        <v>0</v>
      </c>
    </row>
    <row r="2244" spans="1:12" ht="39" customHeight="1" x14ac:dyDescent="0.2">
      <c r="A2244" s="59" t="s">
        <v>3193</v>
      </c>
      <c r="B2244" s="59" t="s">
        <v>16</v>
      </c>
      <c r="C2244" s="60" t="s">
        <v>3194</v>
      </c>
      <c r="D2244" s="61" t="s">
        <v>10</v>
      </c>
      <c r="E2244" s="56">
        <v>23715</v>
      </c>
      <c r="F2244" s="84"/>
      <c r="G2244" s="85"/>
      <c r="H2244" s="64" t="s">
        <v>601</v>
      </c>
      <c r="I2244" s="65">
        <v>6935205316783</v>
      </c>
      <c r="J2244" s="1"/>
      <c r="K2244" s="57"/>
      <c r="L2244" s="58">
        <f>K2244*E2244</f>
        <v>0</v>
      </c>
    </row>
    <row r="2245" spans="1:12" ht="39" customHeight="1" x14ac:dyDescent="0.2">
      <c r="A2245" s="59" t="s">
        <v>3195</v>
      </c>
      <c r="B2245" s="59" t="s">
        <v>16</v>
      </c>
      <c r="C2245" s="60" t="s">
        <v>3196</v>
      </c>
      <c r="D2245" s="61" t="s">
        <v>10</v>
      </c>
      <c r="E2245" s="56">
        <v>23715</v>
      </c>
      <c r="F2245" s="84"/>
      <c r="G2245" s="85"/>
      <c r="H2245" s="64" t="s">
        <v>601</v>
      </c>
      <c r="I2245" s="65">
        <v>6974776204969</v>
      </c>
      <c r="J2245" s="1"/>
      <c r="K2245" s="57"/>
      <c r="L2245" s="58">
        <f>K2245*E2245</f>
        <v>0</v>
      </c>
    </row>
    <row r="2246" spans="1:12" ht="39" customHeight="1" x14ac:dyDescent="0.2">
      <c r="A2246" s="59" t="s">
        <v>3197</v>
      </c>
      <c r="B2246" s="66" t="s">
        <v>16</v>
      </c>
      <c r="C2246" s="60" t="s">
        <v>3198</v>
      </c>
      <c r="D2246" s="61" t="s">
        <v>10</v>
      </c>
      <c r="E2246" s="56">
        <v>23715</v>
      </c>
      <c r="F2246" s="84"/>
      <c r="G2246" s="85"/>
      <c r="H2246" s="64" t="s">
        <v>601</v>
      </c>
      <c r="I2246" s="65">
        <v>6974776204952</v>
      </c>
      <c r="J2246" s="1"/>
      <c r="K2246" s="57"/>
      <c r="L2246" s="58">
        <f>K2246*E2246</f>
        <v>0</v>
      </c>
    </row>
    <row r="2247" spans="1:12" ht="39" customHeight="1" x14ac:dyDescent="0.2">
      <c r="A2247" s="59" t="s">
        <v>3199</v>
      </c>
      <c r="B2247" s="66" t="s">
        <v>16</v>
      </c>
      <c r="C2247" s="60" t="s">
        <v>3200</v>
      </c>
      <c r="D2247" s="61" t="s">
        <v>10</v>
      </c>
      <c r="E2247" s="56">
        <v>19762.5</v>
      </c>
      <c r="F2247" s="84"/>
      <c r="G2247" s="85"/>
      <c r="H2247" s="64" t="s">
        <v>601</v>
      </c>
      <c r="I2247" s="65">
        <v>6974776205003</v>
      </c>
      <c r="J2247" s="1"/>
      <c r="K2247" s="57"/>
      <c r="L2247" s="58">
        <f>K2247*E2247</f>
        <v>0</v>
      </c>
    </row>
    <row r="2248" spans="1:12" ht="39" customHeight="1" x14ac:dyDescent="0.2">
      <c r="A2248" s="59" t="s">
        <v>3201</v>
      </c>
      <c r="B2248" s="66" t="s">
        <v>16</v>
      </c>
      <c r="C2248" s="60" t="s">
        <v>3202</v>
      </c>
      <c r="D2248" s="61" t="s">
        <v>10</v>
      </c>
      <c r="E2248" s="56">
        <v>19762.5</v>
      </c>
      <c r="F2248" s="84"/>
      <c r="G2248" s="85"/>
      <c r="H2248" s="64" t="s">
        <v>601</v>
      </c>
      <c r="I2248" s="65">
        <v>6974776204990</v>
      </c>
      <c r="J2248" s="1"/>
      <c r="K2248" s="57"/>
      <c r="L2248" s="58">
        <f>K2248*E2248</f>
        <v>0</v>
      </c>
    </row>
    <row r="2249" spans="1:12" ht="39" customHeight="1" x14ac:dyDescent="0.2">
      <c r="A2249" s="59" t="s">
        <v>3203</v>
      </c>
      <c r="B2249" s="59" t="s">
        <v>16</v>
      </c>
      <c r="C2249" s="60" t="s">
        <v>3204</v>
      </c>
      <c r="D2249" s="61" t="s">
        <v>10</v>
      </c>
      <c r="E2249" s="56">
        <v>19762.5</v>
      </c>
      <c r="F2249" s="84"/>
      <c r="G2249" s="85"/>
      <c r="H2249" s="64" t="s">
        <v>601</v>
      </c>
      <c r="I2249" s="65">
        <v>6974776204983</v>
      </c>
      <c r="J2249" s="1"/>
      <c r="K2249" s="57"/>
      <c r="L2249" s="58">
        <f>K2249*E2249</f>
        <v>0</v>
      </c>
    </row>
    <row r="2250" spans="1:12" ht="39" customHeight="1" x14ac:dyDescent="0.2">
      <c r="A2250" s="59" t="s">
        <v>3205</v>
      </c>
      <c r="B2250" s="59" t="s">
        <v>16</v>
      </c>
      <c r="C2250" s="60" t="s">
        <v>3206</v>
      </c>
      <c r="D2250" s="61" t="s">
        <v>10</v>
      </c>
      <c r="E2250" s="56">
        <v>22924.5</v>
      </c>
      <c r="F2250" s="84"/>
      <c r="G2250" s="85"/>
      <c r="H2250" s="64" t="s">
        <v>601</v>
      </c>
      <c r="I2250" s="65">
        <v>6941798417233</v>
      </c>
      <c r="J2250" s="1"/>
      <c r="K2250" s="57"/>
      <c r="L2250" s="58">
        <f>K2250*E2250</f>
        <v>0</v>
      </c>
    </row>
    <row r="2251" spans="1:12" ht="39" customHeight="1" x14ac:dyDescent="0.2">
      <c r="A2251" s="59" t="s">
        <v>3207</v>
      </c>
      <c r="B2251" s="66" t="s">
        <v>16</v>
      </c>
      <c r="C2251" s="60" t="s">
        <v>3208</v>
      </c>
      <c r="D2251" s="61" t="s">
        <v>10</v>
      </c>
      <c r="E2251" s="56">
        <v>26086.5</v>
      </c>
      <c r="F2251" s="84"/>
      <c r="G2251" s="85"/>
      <c r="H2251" s="64" t="s">
        <v>601</v>
      </c>
      <c r="I2251" s="65">
        <v>6941798417332</v>
      </c>
      <c r="J2251" s="1"/>
      <c r="K2251" s="57"/>
      <c r="L2251" s="58">
        <f>K2251*E2251</f>
        <v>0</v>
      </c>
    </row>
    <row r="2252" spans="1:12" ht="39" customHeight="1" x14ac:dyDescent="0.2">
      <c r="A2252" s="59" t="s">
        <v>3209</v>
      </c>
      <c r="B2252" s="59" t="s">
        <v>16</v>
      </c>
      <c r="C2252" s="60" t="s">
        <v>3210</v>
      </c>
      <c r="D2252" s="61" t="s">
        <v>10</v>
      </c>
      <c r="E2252" s="56">
        <v>7825.9500000000007</v>
      </c>
      <c r="F2252" s="84"/>
      <c r="G2252" s="85"/>
      <c r="H2252" s="64" t="s">
        <v>3166</v>
      </c>
      <c r="I2252" s="65">
        <v>6921734960238</v>
      </c>
      <c r="J2252" s="1"/>
      <c r="K2252" s="57"/>
      <c r="L2252" s="58">
        <f>K2252*E2252</f>
        <v>0</v>
      </c>
    </row>
    <row r="2253" spans="1:12" ht="39" customHeight="1" x14ac:dyDescent="0.2">
      <c r="A2253" s="67" t="s">
        <v>3211</v>
      </c>
      <c r="B2253" s="76" t="s">
        <v>16</v>
      </c>
      <c r="C2253" s="68" t="s">
        <v>3212</v>
      </c>
      <c r="D2253" s="69" t="s">
        <v>10</v>
      </c>
      <c r="E2253" s="70">
        <v>4663.95</v>
      </c>
      <c r="F2253" s="71" t="s">
        <v>9693</v>
      </c>
      <c r="G2253" s="86"/>
      <c r="H2253" s="72" t="s">
        <v>3166</v>
      </c>
      <c r="I2253" s="73">
        <v>6932673795348</v>
      </c>
      <c r="J2253" s="1"/>
      <c r="K2253" s="57"/>
      <c r="L2253" s="58">
        <f>K2253*E2253</f>
        <v>0</v>
      </c>
    </row>
    <row r="2254" spans="1:12" ht="39" customHeight="1" x14ac:dyDescent="0.2">
      <c r="A2254" s="59" t="s">
        <v>3213</v>
      </c>
      <c r="B2254" s="59" t="s">
        <v>16</v>
      </c>
      <c r="C2254" s="60" t="s">
        <v>3214</v>
      </c>
      <c r="D2254" s="61" t="s">
        <v>10</v>
      </c>
      <c r="E2254" s="56">
        <v>9486</v>
      </c>
      <c r="F2254" s="84"/>
      <c r="G2254" s="85"/>
      <c r="H2254" s="64" t="s">
        <v>3215</v>
      </c>
      <c r="I2254" s="65">
        <v>6935205339133</v>
      </c>
      <c r="J2254" s="1"/>
      <c r="K2254" s="57"/>
      <c r="L2254" s="58">
        <f>K2254*E2254</f>
        <v>0</v>
      </c>
    </row>
    <row r="2255" spans="1:12" ht="39" customHeight="1" x14ac:dyDescent="0.2">
      <c r="A2255" s="59" t="s">
        <v>5489</v>
      </c>
      <c r="B2255" s="59" t="s">
        <v>5321</v>
      </c>
      <c r="C2255" s="60" t="s">
        <v>5490</v>
      </c>
      <c r="D2255" s="61" t="s">
        <v>10</v>
      </c>
      <c r="E2255" s="56">
        <v>67983</v>
      </c>
      <c r="F2255" s="84"/>
      <c r="G2255" s="85"/>
      <c r="H2255" s="64" t="s">
        <v>1019</v>
      </c>
      <c r="I2255" s="65">
        <v>6973107487231</v>
      </c>
      <c r="J2255" s="1"/>
      <c r="K2255" s="57"/>
      <c r="L2255" s="58">
        <f>K2255*E2255</f>
        <v>0</v>
      </c>
    </row>
    <row r="2256" spans="1:12" ht="39" customHeight="1" x14ac:dyDescent="0.2">
      <c r="A2256" s="59" t="s">
        <v>3222</v>
      </c>
      <c r="B2256" s="59" t="s">
        <v>16</v>
      </c>
      <c r="C2256" s="60" t="s">
        <v>3223</v>
      </c>
      <c r="D2256" s="61" t="s">
        <v>10</v>
      </c>
      <c r="E2256" s="56">
        <v>8616.4500000000007</v>
      </c>
      <c r="F2256" s="84"/>
      <c r="G2256" s="85"/>
      <c r="H2256" s="64" t="s">
        <v>1069</v>
      </c>
      <c r="I2256" s="65">
        <v>6921734960078</v>
      </c>
      <c r="J2256" s="1"/>
      <c r="K2256" s="57"/>
      <c r="L2256" s="58">
        <f>K2256*E2256</f>
        <v>0</v>
      </c>
    </row>
    <row r="2257" spans="1:12" ht="39" customHeight="1" x14ac:dyDescent="0.2">
      <c r="A2257" s="59" t="s">
        <v>5491</v>
      </c>
      <c r="B2257" s="59" t="s">
        <v>5321</v>
      </c>
      <c r="C2257" s="60" t="s">
        <v>5492</v>
      </c>
      <c r="D2257" s="61" t="s">
        <v>10</v>
      </c>
      <c r="E2257" s="56">
        <v>41106</v>
      </c>
      <c r="F2257" s="84"/>
      <c r="G2257" s="85"/>
      <c r="H2257" s="64" t="s">
        <v>1590</v>
      </c>
      <c r="I2257" s="65">
        <v>6974173017216</v>
      </c>
      <c r="J2257" s="1"/>
      <c r="K2257" s="57"/>
      <c r="L2257" s="58">
        <f>K2257*E2257</f>
        <v>0</v>
      </c>
    </row>
    <row r="2258" spans="1:12" ht="39" customHeight="1" x14ac:dyDescent="0.2">
      <c r="A2258" s="59" t="s">
        <v>5493</v>
      </c>
      <c r="B2258" s="59" t="s">
        <v>5321</v>
      </c>
      <c r="C2258" s="60" t="s">
        <v>5494</v>
      </c>
      <c r="D2258" s="61" t="s">
        <v>10</v>
      </c>
      <c r="E2258" s="56">
        <v>17391</v>
      </c>
      <c r="F2258" s="84"/>
      <c r="G2258" s="85"/>
      <c r="H2258" s="64" t="s">
        <v>1880</v>
      </c>
      <c r="I2258" s="65">
        <v>6975495598353</v>
      </c>
      <c r="J2258" s="1"/>
      <c r="K2258" s="57"/>
      <c r="L2258" s="58">
        <f>K2258*E2258</f>
        <v>0</v>
      </c>
    </row>
    <row r="2259" spans="1:12" ht="39" customHeight="1" x14ac:dyDescent="0.2">
      <c r="A2259" s="59" t="s">
        <v>3224</v>
      </c>
      <c r="B2259" s="59" t="s">
        <v>16</v>
      </c>
      <c r="C2259" s="60" t="s">
        <v>3225</v>
      </c>
      <c r="D2259" s="61" t="s">
        <v>10</v>
      </c>
      <c r="E2259" s="56">
        <v>120156</v>
      </c>
      <c r="F2259" s="84"/>
      <c r="G2259" s="85"/>
      <c r="H2259" s="64" t="s">
        <v>64</v>
      </c>
      <c r="I2259" s="65">
        <v>6921734975065</v>
      </c>
      <c r="J2259" s="1"/>
      <c r="K2259" s="57"/>
      <c r="L2259" s="58">
        <f>K2259*E2259</f>
        <v>0</v>
      </c>
    </row>
    <row r="2260" spans="1:12" ht="39" customHeight="1" x14ac:dyDescent="0.2">
      <c r="A2260" s="59" t="s">
        <v>3226</v>
      </c>
      <c r="B2260" s="59" t="s">
        <v>16</v>
      </c>
      <c r="C2260" s="60" t="s">
        <v>3227</v>
      </c>
      <c r="D2260" s="61" t="s">
        <v>10</v>
      </c>
      <c r="E2260" s="56">
        <v>124108.5</v>
      </c>
      <c r="F2260" s="84"/>
      <c r="G2260" s="85"/>
      <c r="H2260" s="64" t="s">
        <v>64</v>
      </c>
      <c r="I2260" s="65">
        <v>6921734975072</v>
      </c>
      <c r="J2260" s="1"/>
      <c r="K2260" s="57"/>
      <c r="L2260" s="58">
        <f>K2260*E2260</f>
        <v>0</v>
      </c>
    </row>
    <row r="2261" spans="1:12" ht="39" customHeight="1" x14ac:dyDescent="0.2">
      <c r="A2261" s="59" t="s">
        <v>3228</v>
      </c>
      <c r="B2261" s="59" t="s">
        <v>16</v>
      </c>
      <c r="C2261" s="60" t="s">
        <v>3229</v>
      </c>
      <c r="D2261" s="61" t="s">
        <v>10</v>
      </c>
      <c r="E2261" s="56">
        <v>166005</v>
      </c>
      <c r="F2261" s="84"/>
      <c r="G2261" s="85"/>
      <c r="H2261" s="64" t="s">
        <v>64</v>
      </c>
      <c r="I2261" s="65">
        <v>6921734975089</v>
      </c>
      <c r="J2261" s="1"/>
      <c r="K2261" s="57"/>
      <c r="L2261" s="58">
        <f>K2261*E2261</f>
        <v>0</v>
      </c>
    </row>
    <row r="2262" spans="1:12" ht="39" customHeight="1" x14ac:dyDescent="0.2">
      <c r="A2262" s="59" t="s">
        <v>361</v>
      </c>
      <c r="B2262" s="59" t="s">
        <v>317</v>
      </c>
      <c r="C2262" s="60" t="s">
        <v>362</v>
      </c>
      <c r="D2262" s="61" t="s">
        <v>10</v>
      </c>
      <c r="E2262" s="56">
        <v>179443.5</v>
      </c>
      <c r="F2262" s="84"/>
      <c r="G2262" s="85"/>
      <c r="H2262" s="64" t="s">
        <v>17</v>
      </c>
      <c r="I2262" s="65">
        <v>9004362365549</v>
      </c>
      <c r="J2262" s="1"/>
      <c r="K2262" s="57"/>
      <c r="L2262" s="58">
        <f>K2262*E2262</f>
        <v>0</v>
      </c>
    </row>
    <row r="2263" spans="1:12" ht="39" customHeight="1" x14ac:dyDescent="0.2">
      <c r="A2263" s="59" t="s">
        <v>363</v>
      </c>
      <c r="B2263" s="59" t="s">
        <v>317</v>
      </c>
      <c r="C2263" s="60" t="s">
        <v>364</v>
      </c>
      <c r="D2263" s="61" t="s">
        <v>10</v>
      </c>
      <c r="E2263" s="56">
        <v>55335</v>
      </c>
      <c r="F2263" s="84"/>
      <c r="G2263" s="85"/>
      <c r="H2263" s="64" t="s">
        <v>365</v>
      </c>
      <c r="I2263" s="65">
        <v>9004362345237</v>
      </c>
      <c r="J2263" s="1"/>
      <c r="K2263" s="57"/>
      <c r="L2263" s="58">
        <f>K2263*E2263</f>
        <v>0</v>
      </c>
    </row>
    <row r="2264" spans="1:12" ht="39" customHeight="1" x14ac:dyDescent="0.2">
      <c r="A2264" s="59" t="s">
        <v>8005</v>
      </c>
      <c r="B2264" s="59" t="s">
        <v>6228</v>
      </c>
      <c r="C2264" s="60" t="s">
        <v>8006</v>
      </c>
      <c r="D2264" s="61" t="s">
        <v>10</v>
      </c>
      <c r="E2264" s="56">
        <v>790.5</v>
      </c>
      <c r="F2264" s="84"/>
      <c r="G2264" s="85"/>
      <c r="H2264" s="64" t="s">
        <v>193</v>
      </c>
      <c r="I2264" s="65">
        <v>4680211079345</v>
      </c>
      <c r="J2264" s="1"/>
      <c r="K2264" s="57"/>
      <c r="L2264" s="58">
        <f>K2264*E2264</f>
        <v>0</v>
      </c>
    </row>
    <row r="2265" spans="1:12" ht="39" customHeight="1" x14ac:dyDescent="0.2">
      <c r="A2265" s="78" t="s">
        <v>19</v>
      </c>
      <c r="B2265" s="78" t="s">
        <v>8</v>
      </c>
      <c r="C2265" s="79" t="s">
        <v>20</v>
      </c>
      <c r="D2265" s="80" t="s">
        <v>21</v>
      </c>
      <c r="E2265" s="81">
        <v>150195</v>
      </c>
      <c r="F2265" s="84"/>
      <c r="G2265" s="85"/>
      <c r="H2265" s="82" t="s">
        <v>22</v>
      </c>
      <c r="I2265" s="83">
        <v>6222100041051</v>
      </c>
      <c r="J2265" s="1"/>
      <c r="K2265" s="57"/>
      <c r="L2265" s="58">
        <f>K2265*E2265</f>
        <v>0</v>
      </c>
    </row>
    <row r="2266" spans="1:12" ht="39" customHeight="1" x14ac:dyDescent="0.2">
      <c r="A2266" s="78" t="s">
        <v>23</v>
      </c>
      <c r="B2266" s="78" t="s">
        <v>8</v>
      </c>
      <c r="C2266" s="79" t="s">
        <v>24</v>
      </c>
      <c r="D2266" s="80" t="s">
        <v>21</v>
      </c>
      <c r="E2266" s="81">
        <v>62449.5</v>
      </c>
      <c r="F2266" s="84"/>
      <c r="G2266" s="85"/>
      <c r="H2266" s="82" t="s">
        <v>25</v>
      </c>
      <c r="I2266" s="83">
        <v>6222100041051</v>
      </c>
      <c r="J2266" s="1"/>
      <c r="K2266" s="57"/>
      <c r="L2266" s="58">
        <f>K2266*E2266</f>
        <v>0</v>
      </c>
    </row>
    <row r="2267" spans="1:12" ht="39" customHeight="1" x14ac:dyDescent="0.2">
      <c r="A2267" s="78" t="s">
        <v>26</v>
      </c>
      <c r="B2267" s="78" t="s">
        <v>8</v>
      </c>
      <c r="C2267" s="79" t="s">
        <v>27</v>
      </c>
      <c r="D2267" s="80" t="s">
        <v>21</v>
      </c>
      <c r="E2267" s="81">
        <v>62449.5</v>
      </c>
      <c r="F2267" s="84"/>
      <c r="G2267" s="85"/>
      <c r="H2267" s="82" t="s">
        <v>25</v>
      </c>
      <c r="I2267" s="83">
        <v>6222100041051</v>
      </c>
      <c r="J2267" s="1"/>
      <c r="K2267" s="57"/>
      <c r="L2267" s="58">
        <f>K2267*E2267</f>
        <v>0</v>
      </c>
    </row>
    <row r="2268" spans="1:12" ht="39" customHeight="1" x14ac:dyDescent="0.2">
      <c r="A2268" s="78" t="s">
        <v>28</v>
      </c>
      <c r="B2268" s="78" t="s">
        <v>8</v>
      </c>
      <c r="C2268" s="79" t="s">
        <v>29</v>
      </c>
      <c r="D2268" s="80" t="s">
        <v>21</v>
      </c>
      <c r="E2268" s="81">
        <v>62449.5</v>
      </c>
      <c r="F2268" s="84"/>
      <c r="G2268" s="85"/>
      <c r="H2268" s="82" t="s">
        <v>25</v>
      </c>
      <c r="I2268" s="83">
        <v>6222100041051</v>
      </c>
      <c r="J2268" s="1"/>
      <c r="K2268" s="57"/>
      <c r="L2268" s="58">
        <f>K2268*E2268</f>
        <v>0</v>
      </c>
    </row>
    <row r="2269" spans="1:12" ht="39" customHeight="1" x14ac:dyDescent="0.2">
      <c r="A2269" s="78" t="s">
        <v>30</v>
      </c>
      <c r="B2269" s="78" t="s">
        <v>8</v>
      </c>
      <c r="C2269" s="79" t="s">
        <v>31</v>
      </c>
      <c r="D2269" s="80" t="s">
        <v>21</v>
      </c>
      <c r="E2269" s="81">
        <v>62449.5</v>
      </c>
      <c r="F2269" s="84"/>
      <c r="G2269" s="85"/>
      <c r="H2269" s="82" t="s">
        <v>25</v>
      </c>
      <c r="I2269" s="83">
        <v>6222100041051</v>
      </c>
      <c r="J2269" s="1"/>
      <c r="K2269" s="57"/>
      <c r="L2269" s="58">
        <f>K2269*E2269</f>
        <v>0</v>
      </c>
    </row>
    <row r="2270" spans="1:12" ht="39" customHeight="1" x14ac:dyDescent="0.2">
      <c r="A2270" s="78" t="s">
        <v>32</v>
      </c>
      <c r="B2270" s="78" t="s">
        <v>8</v>
      </c>
      <c r="C2270" s="79" t="s">
        <v>33</v>
      </c>
      <c r="D2270" s="80" t="s">
        <v>21</v>
      </c>
      <c r="E2270" s="81">
        <v>62449.5</v>
      </c>
      <c r="F2270" s="84"/>
      <c r="G2270" s="85"/>
      <c r="H2270" s="82" t="s">
        <v>25</v>
      </c>
      <c r="I2270" s="83">
        <v>6222100041051</v>
      </c>
      <c r="J2270" s="1"/>
      <c r="K2270" s="57"/>
      <c r="L2270" s="58">
        <f>K2270*E2270</f>
        <v>0</v>
      </c>
    </row>
    <row r="2271" spans="1:12" ht="39" customHeight="1" x14ac:dyDescent="0.2">
      <c r="A2271" s="78" t="s">
        <v>34</v>
      </c>
      <c r="B2271" s="78" t="s">
        <v>8</v>
      </c>
      <c r="C2271" s="79" t="s">
        <v>35</v>
      </c>
      <c r="D2271" s="80" t="s">
        <v>21</v>
      </c>
      <c r="E2271" s="81">
        <v>74307</v>
      </c>
      <c r="F2271" s="84"/>
      <c r="G2271" s="85"/>
      <c r="H2271" s="82" t="s">
        <v>25</v>
      </c>
      <c r="I2271" s="83">
        <v>6222100041051</v>
      </c>
      <c r="J2271" s="1"/>
      <c r="K2271" s="57"/>
      <c r="L2271" s="58">
        <f>K2271*E2271</f>
        <v>0</v>
      </c>
    </row>
    <row r="2272" spans="1:12" ht="39" customHeight="1" x14ac:dyDescent="0.2">
      <c r="A2272" s="78" t="s">
        <v>36</v>
      </c>
      <c r="B2272" s="78" t="s">
        <v>8</v>
      </c>
      <c r="C2272" s="79" t="s">
        <v>37</v>
      </c>
      <c r="D2272" s="80" t="s">
        <v>21</v>
      </c>
      <c r="E2272" s="81">
        <v>74307</v>
      </c>
      <c r="F2272" s="84"/>
      <c r="G2272" s="85"/>
      <c r="H2272" s="82" t="s">
        <v>25</v>
      </c>
      <c r="I2272" s="83">
        <v>6222100041051</v>
      </c>
      <c r="J2272" s="1"/>
      <c r="K2272" s="57"/>
      <c r="L2272" s="58">
        <f>K2272*E2272</f>
        <v>0</v>
      </c>
    </row>
    <row r="2273" spans="1:12" ht="39" customHeight="1" x14ac:dyDescent="0.2">
      <c r="A2273" s="78" t="s">
        <v>38</v>
      </c>
      <c r="B2273" s="78" t="s">
        <v>8</v>
      </c>
      <c r="C2273" s="79" t="s">
        <v>39</v>
      </c>
      <c r="D2273" s="80" t="s">
        <v>21</v>
      </c>
      <c r="E2273" s="81">
        <v>78259.5</v>
      </c>
      <c r="F2273" s="84"/>
      <c r="G2273" s="85"/>
      <c r="H2273" s="82" t="s">
        <v>25</v>
      </c>
      <c r="I2273" s="83" t="s">
        <v>12</v>
      </c>
      <c r="J2273" s="1"/>
      <c r="K2273" s="57"/>
      <c r="L2273" s="58">
        <f>K2273*E2273</f>
        <v>0</v>
      </c>
    </row>
    <row r="2274" spans="1:12" ht="39" customHeight="1" x14ac:dyDescent="0.2">
      <c r="A2274" s="78" t="s">
        <v>40</v>
      </c>
      <c r="B2274" s="78" t="s">
        <v>8</v>
      </c>
      <c r="C2274" s="79" t="s">
        <v>41</v>
      </c>
      <c r="D2274" s="80" t="s">
        <v>21</v>
      </c>
      <c r="E2274" s="81">
        <v>71145</v>
      </c>
      <c r="F2274" s="84"/>
      <c r="G2274" s="85"/>
      <c r="H2274" s="82" t="s">
        <v>25</v>
      </c>
      <c r="I2274" s="83" t="s">
        <v>12</v>
      </c>
      <c r="J2274" s="1"/>
      <c r="K2274" s="57"/>
      <c r="L2274" s="58">
        <f>K2274*E2274</f>
        <v>0</v>
      </c>
    </row>
    <row r="2275" spans="1:12" ht="39" customHeight="1" x14ac:dyDescent="0.2">
      <c r="A2275" s="78" t="s">
        <v>42</v>
      </c>
      <c r="B2275" s="78" t="s">
        <v>8</v>
      </c>
      <c r="C2275" s="79" t="s">
        <v>43</v>
      </c>
      <c r="D2275" s="80" t="s">
        <v>21</v>
      </c>
      <c r="E2275" s="81">
        <v>78259.5</v>
      </c>
      <c r="F2275" s="84"/>
      <c r="G2275" s="85"/>
      <c r="H2275" s="82" t="s">
        <v>25</v>
      </c>
      <c r="I2275" s="83" t="s">
        <v>12</v>
      </c>
      <c r="J2275" s="1"/>
      <c r="K2275" s="57"/>
      <c r="L2275" s="58">
        <f>K2275*E2275</f>
        <v>0</v>
      </c>
    </row>
    <row r="2276" spans="1:12" ht="39" customHeight="1" x14ac:dyDescent="0.2">
      <c r="A2276" s="78" t="s">
        <v>44</v>
      </c>
      <c r="B2276" s="78" t="s">
        <v>8</v>
      </c>
      <c r="C2276" s="79" t="s">
        <v>45</v>
      </c>
      <c r="D2276" s="80" t="s">
        <v>21</v>
      </c>
      <c r="E2276" s="81">
        <v>90907.5</v>
      </c>
      <c r="F2276" s="84"/>
      <c r="G2276" s="85"/>
      <c r="H2276" s="82" t="s">
        <v>25</v>
      </c>
      <c r="I2276" s="83" t="s">
        <v>12</v>
      </c>
      <c r="J2276" s="1"/>
      <c r="K2276" s="57"/>
      <c r="L2276" s="58">
        <f>K2276*E2276</f>
        <v>0</v>
      </c>
    </row>
    <row r="2277" spans="1:12" ht="39" customHeight="1" x14ac:dyDescent="0.2">
      <c r="A2277" s="78" t="s">
        <v>46</v>
      </c>
      <c r="B2277" s="78" t="s">
        <v>8</v>
      </c>
      <c r="C2277" s="79" t="s">
        <v>47</v>
      </c>
      <c r="D2277" s="80" t="s">
        <v>21</v>
      </c>
      <c r="E2277" s="81">
        <v>93279</v>
      </c>
      <c r="F2277" s="84"/>
      <c r="G2277" s="85"/>
      <c r="H2277" s="82" t="s">
        <v>25</v>
      </c>
      <c r="I2277" s="83" t="s">
        <v>12</v>
      </c>
      <c r="J2277" s="1"/>
      <c r="K2277" s="57"/>
      <c r="L2277" s="58">
        <f>K2277*E2277</f>
        <v>0</v>
      </c>
    </row>
    <row r="2278" spans="1:12" ht="39" customHeight="1" x14ac:dyDescent="0.2">
      <c r="A2278" s="78" t="s">
        <v>48</v>
      </c>
      <c r="B2278" s="78" t="s">
        <v>8</v>
      </c>
      <c r="C2278" s="79" t="s">
        <v>49</v>
      </c>
      <c r="D2278" s="80" t="s">
        <v>21</v>
      </c>
      <c r="E2278" s="81">
        <v>90907.5</v>
      </c>
      <c r="F2278" s="84"/>
      <c r="G2278" s="85"/>
      <c r="H2278" s="82" t="s">
        <v>25</v>
      </c>
      <c r="I2278" s="83" t="s">
        <v>12</v>
      </c>
      <c r="J2278" s="1"/>
      <c r="K2278" s="57"/>
      <c r="L2278" s="58">
        <f>K2278*E2278</f>
        <v>0</v>
      </c>
    </row>
    <row r="2279" spans="1:12" ht="39" customHeight="1" x14ac:dyDescent="0.2">
      <c r="A2279" s="59" t="s">
        <v>50</v>
      </c>
      <c r="B2279" s="59" t="s">
        <v>8</v>
      </c>
      <c r="C2279" s="60" t="s">
        <v>51</v>
      </c>
      <c r="D2279" s="61" t="s">
        <v>21</v>
      </c>
      <c r="E2279" s="56">
        <v>98022</v>
      </c>
      <c r="F2279" s="84"/>
      <c r="G2279" s="85"/>
      <c r="H2279" s="64" t="s">
        <v>25</v>
      </c>
      <c r="I2279" s="65" t="s">
        <v>12</v>
      </c>
      <c r="J2279" s="1"/>
      <c r="K2279" s="57"/>
      <c r="L2279" s="58">
        <f>K2279*E2279</f>
        <v>0</v>
      </c>
    </row>
    <row r="2280" spans="1:12" ht="39" customHeight="1" x14ac:dyDescent="0.2">
      <c r="A2280" s="59" t="s">
        <v>52</v>
      </c>
      <c r="B2280" s="59" t="s">
        <v>8</v>
      </c>
      <c r="C2280" s="60" t="s">
        <v>53</v>
      </c>
      <c r="D2280" s="61" t="s">
        <v>21</v>
      </c>
      <c r="E2280" s="56">
        <v>177072</v>
      </c>
      <c r="F2280" s="84"/>
      <c r="G2280" s="85"/>
      <c r="H2280" s="64" t="s">
        <v>22</v>
      </c>
      <c r="I2280" s="65" t="s">
        <v>12</v>
      </c>
      <c r="J2280" s="1"/>
      <c r="K2280" s="57"/>
      <c r="L2280" s="58">
        <f>K2280*E2280</f>
        <v>0</v>
      </c>
    </row>
    <row r="2281" spans="1:12" ht="39" customHeight="1" x14ac:dyDescent="0.2">
      <c r="A2281" s="59" t="s">
        <v>54</v>
      </c>
      <c r="B2281" s="59" t="s">
        <v>8</v>
      </c>
      <c r="C2281" s="60" t="s">
        <v>55</v>
      </c>
      <c r="D2281" s="61" t="s">
        <v>21</v>
      </c>
      <c r="E2281" s="56">
        <v>89326.5</v>
      </c>
      <c r="F2281" s="84"/>
      <c r="G2281" s="85"/>
      <c r="H2281" s="64" t="s">
        <v>25</v>
      </c>
      <c r="I2281" s="65" t="s">
        <v>12</v>
      </c>
      <c r="J2281" s="1"/>
      <c r="K2281" s="57"/>
      <c r="L2281" s="58">
        <f>K2281*E2281</f>
        <v>0</v>
      </c>
    </row>
    <row r="2282" spans="1:12" ht="39" customHeight="1" x14ac:dyDescent="0.2">
      <c r="A2282" s="59" t="s">
        <v>3230</v>
      </c>
      <c r="B2282" s="59" t="s">
        <v>16</v>
      </c>
      <c r="C2282" s="60" t="s">
        <v>3231</v>
      </c>
      <c r="D2282" s="61" t="s">
        <v>21</v>
      </c>
      <c r="E2282" s="56">
        <v>42687</v>
      </c>
      <c r="F2282" s="84"/>
      <c r="G2282" s="85"/>
      <c r="H2282" s="64" t="s">
        <v>503</v>
      </c>
      <c r="I2282" s="65">
        <v>6921734938657</v>
      </c>
      <c r="J2282" s="1"/>
      <c r="K2282" s="57"/>
      <c r="L2282" s="58">
        <f>K2282*E2282</f>
        <v>0</v>
      </c>
    </row>
    <row r="2283" spans="1:12" ht="39" customHeight="1" x14ac:dyDescent="0.2">
      <c r="A2283" s="59" t="s">
        <v>3232</v>
      </c>
      <c r="B2283" s="59" t="s">
        <v>16</v>
      </c>
      <c r="C2283" s="60" t="s">
        <v>3233</v>
      </c>
      <c r="D2283" s="61" t="s">
        <v>21</v>
      </c>
      <c r="E2283" s="56">
        <v>42687</v>
      </c>
      <c r="F2283" s="84"/>
      <c r="G2283" s="85"/>
      <c r="H2283" s="64" t="s">
        <v>1582</v>
      </c>
      <c r="I2283" s="65">
        <v>6921734938664</v>
      </c>
      <c r="J2283" s="1"/>
      <c r="K2283" s="57"/>
      <c r="L2283" s="58">
        <f>K2283*E2283</f>
        <v>0</v>
      </c>
    </row>
    <row r="2284" spans="1:12" ht="39" customHeight="1" x14ac:dyDescent="0.2">
      <c r="A2284" s="59" t="s">
        <v>3234</v>
      </c>
      <c r="B2284" s="59" t="s">
        <v>16</v>
      </c>
      <c r="C2284" s="60" t="s">
        <v>3235</v>
      </c>
      <c r="D2284" s="61" t="s">
        <v>21</v>
      </c>
      <c r="E2284" s="56">
        <v>42687</v>
      </c>
      <c r="F2284" s="84"/>
      <c r="G2284" s="85"/>
      <c r="H2284" s="64" t="s">
        <v>1582</v>
      </c>
      <c r="I2284" s="65">
        <v>6921734938671</v>
      </c>
      <c r="J2284" s="1"/>
      <c r="K2284" s="57"/>
      <c r="L2284" s="58">
        <f>K2284*E2284</f>
        <v>0</v>
      </c>
    </row>
    <row r="2285" spans="1:12" ht="39" customHeight="1" x14ac:dyDescent="0.2">
      <c r="A2285" s="59" t="s">
        <v>5495</v>
      </c>
      <c r="B2285" s="59" t="s">
        <v>5321</v>
      </c>
      <c r="C2285" s="60" t="s">
        <v>5496</v>
      </c>
      <c r="D2285" s="61" t="s">
        <v>10</v>
      </c>
      <c r="E2285" s="56">
        <v>148614</v>
      </c>
      <c r="F2285" s="84"/>
      <c r="G2285" s="85"/>
      <c r="H2285" s="64" t="s">
        <v>478</v>
      </c>
      <c r="I2285" s="65">
        <v>6973107483233</v>
      </c>
      <c r="J2285" s="1"/>
      <c r="K2285" s="57"/>
      <c r="L2285" s="58">
        <f>K2285*E2285</f>
        <v>0</v>
      </c>
    </row>
    <row r="2286" spans="1:12" ht="39" customHeight="1" x14ac:dyDescent="0.2">
      <c r="A2286" s="59" t="s">
        <v>3236</v>
      </c>
      <c r="B2286" s="59" t="s">
        <v>16</v>
      </c>
      <c r="C2286" s="60" t="s">
        <v>3237</v>
      </c>
      <c r="D2286" s="61" t="s">
        <v>10</v>
      </c>
      <c r="E2286" s="56">
        <v>99603</v>
      </c>
      <c r="F2286" s="84"/>
      <c r="G2286" s="85"/>
      <c r="H2286" s="64" t="s">
        <v>17</v>
      </c>
      <c r="I2286" s="65">
        <v>6942233691874</v>
      </c>
      <c r="J2286" s="1"/>
      <c r="K2286" s="57"/>
      <c r="L2286" s="58">
        <f>K2286*E2286</f>
        <v>0</v>
      </c>
    </row>
    <row r="2287" spans="1:12" ht="39" customHeight="1" x14ac:dyDescent="0.2">
      <c r="A2287" s="59" t="s">
        <v>3238</v>
      </c>
      <c r="B2287" s="59" t="s">
        <v>16</v>
      </c>
      <c r="C2287" s="60" t="s">
        <v>3239</v>
      </c>
      <c r="D2287" s="61" t="s">
        <v>10</v>
      </c>
      <c r="E2287" s="107">
        <v>68900</v>
      </c>
      <c r="F2287" s="62" t="s">
        <v>9690</v>
      </c>
      <c r="G2287" s="63" t="s">
        <v>9691</v>
      </c>
      <c r="H2287" s="64" t="s">
        <v>1022</v>
      </c>
      <c r="I2287" s="65">
        <v>6935205382504</v>
      </c>
      <c r="J2287" s="1"/>
      <c r="K2287" s="57"/>
      <c r="L2287" s="58">
        <f>K2287*E2287</f>
        <v>0</v>
      </c>
    </row>
    <row r="2288" spans="1:12" ht="39" customHeight="1" x14ac:dyDescent="0.2">
      <c r="A2288" s="59" t="s">
        <v>3240</v>
      </c>
      <c r="B2288" s="59" t="s">
        <v>16</v>
      </c>
      <c r="C2288" s="60" t="s">
        <v>3241</v>
      </c>
      <c r="D2288" s="61" t="s">
        <v>10</v>
      </c>
      <c r="E2288" s="107">
        <v>81200</v>
      </c>
      <c r="F2288" s="62" t="s">
        <v>9690</v>
      </c>
      <c r="G2288" s="63" t="s">
        <v>9691</v>
      </c>
      <c r="H2288" s="64" t="s">
        <v>1022</v>
      </c>
      <c r="I2288" s="65">
        <v>6935205382511</v>
      </c>
      <c r="J2288" s="1"/>
      <c r="K2288" s="57"/>
      <c r="L2288" s="58">
        <f>K2288*E2288</f>
        <v>0</v>
      </c>
    </row>
    <row r="2289" spans="1:12" ht="39" customHeight="1" x14ac:dyDescent="0.2">
      <c r="A2289" s="59" t="s">
        <v>3242</v>
      </c>
      <c r="B2289" s="59" t="s">
        <v>16</v>
      </c>
      <c r="C2289" s="60" t="s">
        <v>3243</v>
      </c>
      <c r="D2289" s="61" t="s">
        <v>10</v>
      </c>
      <c r="E2289" s="107">
        <v>83500</v>
      </c>
      <c r="F2289" s="62" t="s">
        <v>9690</v>
      </c>
      <c r="G2289" s="63" t="s">
        <v>9691</v>
      </c>
      <c r="H2289" s="64" t="s">
        <v>1022</v>
      </c>
      <c r="I2289" s="65">
        <v>6935205382528</v>
      </c>
      <c r="J2289" s="1"/>
      <c r="K2289" s="57"/>
      <c r="L2289" s="58">
        <f>K2289*E2289</f>
        <v>0</v>
      </c>
    </row>
    <row r="2290" spans="1:12" ht="39" customHeight="1" x14ac:dyDescent="0.2">
      <c r="A2290" s="59" t="s">
        <v>3244</v>
      </c>
      <c r="B2290" s="59" t="s">
        <v>16</v>
      </c>
      <c r="C2290" s="60" t="s">
        <v>3245</v>
      </c>
      <c r="D2290" s="61" t="s">
        <v>10</v>
      </c>
      <c r="E2290" s="56">
        <v>56916</v>
      </c>
      <c r="F2290" s="84"/>
      <c r="G2290" s="85"/>
      <c r="H2290" s="64" t="s">
        <v>1022</v>
      </c>
      <c r="I2290" s="65">
        <v>6973504002143</v>
      </c>
      <c r="J2290" s="1"/>
      <c r="K2290" s="57"/>
      <c r="L2290" s="58">
        <f>K2290*E2290</f>
        <v>0</v>
      </c>
    </row>
    <row r="2291" spans="1:12" ht="39" customHeight="1" x14ac:dyDescent="0.2">
      <c r="A2291" s="59" t="s">
        <v>3246</v>
      </c>
      <c r="B2291" s="59" t="s">
        <v>16</v>
      </c>
      <c r="C2291" s="60" t="s">
        <v>3247</v>
      </c>
      <c r="D2291" s="61" t="s">
        <v>10</v>
      </c>
      <c r="E2291" s="56">
        <v>80631</v>
      </c>
      <c r="F2291" s="84"/>
      <c r="G2291" s="85"/>
      <c r="H2291" s="64" t="s">
        <v>636</v>
      </c>
      <c r="I2291" s="65">
        <v>6973504002150</v>
      </c>
      <c r="J2291" s="1"/>
      <c r="K2291" s="57"/>
      <c r="L2291" s="58">
        <f>K2291*E2291</f>
        <v>0</v>
      </c>
    </row>
    <row r="2292" spans="1:12" ht="39" customHeight="1" x14ac:dyDescent="0.2">
      <c r="A2292" s="59" t="s">
        <v>3248</v>
      </c>
      <c r="B2292" s="59" t="s">
        <v>16</v>
      </c>
      <c r="C2292" s="60" t="s">
        <v>3249</v>
      </c>
      <c r="D2292" s="61" t="s">
        <v>10</v>
      </c>
      <c r="E2292" s="56">
        <v>42687</v>
      </c>
      <c r="F2292" s="84"/>
      <c r="G2292" s="85"/>
      <c r="H2292" s="64" t="s">
        <v>898</v>
      </c>
      <c r="I2292" s="65">
        <v>6973726145130</v>
      </c>
      <c r="J2292" s="1"/>
      <c r="K2292" s="57"/>
      <c r="L2292" s="58">
        <f>K2292*E2292</f>
        <v>0</v>
      </c>
    </row>
    <row r="2293" spans="1:12" ht="39" customHeight="1" x14ac:dyDescent="0.2">
      <c r="A2293" s="59" t="s">
        <v>3250</v>
      </c>
      <c r="B2293" s="66" t="s">
        <v>16</v>
      </c>
      <c r="C2293" s="60" t="s">
        <v>3251</v>
      </c>
      <c r="D2293" s="61" t="s">
        <v>10</v>
      </c>
      <c r="E2293" s="56">
        <v>42687</v>
      </c>
      <c r="F2293" s="84"/>
      <c r="G2293" s="85"/>
      <c r="H2293" s="64" t="s">
        <v>898</v>
      </c>
      <c r="I2293" s="65">
        <v>6973726145154</v>
      </c>
      <c r="J2293" s="1"/>
      <c r="K2293" s="57"/>
      <c r="L2293" s="58">
        <f>K2293*E2293</f>
        <v>0</v>
      </c>
    </row>
    <row r="2294" spans="1:12" ht="39" customHeight="1" x14ac:dyDescent="0.2">
      <c r="A2294" s="59" t="s">
        <v>3252</v>
      </c>
      <c r="B2294" s="59" t="s">
        <v>16</v>
      </c>
      <c r="C2294" s="60" t="s">
        <v>3253</v>
      </c>
      <c r="D2294" s="61" t="s">
        <v>10</v>
      </c>
      <c r="E2294" s="56">
        <v>42687</v>
      </c>
      <c r="F2294" s="84"/>
      <c r="G2294" s="85"/>
      <c r="H2294" s="64" t="s">
        <v>898</v>
      </c>
      <c r="I2294" s="65">
        <v>6973726145178</v>
      </c>
      <c r="J2294" s="1"/>
      <c r="K2294" s="57"/>
      <c r="L2294" s="58">
        <f>K2294*E2294</f>
        <v>0</v>
      </c>
    </row>
    <row r="2295" spans="1:12" ht="39" customHeight="1" x14ac:dyDescent="0.2">
      <c r="A2295" s="59" t="s">
        <v>3254</v>
      </c>
      <c r="B2295" s="59" t="s">
        <v>16</v>
      </c>
      <c r="C2295" s="60" t="s">
        <v>3255</v>
      </c>
      <c r="D2295" s="61" t="s">
        <v>10</v>
      </c>
      <c r="E2295" s="56">
        <v>42687</v>
      </c>
      <c r="F2295" s="84"/>
      <c r="G2295" s="85"/>
      <c r="H2295" s="64" t="s">
        <v>898</v>
      </c>
      <c r="I2295" s="65">
        <v>6973726142870</v>
      </c>
      <c r="J2295" s="1"/>
      <c r="K2295" s="57"/>
      <c r="L2295" s="58">
        <f>K2295*E2295</f>
        <v>0</v>
      </c>
    </row>
    <row r="2296" spans="1:12" ht="39" customHeight="1" x14ac:dyDescent="0.2">
      <c r="A2296" s="59" t="s">
        <v>5809</v>
      </c>
      <c r="B2296" s="66" t="s">
        <v>5807</v>
      </c>
      <c r="C2296" s="60" t="s">
        <v>5810</v>
      </c>
      <c r="D2296" s="61" t="s">
        <v>1563</v>
      </c>
      <c r="E2296" s="56">
        <v>37944</v>
      </c>
      <c r="F2296" s="84"/>
      <c r="G2296" s="85"/>
      <c r="H2296" s="64" t="s">
        <v>636</v>
      </c>
      <c r="I2296" s="65">
        <v>4719853526532</v>
      </c>
      <c r="J2296" s="1"/>
      <c r="K2296" s="57"/>
      <c r="L2296" s="58">
        <f>K2296*E2296</f>
        <v>0</v>
      </c>
    </row>
    <row r="2297" spans="1:12" ht="39" customHeight="1" x14ac:dyDescent="0.2">
      <c r="A2297" s="59" t="s">
        <v>5811</v>
      </c>
      <c r="B2297" s="66" t="s">
        <v>5807</v>
      </c>
      <c r="C2297" s="60" t="s">
        <v>5812</v>
      </c>
      <c r="D2297" s="61" t="s">
        <v>1563</v>
      </c>
      <c r="E2297" s="56">
        <v>37548.75</v>
      </c>
      <c r="F2297" s="84"/>
      <c r="G2297" s="85"/>
      <c r="H2297" s="64" t="s">
        <v>636</v>
      </c>
      <c r="I2297" s="65">
        <v>4719853526587</v>
      </c>
      <c r="J2297" s="1"/>
      <c r="K2297" s="57"/>
      <c r="L2297" s="58">
        <f>K2297*E2297</f>
        <v>0</v>
      </c>
    </row>
    <row r="2298" spans="1:12" ht="39" customHeight="1" x14ac:dyDescent="0.2">
      <c r="A2298" s="59" t="s">
        <v>5813</v>
      </c>
      <c r="B2298" s="59" t="s">
        <v>5807</v>
      </c>
      <c r="C2298" s="60" t="s">
        <v>5814</v>
      </c>
      <c r="D2298" s="61" t="s">
        <v>1563</v>
      </c>
      <c r="E2298" s="56">
        <v>39525</v>
      </c>
      <c r="F2298" s="84"/>
      <c r="G2298" s="85"/>
      <c r="H2298" s="64" t="s">
        <v>1022</v>
      </c>
      <c r="I2298" s="65">
        <v>4719853526303</v>
      </c>
      <c r="J2298" s="1"/>
      <c r="K2298" s="57"/>
      <c r="L2298" s="58">
        <f>K2298*E2298</f>
        <v>0</v>
      </c>
    </row>
    <row r="2299" spans="1:12" ht="39" customHeight="1" x14ac:dyDescent="0.2">
      <c r="A2299" s="59" t="s">
        <v>5815</v>
      </c>
      <c r="B2299" s="59" t="s">
        <v>5807</v>
      </c>
      <c r="C2299" s="60" t="s">
        <v>5816</v>
      </c>
      <c r="D2299" s="61" t="s">
        <v>1563</v>
      </c>
      <c r="E2299" s="56">
        <v>62449.5</v>
      </c>
      <c r="F2299" s="84"/>
      <c r="G2299" s="85"/>
      <c r="H2299" s="64" t="s">
        <v>1022</v>
      </c>
      <c r="I2299" s="65">
        <v>4719853528970</v>
      </c>
      <c r="J2299" s="1"/>
      <c r="K2299" s="57"/>
      <c r="L2299" s="58">
        <f>K2299*E2299</f>
        <v>0</v>
      </c>
    </row>
    <row r="2300" spans="1:12" ht="39" customHeight="1" x14ac:dyDescent="0.2">
      <c r="A2300" s="59" t="s">
        <v>5817</v>
      </c>
      <c r="B2300" s="59" t="s">
        <v>5807</v>
      </c>
      <c r="C2300" s="60" t="s">
        <v>5818</v>
      </c>
      <c r="D2300" s="61" t="s">
        <v>1563</v>
      </c>
      <c r="E2300" s="56">
        <v>43082.25</v>
      </c>
      <c r="F2300" s="84"/>
      <c r="G2300" s="85"/>
      <c r="H2300" s="64" t="s">
        <v>636</v>
      </c>
      <c r="I2300" s="65">
        <v>4719853529038</v>
      </c>
      <c r="J2300" s="1"/>
      <c r="K2300" s="57"/>
      <c r="L2300" s="58">
        <f>K2300*E2300</f>
        <v>0</v>
      </c>
    </row>
    <row r="2301" spans="1:12" ht="39" customHeight="1" x14ac:dyDescent="0.2">
      <c r="A2301" s="59" t="s">
        <v>3256</v>
      </c>
      <c r="B2301" s="59" t="s">
        <v>16</v>
      </c>
      <c r="C2301" s="60" t="s">
        <v>3257</v>
      </c>
      <c r="D2301" s="61" t="s">
        <v>10</v>
      </c>
      <c r="E2301" s="56">
        <v>264817.5</v>
      </c>
      <c r="F2301" s="84"/>
      <c r="G2301" s="85"/>
      <c r="H2301" s="64" t="s">
        <v>948</v>
      </c>
      <c r="I2301" s="65">
        <v>6921734986955</v>
      </c>
      <c r="J2301" s="1"/>
      <c r="K2301" s="57"/>
      <c r="L2301" s="58">
        <f>K2301*E2301</f>
        <v>0</v>
      </c>
    </row>
    <row r="2302" spans="1:12" ht="39" customHeight="1" x14ac:dyDescent="0.2">
      <c r="A2302" s="59" t="s">
        <v>3258</v>
      </c>
      <c r="B2302" s="59" t="s">
        <v>16</v>
      </c>
      <c r="C2302" s="60" t="s">
        <v>3259</v>
      </c>
      <c r="D2302" s="61" t="s">
        <v>10</v>
      </c>
      <c r="E2302" s="56">
        <v>85374</v>
      </c>
      <c r="F2302" s="84"/>
      <c r="G2302" s="85"/>
      <c r="H2302" s="64" t="s">
        <v>1047</v>
      </c>
      <c r="I2302" s="65">
        <v>6935205301789</v>
      </c>
      <c r="J2302" s="1"/>
      <c r="K2302" s="57"/>
      <c r="L2302" s="58">
        <f>K2302*E2302</f>
        <v>0</v>
      </c>
    </row>
    <row r="2303" spans="1:12" ht="39" customHeight="1" x14ac:dyDescent="0.2">
      <c r="A2303" s="59" t="s">
        <v>366</v>
      </c>
      <c r="B2303" s="59" t="s">
        <v>317</v>
      </c>
      <c r="C2303" s="60" t="s">
        <v>367</v>
      </c>
      <c r="D2303" s="61" t="s">
        <v>10</v>
      </c>
      <c r="E2303" s="56">
        <v>181815</v>
      </c>
      <c r="F2303" s="84"/>
      <c r="G2303" s="85"/>
      <c r="H2303" s="64" t="s">
        <v>17</v>
      </c>
      <c r="I2303" s="65">
        <v>9004362497615</v>
      </c>
      <c r="J2303" s="1"/>
      <c r="K2303" s="57"/>
      <c r="L2303" s="58">
        <f>K2303*E2303</f>
        <v>0</v>
      </c>
    </row>
    <row r="2304" spans="1:12" ht="39" customHeight="1" x14ac:dyDescent="0.2">
      <c r="A2304" s="59" t="s">
        <v>368</v>
      </c>
      <c r="B2304" s="59" t="s">
        <v>317</v>
      </c>
      <c r="C2304" s="60" t="s">
        <v>369</v>
      </c>
      <c r="D2304" s="61" t="s">
        <v>10</v>
      </c>
      <c r="E2304" s="56">
        <v>94860</v>
      </c>
      <c r="F2304" s="84"/>
      <c r="G2304" s="85"/>
      <c r="H2304" s="64" t="s">
        <v>331</v>
      </c>
      <c r="I2304" s="65">
        <v>9004362441359</v>
      </c>
      <c r="J2304" s="1"/>
      <c r="K2304" s="57"/>
      <c r="L2304" s="58">
        <f>K2304*E2304</f>
        <v>0</v>
      </c>
    </row>
    <row r="2305" spans="1:12" ht="39" customHeight="1" x14ac:dyDescent="0.2">
      <c r="A2305" s="59" t="s">
        <v>370</v>
      </c>
      <c r="B2305" s="59" t="s">
        <v>317</v>
      </c>
      <c r="C2305" s="60" t="s">
        <v>371</v>
      </c>
      <c r="D2305" s="61" t="s">
        <v>10</v>
      </c>
      <c r="E2305" s="56">
        <v>50592</v>
      </c>
      <c r="F2305" s="84"/>
      <c r="G2305" s="85"/>
      <c r="H2305" s="64" t="s">
        <v>331</v>
      </c>
      <c r="I2305" s="65">
        <v>9004362508649</v>
      </c>
      <c r="J2305" s="1"/>
      <c r="K2305" s="57"/>
      <c r="L2305" s="58">
        <f>K2305*E2305</f>
        <v>0</v>
      </c>
    </row>
    <row r="2306" spans="1:12" ht="39" customHeight="1" x14ac:dyDescent="0.2">
      <c r="A2306" s="59" t="s">
        <v>372</v>
      </c>
      <c r="B2306" s="59" t="s">
        <v>317</v>
      </c>
      <c r="C2306" s="60" t="s">
        <v>373</v>
      </c>
      <c r="D2306" s="61" t="s">
        <v>10</v>
      </c>
      <c r="E2306" s="56">
        <v>50592</v>
      </c>
      <c r="F2306" s="84"/>
      <c r="G2306" s="85"/>
      <c r="H2306" s="64" t="s">
        <v>331</v>
      </c>
      <c r="I2306" s="65">
        <v>9004362508625</v>
      </c>
      <c r="J2306" s="1"/>
      <c r="K2306" s="57"/>
      <c r="L2306" s="58">
        <f>K2306*E2306</f>
        <v>0</v>
      </c>
    </row>
    <row r="2307" spans="1:12" ht="39" customHeight="1" x14ac:dyDescent="0.2">
      <c r="A2307" s="59" t="s">
        <v>374</v>
      </c>
      <c r="B2307" s="59" t="s">
        <v>317</v>
      </c>
      <c r="C2307" s="60" t="s">
        <v>375</v>
      </c>
      <c r="D2307" s="61" t="s">
        <v>10</v>
      </c>
      <c r="E2307" s="56">
        <v>55335</v>
      </c>
      <c r="F2307" s="84"/>
      <c r="G2307" s="85"/>
      <c r="H2307" s="64" t="s">
        <v>331</v>
      </c>
      <c r="I2307" s="65">
        <v>9004362371502</v>
      </c>
      <c r="J2307" s="1"/>
      <c r="K2307" s="57"/>
      <c r="L2307" s="58">
        <f>K2307*E2307</f>
        <v>0</v>
      </c>
    </row>
    <row r="2308" spans="1:12" ht="39" customHeight="1" x14ac:dyDescent="0.2">
      <c r="A2308" s="59" t="s">
        <v>376</v>
      </c>
      <c r="B2308" s="59" t="s">
        <v>317</v>
      </c>
      <c r="C2308" s="60" t="s">
        <v>377</v>
      </c>
      <c r="D2308" s="61" t="s">
        <v>10</v>
      </c>
      <c r="E2308" s="56">
        <v>55335</v>
      </c>
      <c r="F2308" s="84"/>
      <c r="G2308" s="85"/>
      <c r="H2308" s="64" t="s">
        <v>331</v>
      </c>
      <c r="I2308" s="65">
        <v>9004362343097</v>
      </c>
      <c r="J2308" s="1"/>
      <c r="K2308" s="57"/>
      <c r="L2308" s="58">
        <f>K2308*E2308</f>
        <v>0</v>
      </c>
    </row>
    <row r="2309" spans="1:12" ht="39" customHeight="1" x14ac:dyDescent="0.2">
      <c r="A2309" s="59" t="s">
        <v>378</v>
      </c>
      <c r="B2309" s="59" t="s">
        <v>317</v>
      </c>
      <c r="C2309" s="60" t="s">
        <v>379</v>
      </c>
      <c r="D2309" s="61" t="s">
        <v>10</v>
      </c>
      <c r="E2309" s="56">
        <v>60868.5</v>
      </c>
      <c r="F2309" s="84"/>
      <c r="G2309" s="85"/>
      <c r="H2309" s="64" t="s">
        <v>331</v>
      </c>
      <c r="I2309" s="65">
        <v>9004362343028</v>
      </c>
      <c r="J2309" s="1"/>
      <c r="K2309" s="57"/>
      <c r="L2309" s="58">
        <f>K2309*E2309</f>
        <v>0</v>
      </c>
    </row>
    <row r="2310" spans="1:12" ht="39" customHeight="1" x14ac:dyDescent="0.2">
      <c r="A2310" s="59" t="s">
        <v>380</v>
      </c>
      <c r="B2310" s="59" t="s">
        <v>317</v>
      </c>
      <c r="C2310" s="60" t="s">
        <v>381</v>
      </c>
      <c r="D2310" s="61" t="s">
        <v>10</v>
      </c>
      <c r="E2310" s="56">
        <v>94860</v>
      </c>
      <c r="F2310" s="84"/>
      <c r="G2310" s="85"/>
      <c r="H2310" s="64" t="s">
        <v>365</v>
      </c>
      <c r="I2310" s="65">
        <v>9004362333746</v>
      </c>
      <c r="J2310" s="1"/>
      <c r="K2310" s="57"/>
      <c r="L2310" s="58">
        <f>K2310*E2310</f>
        <v>0</v>
      </c>
    </row>
    <row r="2311" spans="1:12" ht="39" customHeight="1" x14ac:dyDescent="0.2">
      <c r="A2311" s="59" t="s">
        <v>382</v>
      </c>
      <c r="B2311" s="59" t="s">
        <v>317</v>
      </c>
      <c r="C2311" s="60" t="s">
        <v>383</v>
      </c>
      <c r="D2311" s="61" t="s">
        <v>10</v>
      </c>
      <c r="E2311" s="56">
        <v>44268</v>
      </c>
      <c r="F2311" s="84"/>
      <c r="G2311" s="85"/>
      <c r="H2311" s="64" t="s">
        <v>331</v>
      </c>
      <c r="I2311" s="65">
        <v>9004362508533</v>
      </c>
      <c r="J2311" s="1"/>
      <c r="K2311" s="57"/>
      <c r="L2311" s="58">
        <f>K2311*E2311</f>
        <v>0</v>
      </c>
    </row>
    <row r="2312" spans="1:12" ht="39" customHeight="1" x14ac:dyDescent="0.2">
      <c r="A2312" s="59" t="s">
        <v>384</v>
      </c>
      <c r="B2312" s="59" t="s">
        <v>317</v>
      </c>
      <c r="C2312" s="60" t="s">
        <v>385</v>
      </c>
      <c r="D2312" s="61" t="s">
        <v>10</v>
      </c>
      <c r="E2312" s="56">
        <v>44268</v>
      </c>
      <c r="F2312" s="84"/>
      <c r="G2312" s="85"/>
      <c r="H2312" s="64" t="s">
        <v>331</v>
      </c>
      <c r="I2312" s="65">
        <v>9004362508519</v>
      </c>
      <c r="J2312" s="1"/>
      <c r="K2312" s="57"/>
      <c r="L2312" s="58">
        <f>K2312*E2312</f>
        <v>0</v>
      </c>
    </row>
    <row r="2313" spans="1:12" ht="39" customHeight="1" x14ac:dyDescent="0.2">
      <c r="A2313" s="59" t="s">
        <v>386</v>
      </c>
      <c r="B2313" s="59" t="s">
        <v>317</v>
      </c>
      <c r="C2313" s="60" t="s">
        <v>387</v>
      </c>
      <c r="D2313" s="61" t="s">
        <v>10</v>
      </c>
      <c r="E2313" s="56">
        <v>44268</v>
      </c>
      <c r="F2313" s="84"/>
      <c r="G2313" s="85"/>
      <c r="H2313" s="64" t="s">
        <v>331</v>
      </c>
      <c r="I2313" s="65">
        <v>9004362508533</v>
      </c>
      <c r="J2313" s="1"/>
      <c r="K2313" s="57"/>
      <c r="L2313" s="58">
        <f>K2313*E2313</f>
        <v>0</v>
      </c>
    </row>
    <row r="2314" spans="1:12" ht="39" customHeight="1" x14ac:dyDescent="0.2">
      <c r="A2314" s="59" t="s">
        <v>388</v>
      </c>
      <c r="B2314" s="59" t="s">
        <v>317</v>
      </c>
      <c r="C2314" s="60" t="s">
        <v>389</v>
      </c>
      <c r="D2314" s="61" t="s">
        <v>10</v>
      </c>
      <c r="E2314" s="56">
        <v>55335</v>
      </c>
      <c r="F2314" s="84"/>
      <c r="G2314" s="85"/>
      <c r="H2314" s="64" t="s">
        <v>390</v>
      </c>
      <c r="I2314" s="65">
        <v>9004362312079</v>
      </c>
      <c r="J2314" s="1"/>
      <c r="K2314" s="57"/>
      <c r="L2314" s="58">
        <f>K2314*E2314</f>
        <v>0</v>
      </c>
    </row>
    <row r="2315" spans="1:12" ht="39" customHeight="1" x14ac:dyDescent="0.2">
      <c r="A2315" s="59" t="s">
        <v>391</v>
      </c>
      <c r="B2315" s="59" t="s">
        <v>317</v>
      </c>
      <c r="C2315" s="60" t="s">
        <v>392</v>
      </c>
      <c r="D2315" s="61" t="s">
        <v>10</v>
      </c>
      <c r="E2315" s="56">
        <v>49011</v>
      </c>
      <c r="F2315" s="84"/>
      <c r="G2315" s="85"/>
      <c r="H2315" s="64" t="s">
        <v>390</v>
      </c>
      <c r="I2315" s="65">
        <v>9004362333975</v>
      </c>
      <c r="J2315" s="1"/>
      <c r="K2315" s="57"/>
      <c r="L2315" s="58">
        <f>K2315*E2315</f>
        <v>0</v>
      </c>
    </row>
    <row r="2316" spans="1:12" ht="39" customHeight="1" x14ac:dyDescent="0.2">
      <c r="A2316" s="59" t="s">
        <v>393</v>
      </c>
      <c r="B2316" s="59" t="s">
        <v>317</v>
      </c>
      <c r="C2316" s="60" t="s">
        <v>394</v>
      </c>
      <c r="D2316" s="61" t="s">
        <v>10</v>
      </c>
      <c r="E2316" s="56">
        <v>55335</v>
      </c>
      <c r="F2316" s="84"/>
      <c r="G2316" s="85"/>
      <c r="H2316" s="64" t="s">
        <v>390</v>
      </c>
      <c r="I2316" s="65">
        <v>9004362306580</v>
      </c>
      <c r="J2316" s="1"/>
      <c r="K2316" s="57"/>
      <c r="L2316" s="58">
        <f>K2316*E2316</f>
        <v>0</v>
      </c>
    </row>
    <row r="2317" spans="1:12" ht="39" customHeight="1" x14ac:dyDescent="0.2">
      <c r="A2317" s="59" t="s">
        <v>395</v>
      </c>
      <c r="B2317" s="59" t="s">
        <v>317</v>
      </c>
      <c r="C2317" s="60" t="s">
        <v>396</v>
      </c>
      <c r="D2317" s="61" t="s">
        <v>10</v>
      </c>
      <c r="E2317" s="56">
        <v>72726</v>
      </c>
      <c r="F2317" s="84"/>
      <c r="G2317" s="85"/>
      <c r="H2317" s="64" t="s">
        <v>365</v>
      </c>
      <c r="I2317" s="65">
        <v>9004362324003</v>
      </c>
      <c r="J2317" s="1"/>
      <c r="K2317" s="57"/>
      <c r="L2317" s="58">
        <f>K2317*E2317</f>
        <v>0</v>
      </c>
    </row>
    <row r="2318" spans="1:12" ht="39" customHeight="1" x14ac:dyDescent="0.2">
      <c r="A2318" s="59" t="s">
        <v>397</v>
      </c>
      <c r="B2318" s="59" t="s">
        <v>317</v>
      </c>
      <c r="C2318" s="60" t="s">
        <v>398</v>
      </c>
      <c r="D2318" s="61" t="s">
        <v>10</v>
      </c>
      <c r="E2318" s="56">
        <v>75888</v>
      </c>
      <c r="F2318" s="84"/>
      <c r="G2318" s="85"/>
      <c r="H2318" s="64" t="s">
        <v>331</v>
      </c>
      <c r="I2318" s="65">
        <v>9004362305781</v>
      </c>
      <c r="J2318" s="1"/>
      <c r="K2318" s="57"/>
      <c r="L2318" s="58">
        <f>K2318*E2318</f>
        <v>0</v>
      </c>
    </row>
    <row r="2319" spans="1:12" ht="39" customHeight="1" x14ac:dyDescent="0.2">
      <c r="A2319" s="59" t="s">
        <v>409</v>
      </c>
      <c r="B2319" s="59" t="s">
        <v>317</v>
      </c>
      <c r="C2319" s="60" t="s">
        <v>410</v>
      </c>
      <c r="D2319" s="61" t="s">
        <v>10</v>
      </c>
      <c r="E2319" s="56">
        <v>45849</v>
      </c>
      <c r="F2319" s="84"/>
      <c r="G2319" s="85"/>
      <c r="H2319" s="64" t="s">
        <v>365</v>
      </c>
      <c r="I2319" s="65">
        <v>9004362473978</v>
      </c>
      <c r="J2319" s="1"/>
      <c r="K2319" s="57"/>
      <c r="L2319" s="58">
        <f>K2319*E2319</f>
        <v>0</v>
      </c>
    </row>
    <row r="2320" spans="1:12" ht="39" customHeight="1" x14ac:dyDescent="0.2">
      <c r="A2320" s="59" t="s">
        <v>399</v>
      </c>
      <c r="B2320" s="59" t="s">
        <v>317</v>
      </c>
      <c r="C2320" s="60" t="s">
        <v>400</v>
      </c>
      <c r="D2320" s="61" t="s">
        <v>10</v>
      </c>
      <c r="E2320" s="56">
        <v>45849</v>
      </c>
      <c r="F2320" s="84"/>
      <c r="G2320" s="85"/>
      <c r="H2320" s="64" t="s">
        <v>365</v>
      </c>
      <c r="I2320" s="65">
        <v>9004362497530</v>
      </c>
      <c r="J2320" s="1"/>
      <c r="K2320" s="57"/>
      <c r="L2320" s="58">
        <f>K2320*E2320</f>
        <v>0</v>
      </c>
    </row>
    <row r="2321" spans="1:12" ht="39" customHeight="1" x14ac:dyDescent="0.2">
      <c r="A2321" s="59" t="s">
        <v>401</v>
      </c>
      <c r="B2321" s="59" t="s">
        <v>317</v>
      </c>
      <c r="C2321" s="60" t="s">
        <v>402</v>
      </c>
      <c r="D2321" s="61" t="s">
        <v>10</v>
      </c>
      <c r="E2321" s="56">
        <v>45849</v>
      </c>
      <c r="F2321" s="84"/>
      <c r="G2321" s="85"/>
      <c r="H2321" s="64" t="s">
        <v>365</v>
      </c>
      <c r="I2321" s="65">
        <v>9004362474029</v>
      </c>
      <c r="J2321" s="1"/>
      <c r="K2321" s="57"/>
      <c r="L2321" s="58">
        <f>K2321*E2321</f>
        <v>0</v>
      </c>
    </row>
    <row r="2322" spans="1:12" ht="39" customHeight="1" x14ac:dyDescent="0.2">
      <c r="A2322" s="59" t="s">
        <v>403</v>
      </c>
      <c r="B2322" s="59" t="s">
        <v>317</v>
      </c>
      <c r="C2322" s="60" t="s">
        <v>404</v>
      </c>
      <c r="D2322" s="61" t="s">
        <v>10</v>
      </c>
      <c r="E2322" s="56">
        <v>45849</v>
      </c>
      <c r="F2322" s="84"/>
      <c r="G2322" s="85"/>
      <c r="H2322" s="64" t="s">
        <v>365</v>
      </c>
      <c r="I2322" s="65">
        <v>9004362474012</v>
      </c>
      <c r="J2322" s="1"/>
      <c r="K2322" s="57"/>
      <c r="L2322" s="58">
        <f>K2322*E2322</f>
        <v>0</v>
      </c>
    </row>
    <row r="2323" spans="1:12" ht="39" customHeight="1" x14ac:dyDescent="0.2">
      <c r="A2323" s="59" t="s">
        <v>405</v>
      </c>
      <c r="B2323" s="59" t="s">
        <v>317</v>
      </c>
      <c r="C2323" s="60" t="s">
        <v>406</v>
      </c>
      <c r="D2323" s="61" t="s">
        <v>10</v>
      </c>
      <c r="E2323" s="56">
        <v>45849</v>
      </c>
      <c r="F2323" s="84"/>
      <c r="G2323" s="85"/>
      <c r="H2323" s="64" t="s">
        <v>365</v>
      </c>
      <c r="I2323" s="65">
        <v>9004362473640</v>
      </c>
      <c r="J2323" s="1"/>
      <c r="K2323" s="57"/>
      <c r="L2323" s="58">
        <f>K2323*E2323</f>
        <v>0</v>
      </c>
    </row>
    <row r="2324" spans="1:12" ht="39" customHeight="1" x14ac:dyDescent="0.2">
      <c r="A2324" s="59" t="s">
        <v>407</v>
      </c>
      <c r="B2324" s="59" t="s">
        <v>317</v>
      </c>
      <c r="C2324" s="60" t="s">
        <v>408</v>
      </c>
      <c r="D2324" s="61" t="s">
        <v>10</v>
      </c>
      <c r="E2324" s="56">
        <v>45849</v>
      </c>
      <c r="F2324" s="84"/>
      <c r="G2324" s="85"/>
      <c r="H2324" s="64" t="s">
        <v>365</v>
      </c>
      <c r="I2324" s="65">
        <v>9004362474005</v>
      </c>
      <c r="J2324" s="1"/>
      <c r="K2324" s="57"/>
      <c r="L2324" s="58">
        <f>K2324*E2324</f>
        <v>0</v>
      </c>
    </row>
    <row r="2325" spans="1:12" ht="39" customHeight="1" x14ac:dyDescent="0.2">
      <c r="A2325" s="59" t="s">
        <v>411</v>
      </c>
      <c r="B2325" s="59" t="s">
        <v>317</v>
      </c>
      <c r="C2325" s="60" t="s">
        <v>412</v>
      </c>
      <c r="D2325" s="61" t="s">
        <v>10</v>
      </c>
      <c r="E2325" s="56">
        <v>45849</v>
      </c>
      <c r="F2325" s="84"/>
      <c r="G2325" s="85"/>
      <c r="H2325" s="64" t="s">
        <v>365</v>
      </c>
      <c r="I2325" s="65">
        <v>9004362512288</v>
      </c>
      <c r="J2325" s="1"/>
      <c r="K2325" s="57"/>
      <c r="L2325" s="58">
        <f>K2325*E2325</f>
        <v>0</v>
      </c>
    </row>
    <row r="2326" spans="1:12" ht="39" customHeight="1" x14ac:dyDescent="0.2">
      <c r="A2326" s="59" t="s">
        <v>413</v>
      </c>
      <c r="B2326" s="59" t="s">
        <v>317</v>
      </c>
      <c r="C2326" s="60" t="s">
        <v>414</v>
      </c>
      <c r="D2326" s="61" t="s">
        <v>10</v>
      </c>
      <c r="E2326" s="56">
        <v>45849</v>
      </c>
      <c r="F2326" s="84"/>
      <c r="G2326" s="85"/>
      <c r="H2326" s="64" t="s">
        <v>365</v>
      </c>
      <c r="I2326" s="65">
        <v>9004362473671</v>
      </c>
      <c r="J2326" s="1"/>
      <c r="K2326" s="57"/>
      <c r="L2326" s="58">
        <f>K2326*E2326</f>
        <v>0</v>
      </c>
    </row>
    <row r="2327" spans="1:12" ht="39" customHeight="1" x14ac:dyDescent="0.2">
      <c r="A2327" s="59" t="s">
        <v>415</v>
      </c>
      <c r="B2327" s="59" t="s">
        <v>317</v>
      </c>
      <c r="C2327" s="60" t="s">
        <v>416</v>
      </c>
      <c r="D2327" s="61" t="s">
        <v>10</v>
      </c>
      <c r="E2327" s="56">
        <v>45849</v>
      </c>
      <c r="F2327" s="84"/>
      <c r="G2327" s="85"/>
      <c r="H2327" s="64" t="s">
        <v>365</v>
      </c>
      <c r="I2327" s="65">
        <v>9004362514916</v>
      </c>
      <c r="J2327" s="1"/>
      <c r="K2327" s="57"/>
      <c r="L2327" s="58">
        <f>K2327*E2327</f>
        <v>0</v>
      </c>
    </row>
    <row r="2328" spans="1:12" ht="39" customHeight="1" x14ac:dyDescent="0.2">
      <c r="A2328" s="59" t="s">
        <v>417</v>
      </c>
      <c r="B2328" s="59" t="s">
        <v>317</v>
      </c>
      <c r="C2328" s="60" t="s">
        <v>418</v>
      </c>
      <c r="D2328" s="61" t="s">
        <v>10</v>
      </c>
      <c r="E2328" s="56">
        <v>45849</v>
      </c>
      <c r="F2328" s="84"/>
      <c r="G2328" s="85"/>
      <c r="H2328" s="64" t="s">
        <v>365</v>
      </c>
      <c r="I2328" s="65">
        <v>9004362473664</v>
      </c>
      <c r="J2328" s="1"/>
      <c r="K2328" s="57"/>
      <c r="L2328" s="58">
        <f>K2328*E2328</f>
        <v>0</v>
      </c>
    </row>
    <row r="2329" spans="1:12" ht="39" customHeight="1" x14ac:dyDescent="0.2">
      <c r="A2329" s="59" t="s">
        <v>419</v>
      </c>
      <c r="B2329" s="59" t="s">
        <v>317</v>
      </c>
      <c r="C2329" s="60" t="s">
        <v>420</v>
      </c>
      <c r="D2329" s="61" t="s">
        <v>10</v>
      </c>
      <c r="E2329" s="56">
        <v>37153.5</v>
      </c>
      <c r="F2329" s="84"/>
      <c r="G2329" s="85"/>
      <c r="H2329" s="64" t="s">
        <v>421</v>
      </c>
      <c r="I2329" s="65">
        <v>9004362529033</v>
      </c>
      <c r="J2329" s="1"/>
      <c r="K2329" s="57"/>
      <c r="L2329" s="58">
        <f>K2329*E2329</f>
        <v>0</v>
      </c>
    </row>
    <row r="2330" spans="1:12" ht="39" customHeight="1" x14ac:dyDescent="0.2">
      <c r="A2330" s="59" t="s">
        <v>422</v>
      </c>
      <c r="B2330" s="59" t="s">
        <v>317</v>
      </c>
      <c r="C2330" s="60" t="s">
        <v>423</v>
      </c>
      <c r="D2330" s="61" t="s">
        <v>10</v>
      </c>
      <c r="E2330" s="56">
        <v>75888</v>
      </c>
      <c r="F2330" s="84"/>
      <c r="G2330" s="85"/>
      <c r="H2330" s="64" t="s">
        <v>365</v>
      </c>
      <c r="I2330" s="65">
        <v>9004362398134</v>
      </c>
      <c r="J2330" s="1"/>
      <c r="K2330" s="57"/>
      <c r="L2330" s="58">
        <f>K2330*E2330</f>
        <v>0</v>
      </c>
    </row>
    <row r="2331" spans="1:12" ht="39" customHeight="1" x14ac:dyDescent="0.2">
      <c r="A2331" s="59" t="s">
        <v>424</v>
      </c>
      <c r="B2331" s="59" t="s">
        <v>317</v>
      </c>
      <c r="C2331" s="60" t="s">
        <v>425</v>
      </c>
      <c r="D2331" s="61" t="s">
        <v>10</v>
      </c>
      <c r="E2331" s="56">
        <v>83793</v>
      </c>
      <c r="F2331" s="84"/>
      <c r="G2331" s="85"/>
      <c r="H2331" s="64" t="s">
        <v>328</v>
      </c>
      <c r="I2331" s="65">
        <v>9004362445159</v>
      </c>
      <c r="J2331" s="1"/>
      <c r="K2331" s="57"/>
      <c r="L2331" s="58">
        <f>K2331*E2331</f>
        <v>0</v>
      </c>
    </row>
    <row r="2332" spans="1:12" ht="39" customHeight="1" x14ac:dyDescent="0.2">
      <c r="A2332" s="59" t="s">
        <v>426</v>
      </c>
      <c r="B2332" s="59" t="s">
        <v>317</v>
      </c>
      <c r="C2332" s="60" t="s">
        <v>427</v>
      </c>
      <c r="D2332" s="61" t="s">
        <v>10</v>
      </c>
      <c r="E2332" s="56">
        <v>96441</v>
      </c>
      <c r="F2332" s="84"/>
      <c r="G2332" s="85"/>
      <c r="H2332" s="64" t="s">
        <v>328</v>
      </c>
      <c r="I2332" s="65">
        <v>9004362433880</v>
      </c>
      <c r="J2332" s="1"/>
      <c r="K2332" s="57"/>
      <c r="L2332" s="58">
        <f>K2332*E2332</f>
        <v>0</v>
      </c>
    </row>
    <row r="2333" spans="1:12" ht="39" customHeight="1" x14ac:dyDescent="0.2">
      <c r="A2333" s="59" t="s">
        <v>5497</v>
      </c>
      <c r="B2333" s="59" t="s">
        <v>5321</v>
      </c>
      <c r="C2333" s="60" t="s">
        <v>5498</v>
      </c>
      <c r="D2333" s="61" t="s">
        <v>10</v>
      </c>
      <c r="E2333" s="56">
        <v>17391</v>
      </c>
      <c r="F2333" s="84"/>
      <c r="G2333" s="85"/>
      <c r="H2333" s="64" t="s">
        <v>1031</v>
      </c>
      <c r="I2333" s="65">
        <v>6974173015168</v>
      </c>
      <c r="J2333" s="1"/>
      <c r="K2333" s="57"/>
      <c r="L2333" s="58">
        <f>K2333*E2333</f>
        <v>0</v>
      </c>
    </row>
    <row r="2334" spans="1:12" ht="39" customHeight="1" x14ac:dyDescent="0.2">
      <c r="A2334" s="59" t="s">
        <v>5499</v>
      </c>
      <c r="B2334" s="59" t="s">
        <v>5321</v>
      </c>
      <c r="C2334" s="60" t="s">
        <v>5500</v>
      </c>
      <c r="D2334" s="61" t="s">
        <v>10</v>
      </c>
      <c r="E2334" s="56">
        <v>36363</v>
      </c>
      <c r="F2334" s="84"/>
      <c r="G2334" s="85"/>
      <c r="H2334" s="64" t="s">
        <v>601</v>
      </c>
      <c r="I2334" s="65">
        <v>6974173015199</v>
      </c>
      <c r="J2334" s="1"/>
      <c r="K2334" s="57"/>
      <c r="L2334" s="58">
        <f>K2334*E2334</f>
        <v>0</v>
      </c>
    </row>
    <row r="2335" spans="1:12" ht="39" customHeight="1" x14ac:dyDescent="0.2">
      <c r="A2335" s="59" t="s">
        <v>5501</v>
      </c>
      <c r="B2335" s="59" t="s">
        <v>5321</v>
      </c>
      <c r="C2335" s="60" t="s">
        <v>5502</v>
      </c>
      <c r="D2335" s="61" t="s">
        <v>10</v>
      </c>
      <c r="E2335" s="56">
        <v>31620</v>
      </c>
      <c r="F2335" s="84"/>
      <c r="G2335" s="85"/>
      <c r="H2335" s="64" t="s">
        <v>886</v>
      </c>
      <c r="I2335" s="65">
        <v>6974173015182</v>
      </c>
      <c r="J2335" s="1"/>
      <c r="K2335" s="57"/>
      <c r="L2335" s="58">
        <f>K2335*E2335</f>
        <v>0</v>
      </c>
    </row>
    <row r="2336" spans="1:12" ht="39" customHeight="1" x14ac:dyDescent="0.2">
      <c r="A2336" s="59" t="s">
        <v>5503</v>
      </c>
      <c r="B2336" s="59" t="s">
        <v>5321</v>
      </c>
      <c r="C2336" s="60" t="s">
        <v>5504</v>
      </c>
      <c r="D2336" s="61" t="s">
        <v>10</v>
      </c>
      <c r="E2336" s="56">
        <v>5928.75</v>
      </c>
      <c r="F2336" s="84"/>
      <c r="G2336" s="85"/>
      <c r="H2336" s="64" t="s">
        <v>3166</v>
      </c>
      <c r="I2336" s="65">
        <v>6974173012396</v>
      </c>
      <c r="J2336" s="1"/>
      <c r="K2336" s="57"/>
      <c r="L2336" s="58">
        <f>K2336*E2336</f>
        <v>0</v>
      </c>
    </row>
    <row r="2337" spans="1:12" ht="39" customHeight="1" x14ac:dyDescent="0.2">
      <c r="A2337" s="59" t="s">
        <v>5505</v>
      </c>
      <c r="B2337" s="59" t="s">
        <v>5321</v>
      </c>
      <c r="C2337" s="60" t="s">
        <v>5506</v>
      </c>
      <c r="D2337" s="61" t="s">
        <v>10</v>
      </c>
      <c r="E2337" s="56">
        <v>6324</v>
      </c>
      <c r="F2337" s="84"/>
      <c r="G2337" s="85"/>
      <c r="H2337" s="64" t="s">
        <v>3166</v>
      </c>
      <c r="I2337" s="65">
        <v>6973107486715</v>
      </c>
      <c r="J2337" s="1"/>
      <c r="K2337" s="57"/>
      <c r="L2337" s="58">
        <f>K2337*E2337</f>
        <v>0</v>
      </c>
    </row>
    <row r="2338" spans="1:12" ht="39" customHeight="1" x14ac:dyDescent="0.2">
      <c r="A2338" s="59" t="s">
        <v>5507</v>
      </c>
      <c r="B2338" s="59" t="s">
        <v>5321</v>
      </c>
      <c r="C2338" s="60" t="s">
        <v>5508</v>
      </c>
      <c r="D2338" s="61" t="s">
        <v>10</v>
      </c>
      <c r="E2338" s="56">
        <v>7905</v>
      </c>
      <c r="F2338" s="84"/>
      <c r="G2338" s="85"/>
      <c r="H2338" s="64" t="s">
        <v>886</v>
      </c>
      <c r="I2338" s="65">
        <v>6974173012433</v>
      </c>
      <c r="J2338" s="1"/>
      <c r="K2338" s="57"/>
      <c r="L2338" s="58">
        <f>K2338*E2338</f>
        <v>0</v>
      </c>
    </row>
    <row r="2339" spans="1:12" ht="39" customHeight="1" x14ac:dyDescent="0.2">
      <c r="A2339" s="59" t="s">
        <v>5509</v>
      </c>
      <c r="B2339" s="59" t="s">
        <v>5321</v>
      </c>
      <c r="C2339" s="60" t="s">
        <v>5510</v>
      </c>
      <c r="D2339" s="61" t="s">
        <v>10</v>
      </c>
      <c r="E2339" s="56">
        <v>10671.75</v>
      </c>
      <c r="F2339" s="84"/>
      <c r="G2339" s="85"/>
      <c r="H2339" s="64" t="s">
        <v>886</v>
      </c>
      <c r="I2339" s="65">
        <v>6973107486753</v>
      </c>
      <c r="J2339" s="1"/>
      <c r="K2339" s="57"/>
      <c r="L2339" s="58">
        <f>K2339*E2339</f>
        <v>0</v>
      </c>
    </row>
    <row r="2340" spans="1:12" ht="39" customHeight="1" x14ac:dyDescent="0.2">
      <c r="A2340" s="59" t="s">
        <v>5511</v>
      </c>
      <c r="B2340" s="59" t="s">
        <v>5321</v>
      </c>
      <c r="C2340" s="60" t="s">
        <v>5512</v>
      </c>
      <c r="D2340" s="61" t="s">
        <v>10</v>
      </c>
      <c r="E2340" s="56">
        <v>8300.25</v>
      </c>
      <c r="F2340" s="84"/>
      <c r="G2340" s="85"/>
      <c r="H2340" s="64" t="s">
        <v>886</v>
      </c>
      <c r="I2340" s="65">
        <v>6974173012440</v>
      </c>
      <c r="J2340" s="1"/>
      <c r="K2340" s="57"/>
      <c r="L2340" s="58">
        <f>K2340*E2340</f>
        <v>0</v>
      </c>
    </row>
    <row r="2341" spans="1:12" ht="39" customHeight="1" x14ac:dyDescent="0.2">
      <c r="A2341" s="59" t="s">
        <v>5513</v>
      </c>
      <c r="B2341" s="59" t="s">
        <v>5321</v>
      </c>
      <c r="C2341" s="60" t="s">
        <v>5514</v>
      </c>
      <c r="D2341" s="61" t="s">
        <v>10</v>
      </c>
      <c r="E2341" s="56">
        <v>11067</v>
      </c>
      <c r="F2341" s="84"/>
      <c r="G2341" s="85"/>
      <c r="H2341" s="64" t="s">
        <v>886</v>
      </c>
      <c r="I2341" s="65">
        <v>6973107486760</v>
      </c>
      <c r="J2341" s="1"/>
      <c r="K2341" s="57"/>
      <c r="L2341" s="58">
        <f>K2341*E2341</f>
        <v>0</v>
      </c>
    </row>
    <row r="2342" spans="1:12" ht="39" customHeight="1" x14ac:dyDescent="0.2">
      <c r="A2342" s="59" t="s">
        <v>5515</v>
      </c>
      <c r="B2342" s="59" t="s">
        <v>5321</v>
      </c>
      <c r="C2342" s="60" t="s">
        <v>5516</v>
      </c>
      <c r="D2342" s="61" t="s">
        <v>10</v>
      </c>
      <c r="E2342" s="56">
        <v>9486</v>
      </c>
      <c r="F2342" s="84"/>
      <c r="G2342" s="85"/>
      <c r="H2342" s="64" t="s">
        <v>1031</v>
      </c>
      <c r="I2342" s="65">
        <v>6974173012495</v>
      </c>
      <c r="J2342" s="1"/>
      <c r="K2342" s="57"/>
      <c r="L2342" s="58">
        <f>K2342*E2342</f>
        <v>0</v>
      </c>
    </row>
    <row r="2343" spans="1:12" ht="39" customHeight="1" x14ac:dyDescent="0.2">
      <c r="A2343" s="59" t="s">
        <v>5517</v>
      </c>
      <c r="B2343" s="59" t="s">
        <v>5321</v>
      </c>
      <c r="C2343" s="60" t="s">
        <v>5518</v>
      </c>
      <c r="D2343" s="61" t="s">
        <v>10</v>
      </c>
      <c r="E2343" s="56">
        <v>12648</v>
      </c>
      <c r="F2343" s="84"/>
      <c r="G2343" s="85"/>
      <c r="H2343" s="64" t="s">
        <v>1031</v>
      </c>
      <c r="I2343" s="65">
        <v>6973107486807</v>
      </c>
      <c r="J2343" s="1"/>
      <c r="K2343" s="57"/>
      <c r="L2343" s="58">
        <f>K2343*E2343</f>
        <v>0</v>
      </c>
    </row>
    <row r="2344" spans="1:12" ht="39" customHeight="1" x14ac:dyDescent="0.2">
      <c r="A2344" s="59" t="s">
        <v>5519</v>
      </c>
      <c r="B2344" s="59" t="s">
        <v>5321</v>
      </c>
      <c r="C2344" s="60" t="s">
        <v>5520</v>
      </c>
      <c r="D2344" s="61" t="s">
        <v>10</v>
      </c>
      <c r="E2344" s="56">
        <v>10671.75</v>
      </c>
      <c r="F2344" s="84"/>
      <c r="G2344" s="85"/>
      <c r="H2344" s="64" t="s">
        <v>1031</v>
      </c>
      <c r="I2344" s="65">
        <v>6974173012501</v>
      </c>
      <c r="J2344" s="1"/>
      <c r="K2344" s="57"/>
      <c r="L2344" s="58">
        <f>K2344*E2344</f>
        <v>0</v>
      </c>
    </row>
    <row r="2345" spans="1:12" ht="39" customHeight="1" x14ac:dyDescent="0.2">
      <c r="A2345" s="59" t="s">
        <v>5521</v>
      </c>
      <c r="B2345" s="59" t="s">
        <v>5321</v>
      </c>
      <c r="C2345" s="60" t="s">
        <v>5522</v>
      </c>
      <c r="D2345" s="61" t="s">
        <v>10</v>
      </c>
      <c r="E2345" s="56">
        <v>13438.5</v>
      </c>
      <c r="F2345" s="84"/>
      <c r="G2345" s="85"/>
      <c r="H2345" s="64" t="s">
        <v>1031</v>
      </c>
      <c r="I2345" s="65">
        <v>6973107486814</v>
      </c>
      <c r="J2345" s="1"/>
      <c r="K2345" s="57"/>
      <c r="L2345" s="58">
        <f>K2345*E2345</f>
        <v>0</v>
      </c>
    </row>
    <row r="2346" spans="1:12" ht="39" customHeight="1" x14ac:dyDescent="0.2">
      <c r="A2346" s="59" t="s">
        <v>5523</v>
      </c>
      <c r="B2346" s="59" t="s">
        <v>5321</v>
      </c>
      <c r="C2346" s="60" t="s">
        <v>5524</v>
      </c>
      <c r="D2346" s="61" t="s">
        <v>10</v>
      </c>
      <c r="E2346" s="56">
        <v>6482.1</v>
      </c>
      <c r="F2346" s="84"/>
      <c r="G2346" s="85"/>
      <c r="H2346" s="64" t="s">
        <v>3166</v>
      </c>
      <c r="I2346" s="65">
        <v>6973107486562</v>
      </c>
      <c r="J2346" s="1"/>
      <c r="K2346" s="57"/>
      <c r="L2346" s="58">
        <f>K2346*E2346</f>
        <v>0</v>
      </c>
    </row>
    <row r="2347" spans="1:12" ht="39" customHeight="1" x14ac:dyDescent="0.2">
      <c r="A2347" s="78" t="s">
        <v>5525</v>
      </c>
      <c r="B2347" s="78" t="s">
        <v>5321</v>
      </c>
      <c r="C2347" s="79" t="s">
        <v>5526</v>
      </c>
      <c r="D2347" s="80" t="s">
        <v>10</v>
      </c>
      <c r="E2347" s="81">
        <v>10671.75</v>
      </c>
      <c r="F2347" s="84"/>
      <c r="G2347" s="85"/>
      <c r="H2347" s="82" t="s">
        <v>886</v>
      </c>
      <c r="I2347" s="83">
        <v>6973107486609</v>
      </c>
      <c r="J2347" s="1"/>
      <c r="K2347" s="57"/>
      <c r="L2347" s="58">
        <f>K2347*E2347</f>
        <v>0</v>
      </c>
    </row>
    <row r="2348" spans="1:12" ht="39" customHeight="1" x14ac:dyDescent="0.2">
      <c r="A2348" s="78" t="s">
        <v>5527</v>
      </c>
      <c r="B2348" s="78" t="s">
        <v>5321</v>
      </c>
      <c r="C2348" s="79" t="s">
        <v>5528</v>
      </c>
      <c r="D2348" s="80" t="s">
        <v>10</v>
      </c>
      <c r="E2348" s="81">
        <v>11067</v>
      </c>
      <c r="F2348" s="84"/>
      <c r="G2348" s="85"/>
      <c r="H2348" s="82" t="s">
        <v>886</v>
      </c>
      <c r="I2348" s="83">
        <v>6973107486616</v>
      </c>
      <c r="J2348" s="1"/>
      <c r="K2348" s="57"/>
      <c r="L2348" s="58">
        <f>K2348*E2348</f>
        <v>0</v>
      </c>
    </row>
    <row r="2349" spans="1:12" ht="39" customHeight="1" x14ac:dyDescent="0.2">
      <c r="A2349" s="59" t="s">
        <v>5529</v>
      </c>
      <c r="B2349" s="59" t="s">
        <v>5321</v>
      </c>
      <c r="C2349" s="60" t="s">
        <v>5530</v>
      </c>
      <c r="D2349" s="61" t="s">
        <v>10</v>
      </c>
      <c r="E2349" s="56">
        <v>12648</v>
      </c>
      <c r="F2349" s="84"/>
      <c r="G2349" s="85"/>
      <c r="H2349" s="64" t="s">
        <v>1031</v>
      </c>
      <c r="I2349" s="65">
        <v>6973107486654</v>
      </c>
      <c r="J2349" s="1"/>
      <c r="K2349" s="57"/>
      <c r="L2349" s="58">
        <f>K2349*E2349</f>
        <v>0</v>
      </c>
    </row>
    <row r="2350" spans="1:12" ht="39" customHeight="1" x14ac:dyDescent="0.2">
      <c r="A2350" s="59" t="s">
        <v>5531</v>
      </c>
      <c r="B2350" s="59" t="s">
        <v>5321</v>
      </c>
      <c r="C2350" s="60" t="s">
        <v>5532</v>
      </c>
      <c r="D2350" s="61" t="s">
        <v>10</v>
      </c>
      <c r="E2350" s="56">
        <v>13438.5</v>
      </c>
      <c r="F2350" s="84"/>
      <c r="G2350" s="85"/>
      <c r="H2350" s="64" t="s">
        <v>1031</v>
      </c>
      <c r="I2350" s="65">
        <v>6973107486661</v>
      </c>
      <c r="J2350" s="1"/>
      <c r="K2350" s="57"/>
      <c r="L2350" s="58">
        <f>K2350*E2350</f>
        <v>0</v>
      </c>
    </row>
    <row r="2351" spans="1:12" ht="39" customHeight="1" x14ac:dyDescent="0.2">
      <c r="A2351" s="59" t="s">
        <v>5533</v>
      </c>
      <c r="B2351" s="59" t="s">
        <v>5321</v>
      </c>
      <c r="C2351" s="60" t="s">
        <v>5534</v>
      </c>
      <c r="D2351" s="61" t="s">
        <v>10</v>
      </c>
      <c r="E2351" s="56">
        <v>6324</v>
      </c>
      <c r="F2351" s="84"/>
      <c r="G2351" s="85"/>
      <c r="H2351" s="64" t="s">
        <v>3166</v>
      </c>
      <c r="I2351" s="65">
        <v>6974173012228</v>
      </c>
      <c r="J2351" s="1"/>
      <c r="K2351" s="57"/>
      <c r="L2351" s="58">
        <f>K2351*E2351</f>
        <v>0</v>
      </c>
    </row>
    <row r="2352" spans="1:12" ht="39" customHeight="1" x14ac:dyDescent="0.2">
      <c r="A2352" s="59" t="s">
        <v>5535</v>
      </c>
      <c r="B2352" s="59" t="s">
        <v>5321</v>
      </c>
      <c r="C2352" s="60" t="s">
        <v>5536</v>
      </c>
      <c r="D2352" s="61" t="s">
        <v>10</v>
      </c>
      <c r="E2352" s="56">
        <v>5928.75</v>
      </c>
      <c r="F2352" s="84"/>
      <c r="G2352" s="85"/>
      <c r="H2352" s="64" t="s">
        <v>3166</v>
      </c>
      <c r="I2352" s="65">
        <v>6974173012211</v>
      </c>
      <c r="J2352" s="1"/>
      <c r="K2352" s="57"/>
      <c r="L2352" s="58">
        <f>K2352*E2352</f>
        <v>0</v>
      </c>
    </row>
    <row r="2353" spans="1:12" ht="39" customHeight="1" x14ac:dyDescent="0.2">
      <c r="A2353" s="59" t="s">
        <v>5537</v>
      </c>
      <c r="B2353" s="59" t="s">
        <v>5321</v>
      </c>
      <c r="C2353" s="60" t="s">
        <v>5538</v>
      </c>
      <c r="D2353" s="61" t="s">
        <v>10</v>
      </c>
      <c r="E2353" s="56">
        <v>7905</v>
      </c>
      <c r="F2353" s="84"/>
      <c r="G2353" s="85"/>
      <c r="H2353" s="64" t="s">
        <v>886</v>
      </c>
      <c r="I2353" s="65">
        <v>6974173012259</v>
      </c>
      <c r="J2353" s="1"/>
      <c r="K2353" s="57"/>
      <c r="L2353" s="58">
        <f>K2353*E2353</f>
        <v>0</v>
      </c>
    </row>
    <row r="2354" spans="1:12" ht="39" customHeight="1" x14ac:dyDescent="0.2">
      <c r="A2354" s="59" t="s">
        <v>5539</v>
      </c>
      <c r="B2354" s="59" t="s">
        <v>5321</v>
      </c>
      <c r="C2354" s="60" t="s">
        <v>5540</v>
      </c>
      <c r="D2354" s="61" t="s">
        <v>10</v>
      </c>
      <c r="E2354" s="56">
        <v>8300.25</v>
      </c>
      <c r="F2354" s="84"/>
      <c r="G2354" s="85"/>
      <c r="H2354" s="64" t="s">
        <v>886</v>
      </c>
      <c r="I2354" s="65">
        <v>6974173012266</v>
      </c>
      <c r="J2354" s="1"/>
      <c r="K2354" s="57"/>
      <c r="L2354" s="58">
        <f>K2354*E2354</f>
        <v>0</v>
      </c>
    </row>
    <row r="2355" spans="1:12" ht="39" customHeight="1" x14ac:dyDescent="0.2">
      <c r="A2355" s="59" t="s">
        <v>5541</v>
      </c>
      <c r="B2355" s="59" t="s">
        <v>5321</v>
      </c>
      <c r="C2355" s="60" t="s">
        <v>5542</v>
      </c>
      <c r="D2355" s="61" t="s">
        <v>10</v>
      </c>
      <c r="E2355" s="56">
        <v>9881.25</v>
      </c>
      <c r="F2355" s="84"/>
      <c r="G2355" s="85"/>
      <c r="H2355" s="64" t="s">
        <v>1031</v>
      </c>
      <c r="I2355" s="65">
        <v>6974173012310</v>
      </c>
      <c r="J2355" s="1"/>
      <c r="K2355" s="57"/>
      <c r="L2355" s="58">
        <f>K2355*E2355</f>
        <v>0</v>
      </c>
    </row>
    <row r="2356" spans="1:12" ht="39" customHeight="1" x14ac:dyDescent="0.2">
      <c r="A2356" s="59" t="s">
        <v>5543</v>
      </c>
      <c r="B2356" s="59" t="s">
        <v>5321</v>
      </c>
      <c r="C2356" s="60" t="s">
        <v>5544</v>
      </c>
      <c r="D2356" s="61" t="s">
        <v>10</v>
      </c>
      <c r="E2356" s="56">
        <v>10671.75</v>
      </c>
      <c r="F2356" s="84"/>
      <c r="G2356" s="85"/>
      <c r="H2356" s="64" t="s">
        <v>1031</v>
      </c>
      <c r="I2356" s="65">
        <v>6974173012327</v>
      </c>
      <c r="J2356" s="1"/>
      <c r="K2356" s="57"/>
      <c r="L2356" s="58">
        <f>K2356*E2356</f>
        <v>0</v>
      </c>
    </row>
    <row r="2357" spans="1:12" ht="39" customHeight="1" x14ac:dyDescent="0.2">
      <c r="A2357" s="59" t="s">
        <v>5545</v>
      </c>
      <c r="B2357" s="59" t="s">
        <v>5321</v>
      </c>
      <c r="C2357" s="60" t="s">
        <v>5546</v>
      </c>
      <c r="D2357" s="61" t="s">
        <v>10</v>
      </c>
      <c r="E2357" s="56">
        <v>13043.25</v>
      </c>
      <c r="F2357" s="84"/>
      <c r="G2357" s="85"/>
      <c r="H2357" s="64" t="s">
        <v>1031</v>
      </c>
      <c r="I2357" s="65">
        <v>6974173012341</v>
      </c>
      <c r="J2357" s="1"/>
      <c r="K2357" s="57"/>
      <c r="L2357" s="58">
        <f>K2357*E2357</f>
        <v>0</v>
      </c>
    </row>
    <row r="2358" spans="1:12" ht="39" customHeight="1" x14ac:dyDescent="0.2">
      <c r="A2358" s="59" t="s">
        <v>5547</v>
      </c>
      <c r="B2358" s="59" t="s">
        <v>5321</v>
      </c>
      <c r="C2358" s="60" t="s">
        <v>5548</v>
      </c>
      <c r="D2358" s="61" t="s">
        <v>10</v>
      </c>
      <c r="E2358" s="56">
        <v>22529.25</v>
      </c>
      <c r="F2358" s="84"/>
      <c r="G2358" s="85"/>
      <c r="H2358" s="64" t="s">
        <v>1185</v>
      </c>
      <c r="I2358" s="65">
        <v>6974173015021</v>
      </c>
      <c r="J2358" s="1"/>
      <c r="K2358" s="57"/>
      <c r="L2358" s="58">
        <f>K2358*E2358</f>
        <v>0</v>
      </c>
    </row>
    <row r="2359" spans="1:12" ht="39" customHeight="1" x14ac:dyDescent="0.2">
      <c r="A2359" s="59" t="s">
        <v>5549</v>
      </c>
      <c r="B2359" s="59" t="s">
        <v>5321</v>
      </c>
      <c r="C2359" s="60" t="s">
        <v>5550</v>
      </c>
      <c r="D2359" s="61" t="s">
        <v>10</v>
      </c>
      <c r="E2359" s="56">
        <v>47430</v>
      </c>
      <c r="F2359" s="84"/>
      <c r="G2359" s="85"/>
      <c r="H2359" s="64" t="s">
        <v>2073</v>
      </c>
      <c r="I2359" s="65">
        <v>6974173015052</v>
      </c>
      <c r="J2359" s="1"/>
      <c r="K2359" s="57"/>
      <c r="L2359" s="58">
        <f>K2359*E2359</f>
        <v>0</v>
      </c>
    </row>
    <row r="2360" spans="1:12" ht="39" customHeight="1" x14ac:dyDescent="0.2">
      <c r="A2360" s="59" t="s">
        <v>5551</v>
      </c>
      <c r="B2360" s="59" t="s">
        <v>5321</v>
      </c>
      <c r="C2360" s="60" t="s">
        <v>5552</v>
      </c>
      <c r="D2360" s="61" t="s">
        <v>10</v>
      </c>
      <c r="E2360" s="56">
        <v>64030.5</v>
      </c>
      <c r="F2360" s="84"/>
      <c r="G2360" s="85"/>
      <c r="H2360" s="64" t="s">
        <v>5359</v>
      </c>
      <c r="I2360" s="65">
        <v>6974173015212</v>
      </c>
      <c r="J2360" s="1"/>
      <c r="K2360" s="57"/>
      <c r="L2360" s="58">
        <f>K2360*E2360</f>
        <v>0</v>
      </c>
    </row>
    <row r="2361" spans="1:12" ht="39" customHeight="1" x14ac:dyDescent="0.2">
      <c r="A2361" s="59" t="s">
        <v>5553</v>
      </c>
      <c r="B2361" s="59" t="s">
        <v>5321</v>
      </c>
      <c r="C2361" s="60" t="s">
        <v>5554</v>
      </c>
      <c r="D2361" s="61" t="s">
        <v>10</v>
      </c>
      <c r="E2361" s="56">
        <v>111460.5</v>
      </c>
      <c r="F2361" s="84"/>
      <c r="G2361" s="85"/>
      <c r="H2361" s="64" t="s">
        <v>1590</v>
      </c>
      <c r="I2361" s="65">
        <v>6975495598711</v>
      </c>
      <c r="J2361" s="1"/>
      <c r="K2361" s="57"/>
      <c r="L2361" s="58">
        <f>K2361*E2361</f>
        <v>0</v>
      </c>
    </row>
    <row r="2362" spans="1:12" ht="39" customHeight="1" x14ac:dyDescent="0.2">
      <c r="A2362" s="59" t="s">
        <v>5555</v>
      </c>
      <c r="B2362" s="59" t="s">
        <v>5321</v>
      </c>
      <c r="C2362" s="60" t="s">
        <v>5556</v>
      </c>
      <c r="D2362" s="61" t="s">
        <v>10</v>
      </c>
      <c r="E2362" s="56">
        <v>188929.5</v>
      </c>
      <c r="F2362" s="84"/>
      <c r="G2362" s="85"/>
      <c r="H2362" s="64" t="s">
        <v>883</v>
      </c>
      <c r="I2362" s="65">
        <v>6974173015205</v>
      </c>
      <c r="J2362" s="1"/>
      <c r="K2362" s="57"/>
      <c r="L2362" s="58">
        <f>K2362*E2362</f>
        <v>0</v>
      </c>
    </row>
    <row r="2363" spans="1:12" ht="39" customHeight="1" x14ac:dyDescent="0.2">
      <c r="A2363" s="59" t="s">
        <v>5557</v>
      </c>
      <c r="B2363" s="59" t="s">
        <v>5321</v>
      </c>
      <c r="C2363" s="60" t="s">
        <v>5558</v>
      </c>
      <c r="D2363" s="61" t="s">
        <v>10</v>
      </c>
      <c r="E2363" s="56">
        <v>15414.75</v>
      </c>
      <c r="F2363" s="84"/>
      <c r="G2363" s="85"/>
      <c r="H2363" s="64" t="s">
        <v>1002</v>
      </c>
      <c r="I2363" s="65">
        <v>6973107486869</v>
      </c>
      <c r="J2363" s="1"/>
      <c r="K2363" s="57"/>
      <c r="L2363" s="58">
        <f>K2363*E2363</f>
        <v>0</v>
      </c>
    </row>
    <row r="2364" spans="1:12" ht="39" customHeight="1" x14ac:dyDescent="0.2">
      <c r="A2364" s="59" t="s">
        <v>5559</v>
      </c>
      <c r="B2364" s="59" t="s">
        <v>5321</v>
      </c>
      <c r="C2364" s="60" t="s">
        <v>5560</v>
      </c>
      <c r="D2364" s="61" t="s">
        <v>10</v>
      </c>
      <c r="E2364" s="56">
        <v>229245</v>
      </c>
      <c r="F2364" s="84"/>
      <c r="G2364" s="85"/>
      <c r="H2364" s="64" t="s">
        <v>883</v>
      </c>
      <c r="I2364" s="65">
        <v>6975495590777</v>
      </c>
      <c r="J2364" s="1"/>
      <c r="K2364" s="57"/>
      <c r="L2364" s="58">
        <f>K2364*E2364</f>
        <v>0</v>
      </c>
    </row>
    <row r="2365" spans="1:12" ht="39" customHeight="1" x14ac:dyDescent="0.2">
      <c r="A2365" s="59" t="s">
        <v>5561</v>
      </c>
      <c r="B2365" s="59" t="s">
        <v>5321</v>
      </c>
      <c r="C2365" s="60" t="s">
        <v>5562</v>
      </c>
      <c r="D2365" s="61" t="s">
        <v>10</v>
      </c>
      <c r="E2365" s="56">
        <v>57706.5</v>
      </c>
      <c r="F2365" s="84"/>
      <c r="G2365" s="85"/>
      <c r="H2365" s="64" t="s">
        <v>1019</v>
      </c>
      <c r="I2365" s="65">
        <v>6975495598568</v>
      </c>
      <c r="J2365" s="1"/>
      <c r="K2365" s="57"/>
      <c r="L2365" s="58">
        <f>K2365*E2365</f>
        <v>0</v>
      </c>
    </row>
    <row r="2366" spans="1:12" ht="39" customHeight="1" x14ac:dyDescent="0.2">
      <c r="A2366" s="59" t="s">
        <v>3260</v>
      </c>
      <c r="B2366" s="59" t="s">
        <v>16</v>
      </c>
      <c r="C2366" s="60" t="s">
        <v>3261</v>
      </c>
      <c r="D2366" s="61" t="s">
        <v>472</v>
      </c>
      <c r="E2366" s="56">
        <v>86955</v>
      </c>
      <c r="F2366" s="84"/>
      <c r="G2366" s="85"/>
      <c r="H2366" s="64" t="s">
        <v>3262</v>
      </c>
      <c r="I2366" s="65">
        <v>6921734962645</v>
      </c>
      <c r="J2366" s="1"/>
      <c r="K2366" s="57"/>
      <c r="L2366" s="58">
        <f>K2366*E2366</f>
        <v>0</v>
      </c>
    </row>
    <row r="2367" spans="1:12" ht="39" customHeight="1" x14ac:dyDescent="0.2">
      <c r="A2367" s="59" t="s">
        <v>3263</v>
      </c>
      <c r="B2367" s="59" t="s">
        <v>16</v>
      </c>
      <c r="C2367" s="60" t="s">
        <v>3264</v>
      </c>
      <c r="D2367" s="61" t="s">
        <v>472</v>
      </c>
      <c r="E2367" s="56">
        <v>104346</v>
      </c>
      <c r="F2367" s="84"/>
      <c r="G2367" s="85"/>
      <c r="H2367" s="64" t="s">
        <v>3262</v>
      </c>
      <c r="I2367" s="65">
        <v>6921734962652</v>
      </c>
      <c r="J2367" s="1"/>
      <c r="K2367" s="57"/>
      <c r="L2367" s="58">
        <f>K2367*E2367</f>
        <v>0</v>
      </c>
    </row>
    <row r="2368" spans="1:12" ht="39" customHeight="1" x14ac:dyDescent="0.2">
      <c r="A2368" s="59" t="s">
        <v>8008</v>
      </c>
      <c r="B2368" s="59" t="s">
        <v>6074</v>
      </c>
      <c r="C2368" s="60" t="s">
        <v>8009</v>
      </c>
      <c r="D2368" s="61" t="s">
        <v>10</v>
      </c>
      <c r="E2368" s="56">
        <v>7272.6</v>
      </c>
      <c r="F2368" s="84"/>
      <c r="G2368" s="85"/>
      <c r="H2368" s="64" t="s">
        <v>6244</v>
      </c>
      <c r="I2368" s="65">
        <v>4600395027703</v>
      </c>
      <c r="J2368" s="1"/>
      <c r="K2368" s="57"/>
      <c r="L2368" s="58">
        <f>K2368*E2368</f>
        <v>0</v>
      </c>
    </row>
    <row r="2369" spans="1:12" ht="39" customHeight="1" x14ac:dyDescent="0.2">
      <c r="A2369" s="59" t="s">
        <v>8010</v>
      </c>
      <c r="B2369" s="59" t="s">
        <v>6074</v>
      </c>
      <c r="C2369" s="60" t="s">
        <v>8011</v>
      </c>
      <c r="D2369" s="61" t="s">
        <v>10</v>
      </c>
      <c r="E2369" s="56">
        <v>6165.9000000000005</v>
      </c>
      <c r="F2369" s="84"/>
      <c r="G2369" s="85"/>
      <c r="H2369" s="64" t="s">
        <v>6244</v>
      </c>
      <c r="I2369" s="65">
        <v>4600395027710</v>
      </c>
      <c r="J2369" s="1"/>
      <c r="K2369" s="57"/>
      <c r="L2369" s="58">
        <f>K2369*E2369</f>
        <v>0</v>
      </c>
    </row>
    <row r="2370" spans="1:12" ht="39" customHeight="1" x14ac:dyDescent="0.2">
      <c r="A2370" s="59" t="s">
        <v>8012</v>
      </c>
      <c r="B2370" s="59" t="s">
        <v>6074</v>
      </c>
      <c r="C2370" s="60" t="s">
        <v>8013</v>
      </c>
      <c r="D2370" s="61" t="s">
        <v>10</v>
      </c>
      <c r="E2370" s="56">
        <v>7509.75</v>
      </c>
      <c r="F2370" s="84"/>
      <c r="G2370" s="85"/>
      <c r="H2370" s="64" t="s">
        <v>6244</v>
      </c>
      <c r="I2370" s="65">
        <v>4600395027727</v>
      </c>
      <c r="J2370" s="1"/>
      <c r="K2370" s="57"/>
      <c r="L2370" s="58">
        <f>K2370*E2370</f>
        <v>0</v>
      </c>
    </row>
    <row r="2371" spans="1:12" ht="39" customHeight="1" x14ac:dyDescent="0.2">
      <c r="A2371" s="59" t="s">
        <v>8014</v>
      </c>
      <c r="B2371" s="59" t="s">
        <v>6074</v>
      </c>
      <c r="C2371" s="60" t="s">
        <v>8015</v>
      </c>
      <c r="D2371" s="61" t="s">
        <v>10</v>
      </c>
      <c r="E2371" s="56">
        <v>27509.4</v>
      </c>
      <c r="F2371" s="84"/>
      <c r="G2371" s="85"/>
      <c r="H2371" s="64" t="s">
        <v>365</v>
      </c>
      <c r="I2371" s="65">
        <v>4600395227509</v>
      </c>
      <c r="J2371" s="1"/>
      <c r="K2371" s="57"/>
      <c r="L2371" s="58">
        <f>K2371*E2371</f>
        <v>0</v>
      </c>
    </row>
    <row r="2372" spans="1:12" ht="39" customHeight="1" x14ac:dyDescent="0.2">
      <c r="A2372" s="59" t="s">
        <v>8016</v>
      </c>
      <c r="B2372" s="59" t="s">
        <v>6074</v>
      </c>
      <c r="C2372" s="60" t="s">
        <v>8017</v>
      </c>
      <c r="D2372" s="61" t="s">
        <v>10</v>
      </c>
      <c r="E2372" s="56">
        <v>6324</v>
      </c>
      <c r="F2372" s="84"/>
      <c r="G2372" s="85"/>
      <c r="H2372" s="64" t="s">
        <v>8018</v>
      </c>
      <c r="I2372" s="65">
        <v>4600395018336</v>
      </c>
      <c r="J2372" s="1"/>
      <c r="K2372" s="57"/>
      <c r="L2372" s="58">
        <f>K2372*E2372</f>
        <v>0</v>
      </c>
    </row>
    <row r="2373" spans="1:12" ht="39" customHeight="1" x14ac:dyDescent="0.2">
      <c r="A2373" s="59" t="s">
        <v>8019</v>
      </c>
      <c r="B2373" s="59" t="s">
        <v>6286</v>
      </c>
      <c r="C2373" s="60" t="s">
        <v>8020</v>
      </c>
      <c r="D2373" s="61" t="s">
        <v>10</v>
      </c>
      <c r="E2373" s="56">
        <v>7114.5</v>
      </c>
      <c r="F2373" s="84"/>
      <c r="G2373" s="85"/>
      <c r="H2373" s="64" t="s">
        <v>1308</v>
      </c>
      <c r="I2373" s="65">
        <v>4680211170912</v>
      </c>
      <c r="J2373" s="1"/>
      <c r="K2373" s="57"/>
      <c r="L2373" s="58">
        <f>K2373*E2373</f>
        <v>0</v>
      </c>
    </row>
    <row r="2374" spans="1:12" ht="39" customHeight="1" x14ac:dyDescent="0.2">
      <c r="A2374" s="59" t="s">
        <v>8021</v>
      </c>
      <c r="B2374" s="59" t="s">
        <v>6286</v>
      </c>
      <c r="C2374" s="60" t="s">
        <v>8022</v>
      </c>
      <c r="D2374" s="61" t="s">
        <v>10</v>
      </c>
      <c r="E2374" s="56">
        <v>7509.75</v>
      </c>
      <c r="F2374" s="84"/>
      <c r="G2374" s="85"/>
      <c r="H2374" s="64" t="s">
        <v>6244</v>
      </c>
      <c r="I2374" s="65">
        <v>4680211428426</v>
      </c>
      <c r="J2374" s="1"/>
      <c r="K2374" s="57"/>
      <c r="L2374" s="58">
        <f>K2374*E2374</f>
        <v>0</v>
      </c>
    </row>
    <row r="2375" spans="1:12" ht="39" customHeight="1" x14ac:dyDescent="0.2">
      <c r="A2375" s="59" t="s">
        <v>8023</v>
      </c>
      <c r="B2375" s="59" t="s">
        <v>6345</v>
      </c>
      <c r="C2375" s="60" t="s">
        <v>8024</v>
      </c>
      <c r="D2375" s="61" t="s">
        <v>10</v>
      </c>
      <c r="E2375" s="56">
        <v>28458</v>
      </c>
      <c r="F2375" s="84"/>
      <c r="G2375" s="85"/>
      <c r="H2375" s="64" t="s">
        <v>6323</v>
      </c>
      <c r="I2375" s="65">
        <v>4262396391759</v>
      </c>
      <c r="J2375" s="1"/>
      <c r="K2375" s="57"/>
      <c r="L2375" s="58">
        <f>K2375*E2375</f>
        <v>0</v>
      </c>
    </row>
    <row r="2376" spans="1:12" ht="39" customHeight="1" x14ac:dyDescent="0.2">
      <c r="A2376" s="59" t="s">
        <v>8025</v>
      </c>
      <c r="B2376" s="59" t="s">
        <v>6345</v>
      </c>
      <c r="C2376" s="60" t="s">
        <v>8026</v>
      </c>
      <c r="D2376" s="61" t="s">
        <v>10</v>
      </c>
      <c r="E2376" s="56">
        <v>28458</v>
      </c>
      <c r="F2376" s="84"/>
      <c r="G2376" s="85"/>
      <c r="H2376" s="64" t="s">
        <v>6323</v>
      </c>
      <c r="I2376" s="65">
        <v>4260765538743</v>
      </c>
      <c r="J2376" s="1"/>
      <c r="K2376" s="57"/>
      <c r="L2376" s="58">
        <f>K2376*E2376</f>
        <v>0</v>
      </c>
    </row>
    <row r="2377" spans="1:12" ht="39" customHeight="1" x14ac:dyDescent="0.2">
      <c r="A2377" s="59" t="s">
        <v>8027</v>
      </c>
      <c r="B2377" s="59" t="s">
        <v>6345</v>
      </c>
      <c r="C2377" s="60" t="s">
        <v>8028</v>
      </c>
      <c r="D2377" s="61" t="s">
        <v>10</v>
      </c>
      <c r="E2377" s="56">
        <v>33201</v>
      </c>
      <c r="F2377" s="84"/>
      <c r="G2377" s="85"/>
      <c r="H2377" s="64" t="s">
        <v>6323</v>
      </c>
      <c r="I2377" s="65">
        <v>4262396391766</v>
      </c>
      <c r="J2377" s="1"/>
      <c r="K2377" s="57"/>
      <c r="L2377" s="58">
        <f>K2377*E2377</f>
        <v>0</v>
      </c>
    </row>
    <row r="2378" spans="1:12" ht="39" customHeight="1" x14ac:dyDescent="0.2">
      <c r="A2378" s="59" t="s">
        <v>8029</v>
      </c>
      <c r="B2378" s="59" t="s">
        <v>6345</v>
      </c>
      <c r="C2378" s="60" t="s">
        <v>8030</v>
      </c>
      <c r="D2378" s="61" t="s">
        <v>10</v>
      </c>
      <c r="E2378" s="56">
        <v>33042.9</v>
      </c>
      <c r="F2378" s="84"/>
      <c r="G2378" s="85"/>
      <c r="H2378" s="64" t="s">
        <v>6323</v>
      </c>
      <c r="I2378" s="65">
        <v>4260709080246</v>
      </c>
      <c r="J2378" s="1"/>
      <c r="K2378" s="57"/>
      <c r="L2378" s="58">
        <f>K2378*E2378</f>
        <v>0</v>
      </c>
    </row>
    <row r="2379" spans="1:12" ht="39" customHeight="1" x14ac:dyDescent="0.2">
      <c r="A2379" s="59" t="s">
        <v>8031</v>
      </c>
      <c r="B2379" s="59" t="s">
        <v>6345</v>
      </c>
      <c r="C2379" s="60" t="s">
        <v>8032</v>
      </c>
      <c r="D2379" s="61" t="s">
        <v>10</v>
      </c>
      <c r="E2379" s="56">
        <v>43872.75</v>
      </c>
      <c r="F2379" s="84"/>
      <c r="G2379" s="85"/>
      <c r="H2379" s="64" t="s">
        <v>6323</v>
      </c>
      <c r="I2379" s="65">
        <v>4260709080215</v>
      </c>
      <c r="J2379" s="1"/>
      <c r="K2379" s="57"/>
      <c r="L2379" s="58">
        <f>K2379*E2379</f>
        <v>0</v>
      </c>
    </row>
    <row r="2380" spans="1:12" ht="39" customHeight="1" x14ac:dyDescent="0.2">
      <c r="A2380" s="59" t="s">
        <v>8033</v>
      </c>
      <c r="B2380" s="59" t="s">
        <v>6345</v>
      </c>
      <c r="C2380" s="60" t="s">
        <v>8034</v>
      </c>
      <c r="D2380" s="61" t="s">
        <v>10</v>
      </c>
      <c r="E2380" s="56">
        <v>22529.25</v>
      </c>
      <c r="F2380" s="84"/>
      <c r="G2380" s="85"/>
      <c r="H2380" s="64" t="s">
        <v>6323</v>
      </c>
      <c r="I2380" s="65">
        <v>4260765538675</v>
      </c>
      <c r="J2380" s="1"/>
      <c r="K2380" s="57"/>
      <c r="L2380" s="58">
        <f>K2380*E2380</f>
        <v>0</v>
      </c>
    </row>
    <row r="2381" spans="1:12" ht="39" customHeight="1" x14ac:dyDescent="0.2">
      <c r="A2381" s="59" t="s">
        <v>8035</v>
      </c>
      <c r="B2381" s="59" t="s">
        <v>6345</v>
      </c>
      <c r="C2381" s="60" t="s">
        <v>8036</v>
      </c>
      <c r="D2381" s="61" t="s">
        <v>10</v>
      </c>
      <c r="E2381" s="56">
        <v>22529.25</v>
      </c>
      <c r="F2381" s="84"/>
      <c r="G2381" s="85"/>
      <c r="H2381" s="64" t="s">
        <v>6653</v>
      </c>
      <c r="I2381" s="65">
        <v>4260765538569</v>
      </c>
      <c r="J2381" s="1"/>
      <c r="K2381" s="57"/>
      <c r="L2381" s="58">
        <f>K2381*E2381</f>
        <v>0</v>
      </c>
    </row>
    <row r="2382" spans="1:12" ht="39" customHeight="1" x14ac:dyDescent="0.2">
      <c r="A2382" s="59" t="s">
        <v>8037</v>
      </c>
      <c r="B2382" s="59" t="s">
        <v>6345</v>
      </c>
      <c r="C2382" s="60" t="s">
        <v>8038</v>
      </c>
      <c r="D2382" s="61" t="s">
        <v>10</v>
      </c>
      <c r="E2382" s="56">
        <v>22134</v>
      </c>
      <c r="F2382" s="84"/>
      <c r="G2382" s="85"/>
      <c r="H2382" s="64" t="s">
        <v>4636</v>
      </c>
      <c r="I2382" s="65">
        <v>4260107527077</v>
      </c>
      <c r="J2382" s="1"/>
      <c r="K2382" s="57"/>
      <c r="L2382" s="58">
        <f>K2382*E2382</f>
        <v>0</v>
      </c>
    </row>
    <row r="2383" spans="1:12" ht="39" customHeight="1" x14ac:dyDescent="0.2">
      <c r="A2383" s="59" t="s">
        <v>8039</v>
      </c>
      <c r="B2383" s="59" t="s">
        <v>6345</v>
      </c>
      <c r="C2383" s="60" t="s">
        <v>8040</v>
      </c>
      <c r="D2383" s="61" t="s">
        <v>10</v>
      </c>
      <c r="E2383" s="56">
        <v>22134</v>
      </c>
      <c r="F2383" s="84"/>
      <c r="G2383" s="85"/>
      <c r="H2383" s="64" t="s">
        <v>6323</v>
      </c>
      <c r="I2383" s="65">
        <v>4260107527053</v>
      </c>
      <c r="J2383" s="1"/>
      <c r="K2383" s="57"/>
      <c r="L2383" s="58">
        <f>K2383*E2383</f>
        <v>0</v>
      </c>
    </row>
    <row r="2384" spans="1:12" ht="39" customHeight="1" x14ac:dyDescent="0.2">
      <c r="A2384" s="59" t="s">
        <v>8041</v>
      </c>
      <c r="B2384" s="66" t="s">
        <v>6345</v>
      </c>
      <c r="C2384" s="60" t="s">
        <v>8042</v>
      </c>
      <c r="D2384" s="61" t="s">
        <v>10</v>
      </c>
      <c r="E2384" s="56">
        <v>22134</v>
      </c>
      <c r="F2384" s="84"/>
      <c r="G2384" s="85"/>
      <c r="H2384" s="64" t="s">
        <v>6323</v>
      </c>
      <c r="I2384" s="65">
        <v>4260107527060</v>
      </c>
      <c r="J2384" s="1"/>
      <c r="K2384" s="57"/>
      <c r="L2384" s="58">
        <f>K2384*E2384</f>
        <v>0</v>
      </c>
    </row>
    <row r="2385" spans="1:12" ht="39" customHeight="1" x14ac:dyDescent="0.2">
      <c r="A2385" s="59" t="s">
        <v>9634</v>
      </c>
      <c r="B2385" s="59" t="s">
        <v>9617</v>
      </c>
      <c r="C2385" s="60" t="s">
        <v>9635</v>
      </c>
      <c r="D2385" s="61" t="s">
        <v>10</v>
      </c>
      <c r="E2385" s="56">
        <v>7746.9000000000005</v>
      </c>
      <c r="F2385" s="84"/>
      <c r="G2385" s="85"/>
      <c r="H2385" s="64" t="s">
        <v>6819</v>
      </c>
      <c r="I2385" s="65">
        <v>4606008389404</v>
      </c>
      <c r="J2385" s="1"/>
      <c r="K2385" s="57"/>
      <c r="L2385" s="58">
        <f>K2385*E2385</f>
        <v>0</v>
      </c>
    </row>
    <row r="2386" spans="1:12" ht="39" customHeight="1" x14ac:dyDescent="0.2">
      <c r="A2386" s="59" t="s">
        <v>9636</v>
      </c>
      <c r="B2386" s="59" t="s">
        <v>9617</v>
      </c>
      <c r="C2386" s="60" t="s">
        <v>9637</v>
      </c>
      <c r="D2386" s="61" t="s">
        <v>10</v>
      </c>
      <c r="E2386" s="56">
        <v>7746.9000000000005</v>
      </c>
      <c r="F2386" s="84"/>
      <c r="G2386" s="85"/>
      <c r="H2386" s="64" t="s">
        <v>6819</v>
      </c>
      <c r="I2386" s="65">
        <v>4606008389411</v>
      </c>
      <c r="J2386" s="1"/>
      <c r="K2386" s="57"/>
      <c r="L2386" s="58">
        <f>K2386*E2386</f>
        <v>0</v>
      </c>
    </row>
    <row r="2387" spans="1:12" ht="39" customHeight="1" x14ac:dyDescent="0.2">
      <c r="A2387" s="59" t="s">
        <v>9638</v>
      </c>
      <c r="B2387" s="59" t="s">
        <v>9617</v>
      </c>
      <c r="C2387" s="60" t="s">
        <v>9639</v>
      </c>
      <c r="D2387" s="61" t="s">
        <v>10</v>
      </c>
      <c r="E2387" s="56">
        <v>7746.9000000000005</v>
      </c>
      <c r="F2387" s="84"/>
      <c r="G2387" s="85"/>
      <c r="H2387" s="64" t="s">
        <v>6819</v>
      </c>
      <c r="I2387" s="65">
        <v>4606008389428</v>
      </c>
      <c r="J2387" s="1"/>
      <c r="K2387" s="57"/>
      <c r="L2387" s="58">
        <f>K2387*E2387</f>
        <v>0</v>
      </c>
    </row>
    <row r="2388" spans="1:12" ht="39" customHeight="1" x14ac:dyDescent="0.2">
      <c r="A2388" s="59" t="s">
        <v>9640</v>
      </c>
      <c r="B2388" s="59" t="s">
        <v>9617</v>
      </c>
      <c r="C2388" s="60" t="s">
        <v>9641</v>
      </c>
      <c r="D2388" s="61" t="s">
        <v>10</v>
      </c>
      <c r="E2388" s="56">
        <v>7746.9000000000005</v>
      </c>
      <c r="F2388" s="84"/>
      <c r="G2388" s="85"/>
      <c r="H2388" s="64" t="s">
        <v>6819</v>
      </c>
      <c r="I2388" s="65">
        <v>4606008389435</v>
      </c>
      <c r="J2388" s="1"/>
      <c r="K2388" s="57"/>
      <c r="L2388" s="58">
        <f>K2388*E2388</f>
        <v>0</v>
      </c>
    </row>
    <row r="2389" spans="1:12" ht="39" customHeight="1" x14ac:dyDescent="0.2">
      <c r="A2389" s="59" t="s">
        <v>8043</v>
      </c>
      <c r="B2389" s="59" t="s">
        <v>6225</v>
      </c>
      <c r="C2389" s="60" t="s">
        <v>8044</v>
      </c>
      <c r="D2389" s="61" t="s">
        <v>10</v>
      </c>
      <c r="E2389" s="56">
        <v>52173</v>
      </c>
      <c r="F2389" s="84"/>
      <c r="G2389" s="85"/>
      <c r="H2389" s="64" t="s">
        <v>64</v>
      </c>
      <c r="I2389" s="65">
        <v>4607112470286</v>
      </c>
      <c r="J2389" s="1"/>
      <c r="K2389" s="57"/>
      <c r="L2389" s="58">
        <f>K2389*E2389</f>
        <v>0</v>
      </c>
    </row>
    <row r="2390" spans="1:12" ht="39" customHeight="1" x14ac:dyDescent="0.2">
      <c r="A2390" s="59" t="s">
        <v>8045</v>
      </c>
      <c r="B2390" s="59" t="s">
        <v>6228</v>
      </c>
      <c r="C2390" s="60" t="s">
        <v>8046</v>
      </c>
      <c r="D2390" s="61" t="s">
        <v>10</v>
      </c>
      <c r="E2390" s="56">
        <v>10671.75</v>
      </c>
      <c r="F2390" s="84"/>
      <c r="G2390" s="85"/>
      <c r="H2390" s="64" t="s">
        <v>2073</v>
      </c>
      <c r="I2390" s="65">
        <v>4610008520194</v>
      </c>
      <c r="J2390" s="1"/>
      <c r="K2390" s="57"/>
      <c r="L2390" s="58">
        <f>K2390*E2390</f>
        <v>0</v>
      </c>
    </row>
    <row r="2391" spans="1:12" ht="39" customHeight="1" x14ac:dyDescent="0.2">
      <c r="A2391" s="59" t="s">
        <v>8047</v>
      </c>
      <c r="B2391" s="59" t="s">
        <v>6286</v>
      </c>
      <c r="C2391" s="60" t="s">
        <v>8048</v>
      </c>
      <c r="D2391" s="61" t="s">
        <v>10</v>
      </c>
      <c r="E2391" s="56">
        <v>27667.5</v>
      </c>
      <c r="F2391" s="84"/>
      <c r="G2391" s="85"/>
      <c r="H2391" s="64" t="s">
        <v>328</v>
      </c>
      <c r="I2391" s="65">
        <v>4680211317317</v>
      </c>
      <c r="J2391" s="1"/>
      <c r="K2391" s="57"/>
      <c r="L2391" s="58">
        <f>K2391*E2391</f>
        <v>0</v>
      </c>
    </row>
    <row r="2392" spans="1:12" ht="39" customHeight="1" x14ac:dyDescent="0.2">
      <c r="A2392" s="59" t="s">
        <v>8049</v>
      </c>
      <c r="B2392" s="59" t="s">
        <v>6225</v>
      </c>
      <c r="C2392" s="60" t="s">
        <v>8050</v>
      </c>
      <c r="D2392" s="61" t="s">
        <v>10</v>
      </c>
      <c r="E2392" s="56">
        <v>43477.5</v>
      </c>
      <c r="F2392" s="84"/>
      <c r="G2392" s="85"/>
      <c r="H2392" s="64" t="s">
        <v>64</v>
      </c>
      <c r="I2392" s="65">
        <v>4640012671506</v>
      </c>
      <c r="J2392" s="1"/>
      <c r="K2392" s="57"/>
      <c r="L2392" s="58">
        <f>K2392*E2392</f>
        <v>0</v>
      </c>
    </row>
    <row r="2393" spans="1:12" ht="39" customHeight="1" x14ac:dyDescent="0.2">
      <c r="A2393" s="59" t="s">
        <v>8051</v>
      </c>
      <c r="B2393" s="59" t="s">
        <v>6225</v>
      </c>
      <c r="C2393" s="60" t="s">
        <v>8052</v>
      </c>
      <c r="D2393" s="61" t="s">
        <v>10</v>
      </c>
      <c r="E2393" s="56">
        <v>26639.850000000002</v>
      </c>
      <c r="F2393" s="84"/>
      <c r="G2393" s="85"/>
      <c r="H2393" s="64" t="s">
        <v>2073</v>
      </c>
      <c r="I2393" s="65">
        <v>4607112470279</v>
      </c>
      <c r="J2393" s="1"/>
      <c r="K2393" s="57"/>
      <c r="L2393" s="58">
        <f>K2393*E2393</f>
        <v>0</v>
      </c>
    </row>
    <row r="2394" spans="1:12" ht="39" customHeight="1" x14ac:dyDescent="0.2">
      <c r="A2394" s="59" t="s">
        <v>8053</v>
      </c>
      <c r="B2394" s="59" t="s">
        <v>6225</v>
      </c>
      <c r="C2394" s="60" t="s">
        <v>8054</v>
      </c>
      <c r="D2394" s="61" t="s">
        <v>10</v>
      </c>
      <c r="E2394" s="56">
        <v>77469</v>
      </c>
      <c r="F2394" s="84"/>
      <c r="G2394" s="85"/>
      <c r="H2394" s="64" t="s">
        <v>948</v>
      </c>
      <c r="I2394" s="65">
        <v>4640012671568</v>
      </c>
      <c r="J2394" s="1"/>
      <c r="K2394" s="57"/>
      <c r="L2394" s="58">
        <f>K2394*E2394</f>
        <v>0</v>
      </c>
    </row>
    <row r="2395" spans="1:12" ht="39" customHeight="1" x14ac:dyDescent="0.2">
      <c r="A2395" s="59" t="s">
        <v>8055</v>
      </c>
      <c r="B2395" s="59" t="s">
        <v>6074</v>
      </c>
      <c r="C2395" s="60" t="s">
        <v>8056</v>
      </c>
      <c r="D2395" s="61" t="s">
        <v>10</v>
      </c>
      <c r="E2395" s="56">
        <v>27667.5</v>
      </c>
      <c r="F2395" s="84"/>
      <c r="G2395" s="85"/>
      <c r="H2395" s="64" t="s">
        <v>6396</v>
      </c>
      <c r="I2395" s="65">
        <v>4600395036613</v>
      </c>
      <c r="J2395" s="1"/>
      <c r="K2395" s="57"/>
      <c r="L2395" s="58">
        <f>K2395*E2395</f>
        <v>0</v>
      </c>
    </row>
    <row r="2396" spans="1:12" ht="39" customHeight="1" x14ac:dyDescent="0.2">
      <c r="A2396" s="59" t="s">
        <v>8057</v>
      </c>
      <c r="B2396" s="59" t="s">
        <v>6074</v>
      </c>
      <c r="C2396" s="60" t="s">
        <v>8058</v>
      </c>
      <c r="D2396" s="61" t="s">
        <v>10</v>
      </c>
      <c r="E2396" s="56">
        <v>41501.25</v>
      </c>
      <c r="F2396" s="84"/>
      <c r="G2396" s="85"/>
      <c r="H2396" s="64" t="s">
        <v>6396</v>
      </c>
      <c r="I2396" s="65">
        <v>4600395036569</v>
      </c>
      <c r="J2396" s="1"/>
      <c r="K2396" s="57"/>
      <c r="L2396" s="58">
        <f>K2396*E2396</f>
        <v>0</v>
      </c>
    </row>
    <row r="2397" spans="1:12" ht="39" customHeight="1" x14ac:dyDescent="0.2">
      <c r="A2397" s="59" t="s">
        <v>9642</v>
      </c>
      <c r="B2397" s="59" t="s">
        <v>9617</v>
      </c>
      <c r="C2397" s="60" t="s">
        <v>9643</v>
      </c>
      <c r="D2397" s="61" t="s">
        <v>10</v>
      </c>
      <c r="E2397" s="56">
        <v>12252.75</v>
      </c>
      <c r="F2397" s="84"/>
      <c r="G2397" s="85"/>
      <c r="H2397" s="64" t="s">
        <v>170</v>
      </c>
      <c r="I2397" s="65">
        <v>4606008389442</v>
      </c>
      <c r="J2397" s="1"/>
      <c r="K2397" s="57"/>
      <c r="L2397" s="58">
        <f>K2397*E2397</f>
        <v>0</v>
      </c>
    </row>
    <row r="2398" spans="1:12" ht="39" customHeight="1" x14ac:dyDescent="0.2">
      <c r="A2398" s="59" t="s">
        <v>9644</v>
      </c>
      <c r="B2398" s="59" t="s">
        <v>9617</v>
      </c>
      <c r="C2398" s="60" t="s">
        <v>9645</v>
      </c>
      <c r="D2398" s="61" t="s">
        <v>10</v>
      </c>
      <c r="E2398" s="56">
        <v>12252.75</v>
      </c>
      <c r="F2398" s="84"/>
      <c r="G2398" s="85"/>
      <c r="H2398" s="64" t="s">
        <v>170</v>
      </c>
      <c r="I2398" s="65">
        <v>4606008389466</v>
      </c>
      <c r="J2398" s="1"/>
      <c r="K2398" s="57"/>
      <c r="L2398" s="58">
        <f>K2398*E2398</f>
        <v>0</v>
      </c>
    </row>
    <row r="2399" spans="1:12" ht="39" customHeight="1" x14ac:dyDescent="0.2">
      <c r="A2399" s="59" t="s">
        <v>8059</v>
      </c>
      <c r="B2399" s="59" t="s">
        <v>6235</v>
      </c>
      <c r="C2399" s="60" t="s">
        <v>8060</v>
      </c>
      <c r="D2399" s="61" t="s">
        <v>10</v>
      </c>
      <c r="E2399" s="56">
        <v>18181.5</v>
      </c>
      <c r="F2399" s="84"/>
      <c r="G2399" s="85"/>
      <c r="H2399" s="64" t="s">
        <v>6458</v>
      </c>
      <c r="I2399" s="65">
        <v>4680211560607</v>
      </c>
      <c r="J2399" s="1"/>
      <c r="K2399" s="57"/>
      <c r="L2399" s="58">
        <f>K2399*E2399</f>
        <v>0</v>
      </c>
    </row>
    <row r="2400" spans="1:12" ht="39" customHeight="1" x14ac:dyDescent="0.2">
      <c r="A2400" s="59" t="s">
        <v>8061</v>
      </c>
      <c r="B2400" s="59" t="s">
        <v>6345</v>
      </c>
      <c r="C2400" s="60" t="s">
        <v>8062</v>
      </c>
      <c r="D2400" s="61" t="s">
        <v>10</v>
      </c>
      <c r="E2400" s="56">
        <v>15019.5</v>
      </c>
      <c r="F2400" s="84"/>
      <c r="G2400" s="85"/>
      <c r="H2400" s="64" t="s">
        <v>4636</v>
      </c>
      <c r="I2400" s="65">
        <v>4262416519460</v>
      </c>
      <c r="J2400" s="1"/>
      <c r="K2400" s="57"/>
      <c r="L2400" s="58">
        <f>K2400*E2400</f>
        <v>0</v>
      </c>
    </row>
    <row r="2401" spans="1:12" ht="39" customHeight="1" x14ac:dyDescent="0.2">
      <c r="A2401" s="59" t="s">
        <v>8063</v>
      </c>
      <c r="B2401" s="59" t="s">
        <v>6345</v>
      </c>
      <c r="C2401" s="60" t="s">
        <v>8064</v>
      </c>
      <c r="D2401" s="61" t="s">
        <v>10</v>
      </c>
      <c r="E2401" s="56">
        <v>15019.5</v>
      </c>
      <c r="F2401" s="84"/>
      <c r="G2401" s="85"/>
      <c r="H2401" s="64" t="s">
        <v>4636</v>
      </c>
      <c r="I2401" s="65">
        <v>4262416519477</v>
      </c>
      <c r="J2401" s="1"/>
      <c r="K2401" s="57"/>
      <c r="L2401" s="58">
        <f>K2401*E2401</f>
        <v>0</v>
      </c>
    </row>
    <row r="2402" spans="1:12" ht="39" customHeight="1" x14ac:dyDescent="0.2">
      <c r="A2402" s="59" t="s">
        <v>8065</v>
      </c>
      <c r="B2402" s="59" t="s">
        <v>6345</v>
      </c>
      <c r="C2402" s="60" t="s">
        <v>8066</v>
      </c>
      <c r="D2402" s="61" t="s">
        <v>10</v>
      </c>
      <c r="E2402" s="56">
        <v>9090.75</v>
      </c>
      <c r="F2402" s="84"/>
      <c r="G2402" s="85"/>
      <c r="H2402" s="64" t="s">
        <v>6293</v>
      </c>
      <c r="I2402" s="65">
        <v>4260765529918</v>
      </c>
      <c r="J2402" s="1"/>
      <c r="K2402" s="57"/>
      <c r="L2402" s="58">
        <f>K2402*E2402</f>
        <v>0</v>
      </c>
    </row>
    <row r="2403" spans="1:12" ht="39" customHeight="1" x14ac:dyDescent="0.2">
      <c r="A2403" s="59" t="s">
        <v>8067</v>
      </c>
      <c r="B2403" s="59" t="s">
        <v>6345</v>
      </c>
      <c r="C2403" s="60" t="s">
        <v>8068</v>
      </c>
      <c r="D2403" s="61" t="s">
        <v>10</v>
      </c>
      <c r="E2403" s="56">
        <v>13596.6</v>
      </c>
      <c r="F2403" s="84"/>
      <c r="G2403" s="85"/>
      <c r="H2403" s="64" t="s">
        <v>4636</v>
      </c>
      <c r="I2403" s="65">
        <v>4260107524380</v>
      </c>
      <c r="J2403" s="1"/>
      <c r="K2403" s="57"/>
      <c r="L2403" s="58">
        <f>K2403*E2403</f>
        <v>0</v>
      </c>
    </row>
    <row r="2404" spans="1:12" ht="39" customHeight="1" x14ac:dyDescent="0.2">
      <c r="A2404" s="59" t="s">
        <v>8069</v>
      </c>
      <c r="B2404" s="59" t="s">
        <v>6345</v>
      </c>
      <c r="C2404" s="60" t="s">
        <v>8070</v>
      </c>
      <c r="D2404" s="61" t="s">
        <v>10</v>
      </c>
      <c r="E2404" s="56">
        <v>13596.6</v>
      </c>
      <c r="F2404" s="84"/>
      <c r="G2404" s="85"/>
      <c r="H2404" s="64" t="s">
        <v>4636</v>
      </c>
      <c r="I2404" s="65">
        <v>4260107524366</v>
      </c>
      <c r="J2404" s="1"/>
      <c r="K2404" s="57"/>
      <c r="L2404" s="58">
        <f>K2404*E2404</f>
        <v>0</v>
      </c>
    </row>
    <row r="2405" spans="1:12" ht="39" customHeight="1" x14ac:dyDescent="0.2">
      <c r="A2405" s="59" t="s">
        <v>9646</v>
      </c>
      <c r="B2405" s="59" t="s">
        <v>9617</v>
      </c>
      <c r="C2405" s="60" t="s">
        <v>9647</v>
      </c>
      <c r="D2405" s="61" t="s">
        <v>10</v>
      </c>
      <c r="E2405" s="56">
        <v>76678.5</v>
      </c>
      <c r="F2405" s="84"/>
      <c r="G2405" s="85"/>
      <c r="H2405" s="64" t="s">
        <v>636</v>
      </c>
      <c r="I2405" s="65">
        <v>4606008388810</v>
      </c>
      <c r="J2405" s="1"/>
      <c r="K2405" s="57"/>
      <c r="L2405" s="58">
        <f>K2405*E2405</f>
        <v>0</v>
      </c>
    </row>
    <row r="2406" spans="1:12" ht="39" customHeight="1" x14ac:dyDescent="0.2">
      <c r="A2406" s="59" t="s">
        <v>8071</v>
      </c>
      <c r="B2406" s="59" t="s">
        <v>6228</v>
      </c>
      <c r="C2406" s="60" t="s">
        <v>8072</v>
      </c>
      <c r="D2406" s="61" t="s">
        <v>10</v>
      </c>
      <c r="E2406" s="56">
        <v>14229</v>
      </c>
      <c r="F2406" s="84"/>
      <c r="G2406" s="85"/>
      <c r="H2406" s="64" t="s">
        <v>64</v>
      </c>
      <c r="I2406" s="65">
        <v>4680211070168</v>
      </c>
      <c r="J2406" s="1"/>
      <c r="K2406" s="57"/>
      <c r="L2406" s="58">
        <f>K2406*E2406</f>
        <v>0</v>
      </c>
    </row>
    <row r="2407" spans="1:12" ht="39" customHeight="1" x14ac:dyDescent="0.2">
      <c r="A2407" s="59" t="s">
        <v>8073</v>
      </c>
      <c r="B2407" s="59" t="s">
        <v>6228</v>
      </c>
      <c r="C2407" s="60" t="s">
        <v>8074</v>
      </c>
      <c r="D2407" s="61" t="s">
        <v>10</v>
      </c>
      <c r="E2407" s="56">
        <v>8695.5</v>
      </c>
      <c r="F2407" s="84"/>
      <c r="G2407" s="85"/>
      <c r="H2407" s="64" t="s">
        <v>64</v>
      </c>
      <c r="I2407" s="65">
        <v>4680211070199</v>
      </c>
      <c r="J2407" s="1"/>
      <c r="K2407" s="57"/>
      <c r="L2407" s="58">
        <f>K2407*E2407</f>
        <v>0</v>
      </c>
    </row>
    <row r="2408" spans="1:12" ht="39" customHeight="1" x14ac:dyDescent="0.2">
      <c r="A2408" s="59" t="s">
        <v>8075</v>
      </c>
      <c r="B2408" s="59" t="s">
        <v>6235</v>
      </c>
      <c r="C2408" s="60" t="s">
        <v>8076</v>
      </c>
      <c r="D2408" s="61" t="s">
        <v>10</v>
      </c>
      <c r="E2408" s="56">
        <v>13438.5</v>
      </c>
      <c r="F2408" s="84"/>
      <c r="G2408" s="85"/>
      <c r="H2408" s="64" t="s">
        <v>6230</v>
      </c>
      <c r="I2408" s="65">
        <v>4680211564773</v>
      </c>
      <c r="J2408" s="1"/>
      <c r="K2408" s="57"/>
      <c r="L2408" s="58">
        <f>K2408*E2408</f>
        <v>0</v>
      </c>
    </row>
    <row r="2409" spans="1:12" ht="39" customHeight="1" x14ac:dyDescent="0.2">
      <c r="A2409" s="59" t="s">
        <v>8077</v>
      </c>
      <c r="B2409" s="59" t="s">
        <v>6235</v>
      </c>
      <c r="C2409" s="60" t="s">
        <v>8078</v>
      </c>
      <c r="D2409" s="61" t="s">
        <v>10</v>
      </c>
      <c r="E2409" s="56">
        <v>13438.5</v>
      </c>
      <c r="F2409" s="84"/>
      <c r="G2409" s="85"/>
      <c r="H2409" s="64" t="s">
        <v>6230</v>
      </c>
      <c r="I2409" s="65">
        <v>4680211564780</v>
      </c>
      <c r="J2409" s="1"/>
      <c r="K2409" s="57"/>
      <c r="L2409" s="58">
        <f>K2409*E2409</f>
        <v>0</v>
      </c>
    </row>
    <row r="2410" spans="1:12" ht="39" customHeight="1" x14ac:dyDescent="0.2">
      <c r="A2410" s="59" t="s">
        <v>8079</v>
      </c>
      <c r="B2410" s="59" t="s">
        <v>6235</v>
      </c>
      <c r="C2410" s="60" t="s">
        <v>8080</v>
      </c>
      <c r="D2410" s="61" t="s">
        <v>10</v>
      </c>
      <c r="E2410" s="56">
        <v>7114.5</v>
      </c>
      <c r="F2410" s="84"/>
      <c r="G2410" s="85"/>
      <c r="H2410" s="64" t="s">
        <v>6230</v>
      </c>
      <c r="I2410" s="65">
        <v>4680211564827</v>
      </c>
      <c r="J2410" s="1"/>
      <c r="K2410" s="57"/>
      <c r="L2410" s="58">
        <f>K2410*E2410</f>
        <v>0</v>
      </c>
    </row>
    <row r="2411" spans="1:12" ht="39" customHeight="1" x14ac:dyDescent="0.2">
      <c r="A2411" s="59" t="s">
        <v>8081</v>
      </c>
      <c r="B2411" s="59" t="s">
        <v>6235</v>
      </c>
      <c r="C2411" s="60" t="s">
        <v>8082</v>
      </c>
      <c r="D2411" s="61" t="s">
        <v>10</v>
      </c>
      <c r="E2411" s="56">
        <v>7114.5</v>
      </c>
      <c r="F2411" s="84"/>
      <c r="G2411" s="85"/>
      <c r="H2411" s="64" t="s">
        <v>6230</v>
      </c>
      <c r="I2411" s="65">
        <v>4680211564834</v>
      </c>
      <c r="J2411" s="1"/>
      <c r="K2411" s="57"/>
      <c r="L2411" s="58">
        <f>K2411*E2411</f>
        <v>0</v>
      </c>
    </row>
    <row r="2412" spans="1:12" ht="39" customHeight="1" x14ac:dyDescent="0.2">
      <c r="A2412" s="59" t="s">
        <v>8083</v>
      </c>
      <c r="B2412" s="59" t="s">
        <v>6235</v>
      </c>
      <c r="C2412" s="60" t="s">
        <v>8084</v>
      </c>
      <c r="D2412" s="61" t="s">
        <v>10</v>
      </c>
      <c r="E2412" s="56">
        <v>7114.5</v>
      </c>
      <c r="F2412" s="84"/>
      <c r="G2412" s="85"/>
      <c r="H2412" s="64" t="s">
        <v>6230</v>
      </c>
      <c r="I2412" s="65">
        <v>4680211564841</v>
      </c>
      <c r="J2412" s="1"/>
      <c r="K2412" s="57"/>
      <c r="L2412" s="58">
        <f>K2412*E2412</f>
        <v>0</v>
      </c>
    </row>
    <row r="2413" spans="1:12" ht="39" customHeight="1" x14ac:dyDescent="0.2">
      <c r="A2413" s="59" t="s">
        <v>8085</v>
      </c>
      <c r="B2413" s="59" t="s">
        <v>6235</v>
      </c>
      <c r="C2413" s="60" t="s">
        <v>8086</v>
      </c>
      <c r="D2413" s="61" t="s">
        <v>10</v>
      </c>
      <c r="E2413" s="56">
        <v>17311.95</v>
      </c>
      <c r="F2413" s="84"/>
      <c r="G2413" s="85"/>
      <c r="H2413" s="64" t="s">
        <v>6230</v>
      </c>
      <c r="I2413" s="65">
        <v>4680211564766</v>
      </c>
      <c r="J2413" s="1"/>
      <c r="K2413" s="57"/>
      <c r="L2413" s="58">
        <f>K2413*E2413</f>
        <v>0</v>
      </c>
    </row>
    <row r="2414" spans="1:12" ht="39" customHeight="1" x14ac:dyDescent="0.2">
      <c r="A2414" s="59" t="s">
        <v>8087</v>
      </c>
      <c r="B2414" s="59" t="s">
        <v>6235</v>
      </c>
      <c r="C2414" s="60" t="s">
        <v>8088</v>
      </c>
      <c r="D2414" s="61" t="s">
        <v>10</v>
      </c>
      <c r="E2414" s="56">
        <v>37944</v>
      </c>
      <c r="F2414" s="84"/>
      <c r="G2414" s="85"/>
      <c r="H2414" s="64" t="s">
        <v>6217</v>
      </c>
      <c r="I2414" s="65">
        <v>4680211564797</v>
      </c>
      <c r="J2414" s="1"/>
      <c r="K2414" s="57"/>
      <c r="L2414" s="58">
        <f>K2414*E2414</f>
        <v>0</v>
      </c>
    </row>
    <row r="2415" spans="1:12" ht="39" customHeight="1" x14ac:dyDescent="0.2">
      <c r="A2415" s="59" t="s">
        <v>8089</v>
      </c>
      <c r="B2415" s="66" t="s">
        <v>6235</v>
      </c>
      <c r="C2415" s="60" t="s">
        <v>8090</v>
      </c>
      <c r="D2415" s="61" t="s">
        <v>10</v>
      </c>
      <c r="E2415" s="56">
        <v>19762.5</v>
      </c>
      <c r="F2415" s="84"/>
      <c r="G2415" s="85"/>
      <c r="H2415" s="64" t="s">
        <v>6230</v>
      </c>
      <c r="I2415" s="65">
        <v>4680211564858</v>
      </c>
      <c r="J2415" s="1"/>
      <c r="K2415" s="57"/>
      <c r="L2415" s="58">
        <f>K2415*E2415</f>
        <v>0</v>
      </c>
    </row>
    <row r="2416" spans="1:12" ht="39" customHeight="1" x14ac:dyDescent="0.2">
      <c r="A2416" s="59" t="s">
        <v>9648</v>
      </c>
      <c r="B2416" s="59" t="s">
        <v>9617</v>
      </c>
      <c r="C2416" s="60" t="s">
        <v>9649</v>
      </c>
      <c r="D2416" s="61" t="s">
        <v>10</v>
      </c>
      <c r="E2416" s="56">
        <v>5849.7000000000007</v>
      </c>
      <c r="F2416" s="84"/>
      <c r="G2416" s="85"/>
      <c r="H2416" s="64" t="s">
        <v>9650</v>
      </c>
      <c r="I2416" s="65">
        <v>4606008419125</v>
      </c>
      <c r="J2416" s="1"/>
      <c r="K2416" s="57"/>
      <c r="L2416" s="58">
        <f>K2416*E2416</f>
        <v>0</v>
      </c>
    </row>
    <row r="2417" spans="1:12" ht="39" customHeight="1" x14ac:dyDescent="0.2">
      <c r="A2417" s="59" t="s">
        <v>9651</v>
      </c>
      <c r="B2417" s="59" t="s">
        <v>9617</v>
      </c>
      <c r="C2417" s="60" t="s">
        <v>9652</v>
      </c>
      <c r="D2417" s="61" t="s">
        <v>10</v>
      </c>
      <c r="E2417" s="56">
        <v>16758.600000000002</v>
      </c>
      <c r="F2417" s="84"/>
      <c r="G2417" s="85"/>
      <c r="H2417" s="64" t="s">
        <v>6293</v>
      </c>
      <c r="I2417" s="65">
        <v>4606008389251</v>
      </c>
      <c r="J2417" s="1"/>
      <c r="K2417" s="57"/>
      <c r="L2417" s="58">
        <f>K2417*E2417</f>
        <v>0</v>
      </c>
    </row>
    <row r="2418" spans="1:12" ht="39" customHeight="1" x14ac:dyDescent="0.2">
      <c r="A2418" s="59" t="s">
        <v>9653</v>
      </c>
      <c r="B2418" s="59" t="s">
        <v>9617</v>
      </c>
      <c r="C2418" s="60" t="s">
        <v>9654</v>
      </c>
      <c r="D2418" s="61" t="s">
        <v>10</v>
      </c>
      <c r="E2418" s="56">
        <v>16758.600000000002</v>
      </c>
      <c r="F2418" s="84"/>
      <c r="G2418" s="85"/>
      <c r="H2418" s="64" t="s">
        <v>6293</v>
      </c>
      <c r="I2418" s="65">
        <v>4606008389268</v>
      </c>
      <c r="J2418" s="1"/>
      <c r="K2418" s="57"/>
      <c r="L2418" s="58">
        <f>K2418*E2418</f>
        <v>0</v>
      </c>
    </row>
    <row r="2419" spans="1:12" ht="39" customHeight="1" x14ac:dyDescent="0.2">
      <c r="A2419" s="59" t="s">
        <v>8091</v>
      </c>
      <c r="B2419" s="59" t="s">
        <v>6345</v>
      </c>
      <c r="C2419" s="60" t="s">
        <v>8092</v>
      </c>
      <c r="D2419" s="61" t="s">
        <v>10</v>
      </c>
      <c r="E2419" s="56">
        <v>33201</v>
      </c>
      <c r="F2419" s="84"/>
      <c r="G2419" s="85"/>
      <c r="H2419" s="64" t="s">
        <v>8093</v>
      </c>
      <c r="I2419" s="65">
        <v>4260107524113</v>
      </c>
      <c r="J2419" s="1"/>
      <c r="K2419" s="57"/>
      <c r="L2419" s="58">
        <f>K2419*E2419</f>
        <v>0</v>
      </c>
    </row>
    <row r="2420" spans="1:12" ht="39" customHeight="1" x14ac:dyDescent="0.2">
      <c r="A2420" s="59" t="s">
        <v>8094</v>
      </c>
      <c r="B2420" s="59" t="s">
        <v>6345</v>
      </c>
      <c r="C2420" s="60" t="s">
        <v>8095</v>
      </c>
      <c r="D2420" s="61" t="s">
        <v>10</v>
      </c>
      <c r="E2420" s="56">
        <v>24979.800000000003</v>
      </c>
      <c r="F2420" s="84"/>
      <c r="G2420" s="85"/>
      <c r="H2420" s="64" t="s">
        <v>6323</v>
      </c>
      <c r="I2420" s="65">
        <v>4262416519262</v>
      </c>
      <c r="J2420" s="1"/>
      <c r="K2420" s="57"/>
      <c r="L2420" s="58">
        <f>K2420*E2420</f>
        <v>0</v>
      </c>
    </row>
    <row r="2421" spans="1:12" ht="39" customHeight="1" x14ac:dyDescent="0.2">
      <c r="A2421" s="59" t="s">
        <v>8096</v>
      </c>
      <c r="B2421" s="59" t="s">
        <v>6345</v>
      </c>
      <c r="C2421" s="60" t="s">
        <v>8097</v>
      </c>
      <c r="D2421" s="61" t="s">
        <v>10</v>
      </c>
      <c r="E2421" s="56">
        <v>24979.800000000003</v>
      </c>
      <c r="F2421" s="84"/>
      <c r="G2421" s="85"/>
      <c r="H2421" s="64" t="s">
        <v>6323</v>
      </c>
      <c r="I2421" s="65">
        <v>4262416519279</v>
      </c>
      <c r="J2421" s="1"/>
      <c r="K2421" s="57"/>
      <c r="L2421" s="58">
        <f>K2421*E2421</f>
        <v>0</v>
      </c>
    </row>
    <row r="2422" spans="1:12" ht="39" customHeight="1" x14ac:dyDescent="0.2">
      <c r="A2422" s="59" t="s">
        <v>8098</v>
      </c>
      <c r="B2422" s="59" t="s">
        <v>6345</v>
      </c>
      <c r="C2422" s="60" t="s">
        <v>8099</v>
      </c>
      <c r="D2422" s="61" t="s">
        <v>10</v>
      </c>
      <c r="E2422" s="56">
        <v>20553</v>
      </c>
      <c r="F2422" s="84"/>
      <c r="G2422" s="85"/>
      <c r="H2422" s="64" t="s">
        <v>6323</v>
      </c>
      <c r="I2422" s="65">
        <v>4260765538774</v>
      </c>
      <c r="J2422" s="1"/>
      <c r="K2422" s="57"/>
      <c r="L2422" s="58">
        <f>K2422*E2422</f>
        <v>0</v>
      </c>
    </row>
    <row r="2423" spans="1:12" ht="39" customHeight="1" x14ac:dyDescent="0.2">
      <c r="A2423" s="59" t="s">
        <v>8100</v>
      </c>
      <c r="B2423" s="59" t="s">
        <v>6345</v>
      </c>
      <c r="C2423" s="60" t="s">
        <v>8101</v>
      </c>
      <c r="D2423" s="61" t="s">
        <v>10</v>
      </c>
      <c r="E2423" s="56">
        <v>26639.850000000002</v>
      </c>
      <c r="F2423" s="84"/>
      <c r="G2423" s="85"/>
      <c r="H2423" s="64" t="s">
        <v>6323</v>
      </c>
      <c r="I2423" s="65">
        <v>4262455933005</v>
      </c>
      <c r="J2423" s="1"/>
      <c r="K2423" s="57"/>
      <c r="L2423" s="58">
        <f>K2423*E2423</f>
        <v>0</v>
      </c>
    </row>
    <row r="2424" spans="1:12" ht="39" customHeight="1" x14ac:dyDescent="0.2">
      <c r="A2424" s="59" t="s">
        <v>8102</v>
      </c>
      <c r="B2424" s="59" t="s">
        <v>6345</v>
      </c>
      <c r="C2424" s="60" t="s">
        <v>8103</v>
      </c>
      <c r="D2424" s="61" t="s">
        <v>10</v>
      </c>
      <c r="E2424" s="56">
        <v>29643.75</v>
      </c>
      <c r="F2424" s="84"/>
      <c r="G2424" s="85"/>
      <c r="H2424" s="64" t="s">
        <v>6323</v>
      </c>
      <c r="I2424" s="65">
        <v>4262455943554</v>
      </c>
      <c r="J2424" s="1"/>
      <c r="K2424" s="57"/>
      <c r="L2424" s="58">
        <f>K2424*E2424</f>
        <v>0</v>
      </c>
    </row>
    <row r="2425" spans="1:12" ht="39" customHeight="1" x14ac:dyDescent="0.2">
      <c r="A2425" s="59" t="s">
        <v>8104</v>
      </c>
      <c r="B2425" s="59" t="s">
        <v>6345</v>
      </c>
      <c r="C2425" s="60" t="s">
        <v>8105</v>
      </c>
      <c r="D2425" s="61" t="s">
        <v>10</v>
      </c>
      <c r="E2425" s="56">
        <v>26877</v>
      </c>
      <c r="F2425" s="84"/>
      <c r="G2425" s="85"/>
      <c r="H2425" s="64" t="s">
        <v>4629</v>
      </c>
      <c r="I2425" s="65">
        <v>4262455942786</v>
      </c>
      <c r="J2425" s="1"/>
      <c r="K2425" s="57"/>
      <c r="L2425" s="58">
        <f>K2425*E2425</f>
        <v>0</v>
      </c>
    </row>
    <row r="2426" spans="1:12" ht="39" customHeight="1" x14ac:dyDescent="0.2">
      <c r="A2426" s="59" t="s">
        <v>3271</v>
      </c>
      <c r="B2426" s="59" t="s">
        <v>16</v>
      </c>
      <c r="C2426" s="60" t="s">
        <v>3272</v>
      </c>
      <c r="D2426" s="61" t="s">
        <v>10</v>
      </c>
      <c r="E2426" s="56">
        <v>12410.85</v>
      </c>
      <c r="F2426" s="84"/>
      <c r="G2426" s="85"/>
      <c r="H2426" s="64" t="s">
        <v>553</v>
      </c>
      <c r="I2426" s="65">
        <v>6921734955760</v>
      </c>
      <c r="J2426" s="1"/>
      <c r="K2426" s="57"/>
      <c r="L2426" s="58">
        <f>K2426*E2426</f>
        <v>0</v>
      </c>
    </row>
    <row r="2427" spans="1:12" ht="39" customHeight="1" x14ac:dyDescent="0.2">
      <c r="A2427" s="59" t="s">
        <v>8106</v>
      </c>
      <c r="B2427" s="59" t="s">
        <v>6345</v>
      </c>
      <c r="C2427" s="60" t="s">
        <v>8107</v>
      </c>
      <c r="D2427" s="61" t="s">
        <v>10</v>
      </c>
      <c r="E2427" s="56">
        <v>28695.15</v>
      </c>
      <c r="F2427" s="84"/>
      <c r="G2427" s="85"/>
      <c r="H2427" s="64" t="s">
        <v>4636</v>
      </c>
      <c r="I2427" s="65">
        <v>4260765538712</v>
      </c>
      <c r="J2427" s="1"/>
      <c r="K2427" s="57"/>
      <c r="L2427" s="58">
        <f>K2427*E2427</f>
        <v>0</v>
      </c>
    </row>
    <row r="2428" spans="1:12" ht="39" customHeight="1" x14ac:dyDescent="0.2">
      <c r="A2428" s="59" t="s">
        <v>8108</v>
      </c>
      <c r="B2428" s="59" t="s">
        <v>6345</v>
      </c>
      <c r="C2428" s="60" t="s">
        <v>8109</v>
      </c>
      <c r="D2428" s="61" t="s">
        <v>10</v>
      </c>
      <c r="E2428" s="56">
        <v>37944</v>
      </c>
      <c r="F2428" s="84"/>
      <c r="G2428" s="85"/>
      <c r="H2428" s="64" t="s">
        <v>4636</v>
      </c>
      <c r="I2428" s="65">
        <v>4260765538606</v>
      </c>
      <c r="J2428" s="1"/>
      <c r="K2428" s="57"/>
      <c r="L2428" s="58">
        <f>K2428*E2428</f>
        <v>0</v>
      </c>
    </row>
    <row r="2429" spans="1:12" ht="39" customHeight="1" x14ac:dyDescent="0.2">
      <c r="A2429" s="59" t="s">
        <v>3273</v>
      </c>
      <c r="B2429" s="59" t="s">
        <v>16</v>
      </c>
      <c r="C2429" s="60" t="s">
        <v>3274</v>
      </c>
      <c r="D2429" s="61" t="s">
        <v>10</v>
      </c>
      <c r="E2429" s="56">
        <v>33517.200000000004</v>
      </c>
      <c r="F2429" s="84"/>
      <c r="G2429" s="85"/>
      <c r="H2429" s="64" t="s">
        <v>621</v>
      </c>
      <c r="I2429" s="65">
        <v>6942233698507</v>
      </c>
      <c r="J2429" s="1"/>
      <c r="K2429" s="57"/>
      <c r="L2429" s="58">
        <f>K2429*E2429</f>
        <v>0</v>
      </c>
    </row>
    <row r="2430" spans="1:12" ht="39" customHeight="1" x14ac:dyDescent="0.2">
      <c r="A2430" s="59" t="s">
        <v>3275</v>
      </c>
      <c r="B2430" s="59" t="s">
        <v>16</v>
      </c>
      <c r="C2430" s="60" t="s">
        <v>3276</v>
      </c>
      <c r="D2430" s="61" t="s">
        <v>10</v>
      </c>
      <c r="E2430" s="56">
        <v>33201</v>
      </c>
      <c r="F2430" s="84"/>
      <c r="G2430" s="85"/>
      <c r="H2430" s="64" t="s">
        <v>621</v>
      </c>
      <c r="I2430" s="65">
        <v>6942233698484</v>
      </c>
      <c r="J2430" s="1"/>
      <c r="K2430" s="57"/>
      <c r="L2430" s="58">
        <f>K2430*E2430</f>
        <v>0</v>
      </c>
    </row>
    <row r="2431" spans="1:12" ht="39" customHeight="1" x14ac:dyDescent="0.2">
      <c r="A2431" s="59" t="s">
        <v>3277</v>
      </c>
      <c r="B2431" s="59" t="s">
        <v>16</v>
      </c>
      <c r="C2431" s="60" t="s">
        <v>3278</v>
      </c>
      <c r="D2431" s="61" t="s">
        <v>10</v>
      </c>
      <c r="E2431" s="56">
        <v>59445.600000000006</v>
      </c>
      <c r="F2431" s="84"/>
      <c r="G2431" s="85"/>
      <c r="H2431" s="64" t="s">
        <v>626</v>
      </c>
      <c r="I2431" s="65">
        <v>6935205381293</v>
      </c>
      <c r="J2431" s="1"/>
      <c r="K2431" s="57"/>
      <c r="L2431" s="58">
        <f>K2431*E2431</f>
        <v>0</v>
      </c>
    </row>
    <row r="2432" spans="1:12" ht="39" customHeight="1" x14ac:dyDescent="0.2">
      <c r="A2432" s="59" t="s">
        <v>3279</v>
      </c>
      <c r="B2432" s="59" t="s">
        <v>16</v>
      </c>
      <c r="C2432" s="60" t="s">
        <v>3280</v>
      </c>
      <c r="D2432" s="61" t="s">
        <v>10</v>
      </c>
      <c r="E2432" s="56">
        <v>9406.9500000000007</v>
      </c>
      <c r="F2432" s="84"/>
      <c r="G2432" s="85"/>
      <c r="H2432" s="64" t="s">
        <v>937</v>
      </c>
      <c r="I2432" s="65">
        <v>6935205389756</v>
      </c>
      <c r="J2432" s="1"/>
      <c r="K2432" s="57"/>
      <c r="L2432" s="58">
        <f>K2432*E2432</f>
        <v>0</v>
      </c>
    </row>
    <row r="2433" spans="1:12" ht="39" customHeight="1" x14ac:dyDescent="0.2">
      <c r="A2433" s="59" t="s">
        <v>3281</v>
      </c>
      <c r="B2433" s="59" t="s">
        <v>16</v>
      </c>
      <c r="C2433" s="60" t="s">
        <v>3282</v>
      </c>
      <c r="D2433" s="61" t="s">
        <v>10</v>
      </c>
      <c r="E2433" s="56">
        <v>9486</v>
      </c>
      <c r="F2433" s="84"/>
      <c r="G2433" s="85"/>
      <c r="H2433" s="64" t="s">
        <v>3283</v>
      </c>
      <c r="I2433" s="65">
        <v>6921734956545</v>
      </c>
      <c r="J2433" s="1"/>
      <c r="K2433" s="57"/>
      <c r="L2433" s="58">
        <f>K2433*E2433</f>
        <v>0</v>
      </c>
    </row>
    <row r="2434" spans="1:12" ht="39" customHeight="1" x14ac:dyDescent="0.2">
      <c r="A2434" s="59" t="s">
        <v>3284</v>
      </c>
      <c r="B2434" s="59" t="s">
        <v>16</v>
      </c>
      <c r="C2434" s="60" t="s">
        <v>3285</v>
      </c>
      <c r="D2434" s="61" t="s">
        <v>10</v>
      </c>
      <c r="E2434" s="56">
        <v>6561.1500000000005</v>
      </c>
      <c r="F2434" s="84"/>
      <c r="G2434" s="85"/>
      <c r="H2434" s="64" t="s">
        <v>3283</v>
      </c>
      <c r="I2434" s="65">
        <v>6973726143662</v>
      </c>
      <c r="J2434" s="1"/>
      <c r="K2434" s="57"/>
      <c r="L2434" s="58">
        <f>K2434*E2434</f>
        <v>0</v>
      </c>
    </row>
    <row r="2435" spans="1:12" ht="39" customHeight="1" x14ac:dyDescent="0.2">
      <c r="A2435" s="59" t="s">
        <v>3286</v>
      </c>
      <c r="B2435" s="59" t="s">
        <v>16</v>
      </c>
      <c r="C2435" s="60" t="s">
        <v>3287</v>
      </c>
      <c r="D2435" s="61" t="s">
        <v>10</v>
      </c>
      <c r="E2435" s="56">
        <v>6324</v>
      </c>
      <c r="F2435" s="84"/>
      <c r="G2435" s="85"/>
      <c r="H2435" s="64" t="s">
        <v>3288</v>
      </c>
      <c r="I2435" s="65">
        <v>6935205365309</v>
      </c>
      <c r="J2435" s="1"/>
      <c r="K2435" s="57"/>
      <c r="L2435" s="58">
        <f>K2435*E2435</f>
        <v>0</v>
      </c>
    </row>
    <row r="2436" spans="1:12" ht="39" customHeight="1" x14ac:dyDescent="0.2">
      <c r="A2436" s="59" t="s">
        <v>3289</v>
      </c>
      <c r="B2436" s="59" t="s">
        <v>16</v>
      </c>
      <c r="C2436" s="60" t="s">
        <v>3290</v>
      </c>
      <c r="D2436" s="61" t="s">
        <v>10</v>
      </c>
      <c r="E2436" s="56">
        <v>4901.1000000000004</v>
      </c>
      <c r="F2436" s="84"/>
      <c r="G2436" s="85"/>
      <c r="H2436" s="64" t="s">
        <v>3291</v>
      </c>
      <c r="I2436" s="65">
        <v>6973726149077</v>
      </c>
      <c r="J2436" s="1"/>
      <c r="K2436" s="57"/>
      <c r="L2436" s="58">
        <f>K2436*E2436</f>
        <v>0</v>
      </c>
    </row>
    <row r="2437" spans="1:12" ht="39" customHeight="1" x14ac:dyDescent="0.2">
      <c r="A2437" s="59" t="s">
        <v>8110</v>
      </c>
      <c r="B2437" s="59" t="s">
        <v>6345</v>
      </c>
      <c r="C2437" s="60" t="s">
        <v>8111</v>
      </c>
      <c r="D2437" s="61" t="s">
        <v>10</v>
      </c>
      <c r="E2437" s="56">
        <v>23715</v>
      </c>
      <c r="F2437" s="84"/>
      <c r="G2437" s="85"/>
      <c r="H2437" s="64" t="s">
        <v>6323</v>
      </c>
      <c r="I2437" s="65">
        <v>4262416519576</v>
      </c>
      <c r="J2437" s="1"/>
      <c r="K2437" s="57"/>
      <c r="L2437" s="58">
        <f>K2437*E2437</f>
        <v>0</v>
      </c>
    </row>
    <row r="2438" spans="1:12" ht="39" customHeight="1" x14ac:dyDescent="0.2">
      <c r="A2438" s="59" t="s">
        <v>8112</v>
      </c>
      <c r="B2438" s="59" t="s">
        <v>6345</v>
      </c>
      <c r="C2438" s="60" t="s">
        <v>8113</v>
      </c>
      <c r="D2438" s="61" t="s">
        <v>10</v>
      </c>
      <c r="E2438" s="56">
        <v>49801.5</v>
      </c>
      <c r="F2438" s="84"/>
      <c r="G2438" s="85"/>
      <c r="H2438" s="64" t="s">
        <v>6323</v>
      </c>
      <c r="I2438" s="65">
        <v>4260107513551</v>
      </c>
      <c r="J2438" s="1"/>
      <c r="K2438" s="57"/>
      <c r="L2438" s="58">
        <f>K2438*E2438</f>
        <v>0</v>
      </c>
    </row>
    <row r="2439" spans="1:12" ht="39" customHeight="1" x14ac:dyDescent="0.2">
      <c r="A2439" s="59" t="s">
        <v>8114</v>
      </c>
      <c r="B2439" s="59" t="s">
        <v>6345</v>
      </c>
      <c r="C2439" s="60" t="s">
        <v>8115</v>
      </c>
      <c r="D2439" s="61" t="s">
        <v>10</v>
      </c>
      <c r="E2439" s="56">
        <v>42528.9</v>
      </c>
      <c r="F2439" s="84"/>
      <c r="G2439" s="85"/>
      <c r="H2439" s="64" t="s">
        <v>6396</v>
      </c>
      <c r="I2439" s="65">
        <v>4260107513544</v>
      </c>
      <c r="J2439" s="1"/>
      <c r="K2439" s="57"/>
      <c r="L2439" s="58">
        <f>K2439*E2439</f>
        <v>0</v>
      </c>
    </row>
    <row r="2440" spans="1:12" ht="39" customHeight="1" x14ac:dyDescent="0.2">
      <c r="A2440" s="59" t="s">
        <v>8116</v>
      </c>
      <c r="B2440" s="59" t="s">
        <v>6345</v>
      </c>
      <c r="C2440" s="60" t="s">
        <v>8117</v>
      </c>
      <c r="D2440" s="61" t="s">
        <v>10</v>
      </c>
      <c r="E2440" s="56">
        <v>49801.5</v>
      </c>
      <c r="F2440" s="84"/>
      <c r="G2440" s="85"/>
      <c r="H2440" s="64" t="s">
        <v>6323</v>
      </c>
      <c r="I2440" s="65">
        <v>4260107513537</v>
      </c>
      <c r="J2440" s="1"/>
      <c r="K2440" s="57"/>
      <c r="L2440" s="58">
        <f>K2440*E2440</f>
        <v>0</v>
      </c>
    </row>
    <row r="2441" spans="1:12" ht="39" customHeight="1" x14ac:dyDescent="0.2">
      <c r="A2441" s="59" t="s">
        <v>8118</v>
      </c>
      <c r="B2441" s="59" t="s">
        <v>6345</v>
      </c>
      <c r="C2441" s="60" t="s">
        <v>8119</v>
      </c>
      <c r="D2441" s="61" t="s">
        <v>10</v>
      </c>
      <c r="E2441" s="56">
        <v>49801.5</v>
      </c>
      <c r="F2441" s="84"/>
      <c r="G2441" s="85"/>
      <c r="H2441" s="64" t="s">
        <v>6323</v>
      </c>
      <c r="I2441" s="65">
        <v>4260107513520</v>
      </c>
      <c r="J2441" s="1"/>
      <c r="K2441" s="57"/>
      <c r="L2441" s="58">
        <f>K2441*E2441</f>
        <v>0</v>
      </c>
    </row>
    <row r="2442" spans="1:12" ht="39" customHeight="1" x14ac:dyDescent="0.2">
      <c r="A2442" s="59" t="s">
        <v>8120</v>
      </c>
      <c r="B2442" s="59" t="s">
        <v>6345</v>
      </c>
      <c r="C2442" s="60" t="s">
        <v>8121</v>
      </c>
      <c r="D2442" s="61" t="s">
        <v>10</v>
      </c>
      <c r="E2442" s="56">
        <v>35177.25</v>
      </c>
      <c r="F2442" s="84"/>
      <c r="G2442" s="85"/>
      <c r="H2442" s="64" t="s">
        <v>8122</v>
      </c>
      <c r="I2442" s="65">
        <v>4260107524663</v>
      </c>
      <c r="J2442" s="1"/>
      <c r="K2442" s="57"/>
      <c r="L2442" s="58">
        <f>K2442*E2442</f>
        <v>0</v>
      </c>
    </row>
    <row r="2443" spans="1:12" ht="39" customHeight="1" x14ac:dyDescent="0.2">
      <c r="A2443" s="59" t="s">
        <v>8123</v>
      </c>
      <c r="B2443" s="59" t="s">
        <v>6345</v>
      </c>
      <c r="C2443" s="60" t="s">
        <v>8124</v>
      </c>
      <c r="D2443" s="61" t="s">
        <v>10</v>
      </c>
      <c r="E2443" s="56">
        <v>31620</v>
      </c>
      <c r="F2443" s="84"/>
      <c r="G2443" s="85"/>
      <c r="H2443" s="64" t="s">
        <v>6323</v>
      </c>
      <c r="I2443" s="65">
        <v>4260107524717</v>
      </c>
      <c r="J2443" s="1"/>
      <c r="K2443" s="57"/>
      <c r="L2443" s="58">
        <f>K2443*E2443</f>
        <v>0</v>
      </c>
    </row>
    <row r="2444" spans="1:12" ht="39" customHeight="1" x14ac:dyDescent="0.2">
      <c r="A2444" s="59" t="s">
        <v>8125</v>
      </c>
      <c r="B2444" s="59" t="s">
        <v>6345</v>
      </c>
      <c r="C2444" s="60" t="s">
        <v>8126</v>
      </c>
      <c r="D2444" s="61" t="s">
        <v>10</v>
      </c>
      <c r="E2444" s="56">
        <v>26718.9</v>
      </c>
      <c r="F2444" s="84"/>
      <c r="G2444" s="85"/>
      <c r="H2444" s="64" t="s">
        <v>6323</v>
      </c>
      <c r="I2444" s="65">
        <v>4260107524700</v>
      </c>
      <c r="J2444" s="1"/>
      <c r="K2444" s="57"/>
      <c r="L2444" s="58">
        <f>K2444*E2444</f>
        <v>0</v>
      </c>
    </row>
    <row r="2445" spans="1:12" ht="39" customHeight="1" x14ac:dyDescent="0.2">
      <c r="A2445" s="59" t="s">
        <v>8127</v>
      </c>
      <c r="B2445" s="59" t="s">
        <v>6345</v>
      </c>
      <c r="C2445" s="60" t="s">
        <v>8128</v>
      </c>
      <c r="D2445" s="61" t="s">
        <v>10</v>
      </c>
      <c r="E2445" s="56">
        <v>39525</v>
      </c>
      <c r="F2445" s="84"/>
      <c r="G2445" s="85"/>
      <c r="H2445" s="64" t="s">
        <v>6323</v>
      </c>
      <c r="I2445" s="65">
        <v>4262455947125</v>
      </c>
      <c r="J2445" s="1"/>
      <c r="K2445" s="57"/>
      <c r="L2445" s="58">
        <f>K2445*E2445</f>
        <v>0</v>
      </c>
    </row>
    <row r="2446" spans="1:12" ht="39" customHeight="1" x14ac:dyDescent="0.2">
      <c r="A2446" s="59" t="s">
        <v>8129</v>
      </c>
      <c r="B2446" s="59" t="s">
        <v>6345</v>
      </c>
      <c r="C2446" s="60" t="s">
        <v>8130</v>
      </c>
      <c r="D2446" s="61" t="s">
        <v>10</v>
      </c>
      <c r="E2446" s="56">
        <v>30513.300000000003</v>
      </c>
      <c r="F2446" s="84"/>
      <c r="G2446" s="85"/>
      <c r="H2446" s="64" t="s">
        <v>6323</v>
      </c>
      <c r="I2446" s="65">
        <v>4262455931575</v>
      </c>
      <c r="J2446" s="1"/>
      <c r="K2446" s="57"/>
      <c r="L2446" s="58">
        <f>K2446*E2446</f>
        <v>0</v>
      </c>
    </row>
    <row r="2447" spans="1:12" ht="39" customHeight="1" x14ac:dyDescent="0.2">
      <c r="A2447" s="59" t="s">
        <v>8131</v>
      </c>
      <c r="B2447" s="59" t="s">
        <v>6345</v>
      </c>
      <c r="C2447" s="60" t="s">
        <v>8132</v>
      </c>
      <c r="D2447" s="61" t="s">
        <v>10</v>
      </c>
      <c r="E2447" s="56">
        <v>23715</v>
      </c>
      <c r="F2447" s="84"/>
      <c r="G2447" s="85"/>
      <c r="H2447" s="64" t="s">
        <v>6323</v>
      </c>
      <c r="I2447" s="65">
        <v>4262455931629</v>
      </c>
      <c r="J2447" s="1"/>
      <c r="K2447" s="57"/>
      <c r="L2447" s="58">
        <f>K2447*E2447</f>
        <v>0</v>
      </c>
    </row>
    <row r="2448" spans="1:12" ht="39" customHeight="1" x14ac:dyDescent="0.2">
      <c r="A2448" s="59" t="s">
        <v>3292</v>
      </c>
      <c r="B2448" s="59" t="s">
        <v>16</v>
      </c>
      <c r="C2448" s="60" t="s">
        <v>3293</v>
      </c>
      <c r="D2448" s="61" t="s">
        <v>10</v>
      </c>
      <c r="E2448" s="56">
        <v>30829.5</v>
      </c>
      <c r="F2448" s="84"/>
      <c r="G2448" s="85"/>
      <c r="H2448" s="64" t="s">
        <v>3294</v>
      </c>
      <c r="I2448" s="65">
        <v>6941798482774</v>
      </c>
      <c r="J2448" s="1"/>
      <c r="K2448" s="57"/>
      <c r="L2448" s="58">
        <f>K2448*E2448</f>
        <v>0</v>
      </c>
    </row>
    <row r="2449" spans="1:12" ht="39" customHeight="1" x14ac:dyDescent="0.2">
      <c r="A2449" s="59" t="s">
        <v>3295</v>
      </c>
      <c r="B2449" s="59" t="s">
        <v>16</v>
      </c>
      <c r="C2449" s="60" t="s">
        <v>3296</v>
      </c>
      <c r="D2449" s="61" t="s">
        <v>10</v>
      </c>
      <c r="E2449" s="56">
        <v>5454.4500000000007</v>
      </c>
      <c r="F2449" s="84"/>
      <c r="G2449" s="85"/>
      <c r="H2449" s="64" t="s">
        <v>3297</v>
      </c>
      <c r="I2449" s="65">
        <v>6942233660405</v>
      </c>
      <c r="J2449" s="1"/>
      <c r="K2449" s="57"/>
      <c r="L2449" s="58">
        <f>K2449*E2449</f>
        <v>0</v>
      </c>
    </row>
    <row r="2450" spans="1:12" ht="39" customHeight="1" x14ac:dyDescent="0.2">
      <c r="A2450" s="67" t="s">
        <v>3298</v>
      </c>
      <c r="B2450" s="67" t="s">
        <v>16</v>
      </c>
      <c r="C2450" s="68" t="s">
        <v>3299</v>
      </c>
      <c r="D2450" s="69" t="s">
        <v>10</v>
      </c>
      <c r="E2450" s="70">
        <v>14545.2</v>
      </c>
      <c r="F2450" s="71" t="s">
        <v>9693</v>
      </c>
      <c r="G2450" s="86"/>
      <c r="H2450" s="72" t="s">
        <v>3294</v>
      </c>
      <c r="I2450" s="73">
        <v>6932673724157</v>
      </c>
      <c r="J2450" s="1"/>
      <c r="K2450" s="57"/>
      <c r="L2450" s="58">
        <f>K2450*E2450</f>
        <v>0</v>
      </c>
    </row>
    <row r="2451" spans="1:12" ht="39" customHeight="1" x14ac:dyDescent="0.2">
      <c r="A2451" s="59" t="s">
        <v>3300</v>
      </c>
      <c r="B2451" s="59" t="s">
        <v>16</v>
      </c>
      <c r="C2451" s="60" t="s">
        <v>3301</v>
      </c>
      <c r="D2451" s="61" t="s">
        <v>10</v>
      </c>
      <c r="E2451" s="56">
        <v>6877.35</v>
      </c>
      <c r="F2451" s="84"/>
      <c r="G2451" s="85"/>
      <c r="H2451" s="64" t="s">
        <v>3302</v>
      </c>
      <c r="I2451" s="65">
        <v>6935205389763</v>
      </c>
      <c r="J2451" s="1"/>
      <c r="K2451" s="57"/>
      <c r="L2451" s="58">
        <f>K2451*E2451</f>
        <v>0</v>
      </c>
    </row>
    <row r="2452" spans="1:12" ht="39" customHeight="1" x14ac:dyDescent="0.2">
      <c r="A2452" s="67" t="s">
        <v>3303</v>
      </c>
      <c r="B2452" s="67" t="s">
        <v>16</v>
      </c>
      <c r="C2452" s="68" t="s">
        <v>3304</v>
      </c>
      <c r="D2452" s="69" t="s">
        <v>10</v>
      </c>
      <c r="E2452" s="70">
        <v>10987.95</v>
      </c>
      <c r="F2452" s="71" t="s">
        <v>9693</v>
      </c>
      <c r="G2452" s="86"/>
      <c r="H2452" s="72" t="s">
        <v>3305</v>
      </c>
      <c r="I2452" s="73">
        <v>6932673724324</v>
      </c>
      <c r="J2452" s="1"/>
      <c r="K2452" s="57"/>
      <c r="L2452" s="58">
        <f>K2452*E2452</f>
        <v>0</v>
      </c>
    </row>
    <row r="2453" spans="1:12" ht="39" customHeight="1" x14ac:dyDescent="0.2">
      <c r="A2453" s="59" t="s">
        <v>8133</v>
      </c>
      <c r="B2453" s="59" t="s">
        <v>6345</v>
      </c>
      <c r="C2453" s="60" t="s">
        <v>8134</v>
      </c>
      <c r="D2453" s="61" t="s">
        <v>10</v>
      </c>
      <c r="E2453" s="56">
        <v>27667.5</v>
      </c>
      <c r="F2453" s="84"/>
      <c r="G2453" s="85"/>
      <c r="H2453" s="64" t="s">
        <v>4636</v>
      </c>
      <c r="I2453" s="65">
        <v>4262416519316</v>
      </c>
      <c r="J2453" s="1"/>
      <c r="K2453" s="57"/>
      <c r="L2453" s="58">
        <f>K2453*E2453</f>
        <v>0</v>
      </c>
    </row>
    <row r="2454" spans="1:12" ht="39" customHeight="1" x14ac:dyDescent="0.2">
      <c r="A2454" s="59" t="s">
        <v>8135</v>
      </c>
      <c r="B2454" s="59" t="s">
        <v>6345</v>
      </c>
      <c r="C2454" s="60" t="s">
        <v>8136</v>
      </c>
      <c r="D2454" s="61" t="s">
        <v>10</v>
      </c>
      <c r="E2454" s="56">
        <v>22134</v>
      </c>
      <c r="F2454" s="84"/>
      <c r="G2454" s="85"/>
      <c r="H2454" s="64" t="s">
        <v>4636</v>
      </c>
      <c r="I2454" s="65">
        <v>4260107524632</v>
      </c>
      <c r="J2454" s="1"/>
      <c r="K2454" s="57"/>
      <c r="L2454" s="58">
        <f>K2454*E2454</f>
        <v>0</v>
      </c>
    </row>
    <row r="2455" spans="1:12" ht="39" customHeight="1" x14ac:dyDescent="0.2">
      <c r="A2455" s="59" t="s">
        <v>8137</v>
      </c>
      <c r="B2455" s="59" t="s">
        <v>6345</v>
      </c>
      <c r="C2455" s="60" t="s">
        <v>8138</v>
      </c>
      <c r="D2455" s="61" t="s">
        <v>10</v>
      </c>
      <c r="E2455" s="56">
        <v>26086.5</v>
      </c>
      <c r="F2455" s="84"/>
      <c r="G2455" s="85"/>
      <c r="H2455" s="64" t="s">
        <v>6323</v>
      </c>
      <c r="I2455" s="65">
        <v>4260765538279</v>
      </c>
      <c r="J2455" s="1"/>
      <c r="K2455" s="57"/>
      <c r="L2455" s="58">
        <f>K2455*E2455</f>
        <v>0</v>
      </c>
    </row>
    <row r="2456" spans="1:12" ht="39" customHeight="1" x14ac:dyDescent="0.2">
      <c r="A2456" s="59" t="s">
        <v>8139</v>
      </c>
      <c r="B2456" s="59" t="s">
        <v>6345</v>
      </c>
      <c r="C2456" s="60" t="s">
        <v>8140</v>
      </c>
      <c r="D2456" s="61" t="s">
        <v>10</v>
      </c>
      <c r="E2456" s="56">
        <v>20869.2</v>
      </c>
      <c r="F2456" s="84"/>
      <c r="G2456" s="85"/>
      <c r="H2456" s="64" t="s">
        <v>4693</v>
      </c>
      <c r="I2456" s="65">
        <v>4260709089331</v>
      </c>
      <c r="J2456" s="1"/>
      <c r="K2456" s="57"/>
      <c r="L2456" s="58">
        <f>K2456*E2456</f>
        <v>0</v>
      </c>
    </row>
    <row r="2457" spans="1:12" ht="39" customHeight="1" x14ac:dyDescent="0.2">
      <c r="A2457" s="59" t="s">
        <v>8141</v>
      </c>
      <c r="B2457" s="59" t="s">
        <v>6345</v>
      </c>
      <c r="C2457" s="60" t="s">
        <v>8142</v>
      </c>
      <c r="D2457" s="61" t="s">
        <v>10</v>
      </c>
      <c r="E2457" s="56">
        <v>12648</v>
      </c>
      <c r="F2457" s="84"/>
      <c r="G2457" s="85"/>
      <c r="H2457" s="64" t="s">
        <v>6293</v>
      </c>
      <c r="I2457" s="65">
        <v>4260753550979</v>
      </c>
      <c r="J2457" s="1"/>
      <c r="K2457" s="57"/>
      <c r="L2457" s="58">
        <f>K2457*E2457</f>
        <v>0</v>
      </c>
    </row>
    <row r="2458" spans="1:12" ht="39" customHeight="1" x14ac:dyDescent="0.2">
      <c r="A2458" s="59" t="s">
        <v>8143</v>
      </c>
      <c r="B2458" s="59" t="s">
        <v>6345</v>
      </c>
      <c r="C2458" s="60" t="s">
        <v>8144</v>
      </c>
      <c r="D2458" s="61" t="s">
        <v>10</v>
      </c>
      <c r="E2458" s="56">
        <v>20869.2</v>
      </c>
      <c r="F2458" s="84"/>
      <c r="G2458" s="85"/>
      <c r="H2458" s="64" t="s">
        <v>6323</v>
      </c>
      <c r="I2458" s="65">
        <v>4262416519323</v>
      </c>
      <c r="J2458" s="1"/>
      <c r="K2458" s="57"/>
      <c r="L2458" s="58">
        <f>K2458*E2458</f>
        <v>0</v>
      </c>
    </row>
    <row r="2459" spans="1:12" ht="39" customHeight="1" x14ac:dyDescent="0.2">
      <c r="A2459" s="59" t="s">
        <v>8145</v>
      </c>
      <c r="B2459" s="59" t="s">
        <v>6345</v>
      </c>
      <c r="C2459" s="60" t="s">
        <v>8146</v>
      </c>
      <c r="D2459" s="61" t="s">
        <v>10</v>
      </c>
      <c r="E2459" s="56">
        <v>15810</v>
      </c>
      <c r="F2459" s="84"/>
      <c r="G2459" s="85"/>
      <c r="H2459" s="64" t="s">
        <v>4636</v>
      </c>
      <c r="I2459" s="65">
        <v>4260765538811</v>
      </c>
      <c r="J2459" s="1"/>
      <c r="K2459" s="57"/>
      <c r="L2459" s="58">
        <f>K2459*E2459</f>
        <v>0</v>
      </c>
    </row>
    <row r="2460" spans="1:12" ht="39" customHeight="1" x14ac:dyDescent="0.2">
      <c r="A2460" s="59" t="s">
        <v>8147</v>
      </c>
      <c r="B2460" s="59" t="s">
        <v>6345</v>
      </c>
      <c r="C2460" s="60" t="s">
        <v>8148</v>
      </c>
      <c r="D2460" s="61" t="s">
        <v>10</v>
      </c>
      <c r="E2460" s="56">
        <v>26402.7</v>
      </c>
      <c r="F2460" s="84"/>
      <c r="G2460" s="85"/>
      <c r="H2460" s="64" t="s">
        <v>4636</v>
      </c>
      <c r="I2460" s="65">
        <v>4260765539429</v>
      </c>
      <c r="J2460" s="1"/>
      <c r="K2460" s="57"/>
      <c r="L2460" s="58">
        <f>K2460*E2460</f>
        <v>0</v>
      </c>
    </row>
    <row r="2461" spans="1:12" ht="39" customHeight="1" x14ac:dyDescent="0.2">
      <c r="A2461" s="59" t="s">
        <v>8149</v>
      </c>
      <c r="B2461" s="59" t="s">
        <v>6345</v>
      </c>
      <c r="C2461" s="60" t="s">
        <v>8150</v>
      </c>
      <c r="D2461" s="61" t="s">
        <v>10</v>
      </c>
      <c r="E2461" s="56">
        <v>26402.7</v>
      </c>
      <c r="F2461" s="84"/>
      <c r="G2461" s="85"/>
      <c r="H2461" s="64" t="s">
        <v>4636</v>
      </c>
      <c r="I2461" s="65">
        <v>4260765539498</v>
      </c>
      <c r="J2461" s="1"/>
      <c r="K2461" s="57"/>
      <c r="L2461" s="58">
        <f>K2461*E2461</f>
        <v>0</v>
      </c>
    </row>
    <row r="2462" spans="1:12" ht="39" customHeight="1" x14ac:dyDescent="0.2">
      <c r="A2462" s="59" t="s">
        <v>8151</v>
      </c>
      <c r="B2462" s="59" t="s">
        <v>6345</v>
      </c>
      <c r="C2462" s="60" t="s">
        <v>8152</v>
      </c>
      <c r="D2462" s="61" t="s">
        <v>10</v>
      </c>
      <c r="E2462" s="56">
        <v>26402.7</v>
      </c>
      <c r="F2462" s="84"/>
      <c r="G2462" s="85"/>
      <c r="H2462" s="64" t="s">
        <v>4636</v>
      </c>
      <c r="I2462" s="65">
        <v>4260765539566</v>
      </c>
      <c r="J2462" s="1"/>
      <c r="K2462" s="57"/>
      <c r="L2462" s="58">
        <f>K2462*E2462</f>
        <v>0</v>
      </c>
    </row>
    <row r="2463" spans="1:12" ht="39" customHeight="1" x14ac:dyDescent="0.2">
      <c r="A2463" s="59" t="s">
        <v>8153</v>
      </c>
      <c r="B2463" s="59" t="s">
        <v>6345</v>
      </c>
      <c r="C2463" s="60" t="s">
        <v>8154</v>
      </c>
      <c r="D2463" s="61" t="s">
        <v>10</v>
      </c>
      <c r="E2463" s="56">
        <v>26402.7</v>
      </c>
      <c r="F2463" s="84"/>
      <c r="G2463" s="85"/>
      <c r="H2463" s="64" t="s">
        <v>4636</v>
      </c>
      <c r="I2463" s="65">
        <v>4260765539634</v>
      </c>
      <c r="J2463" s="1"/>
      <c r="K2463" s="57"/>
      <c r="L2463" s="58">
        <f>K2463*E2463</f>
        <v>0</v>
      </c>
    </row>
    <row r="2464" spans="1:12" ht="39" customHeight="1" x14ac:dyDescent="0.2">
      <c r="A2464" s="59" t="s">
        <v>8155</v>
      </c>
      <c r="B2464" s="59" t="s">
        <v>6345</v>
      </c>
      <c r="C2464" s="60" t="s">
        <v>8156</v>
      </c>
      <c r="D2464" s="61" t="s">
        <v>10</v>
      </c>
      <c r="E2464" s="56">
        <v>15810</v>
      </c>
      <c r="F2464" s="84"/>
      <c r="G2464" s="85"/>
      <c r="H2464" s="64" t="s">
        <v>4636</v>
      </c>
      <c r="I2464" s="65">
        <v>4260765538828</v>
      </c>
      <c r="J2464" s="1"/>
      <c r="K2464" s="57"/>
      <c r="L2464" s="58">
        <f>K2464*E2464</f>
        <v>0</v>
      </c>
    </row>
    <row r="2465" spans="1:12" ht="39" customHeight="1" x14ac:dyDescent="0.2">
      <c r="A2465" s="59" t="s">
        <v>8157</v>
      </c>
      <c r="B2465" s="59" t="s">
        <v>6345</v>
      </c>
      <c r="C2465" s="60" t="s">
        <v>8158</v>
      </c>
      <c r="D2465" s="61" t="s">
        <v>10</v>
      </c>
      <c r="E2465" s="56">
        <v>12648</v>
      </c>
      <c r="F2465" s="84"/>
      <c r="G2465" s="85"/>
      <c r="H2465" s="64" t="s">
        <v>6357</v>
      </c>
      <c r="I2465" s="65">
        <v>4260765529857</v>
      </c>
      <c r="J2465" s="1"/>
      <c r="K2465" s="57"/>
      <c r="L2465" s="58">
        <f>K2465*E2465</f>
        <v>0</v>
      </c>
    </row>
    <row r="2466" spans="1:12" ht="39" customHeight="1" x14ac:dyDescent="0.2">
      <c r="A2466" s="78" t="s">
        <v>8159</v>
      </c>
      <c r="B2466" s="78" t="s">
        <v>6345</v>
      </c>
      <c r="C2466" s="79" t="s">
        <v>8160</v>
      </c>
      <c r="D2466" s="80" t="s">
        <v>10</v>
      </c>
      <c r="E2466" s="81">
        <v>24505.5</v>
      </c>
      <c r="F2466" s="84"/>
      <c r="G2466" s="85"/>
      <c r="H2466" s="82" t="s">
        <v>6323</v>
      </c>
      <c r="I2466" s="83">
        <v>4260765538118</v>
      </c>
      <c r="J2466" s="1"/>
      <c r="K2466" s="57"/>
      <c r="L2466" s="58">
        <f>K2466*E2466</f>
        <v>0</v>
      </c>
    </row>
    <row r="2467" spans="1:12" ht="39" customHeight="1" x14ac:dyDescent="0.2">
      <c r="A2467" s="59" t="s">
        <v>8161</v>
      </c>
      <c r="B2467" s="59" t="s">
        <v>6345</v>
      </c>
      <c r="C2467" s="60" t="s">
        <v>8162</v>
      </c>
      <c r="D2467" s="61" t="s">
        <v>10</v>
      </c>
      <c r="E2467" s="56">
        <v>16205.25</v>
      </c>
      <c r="F2467" s="84"/>
      <c r="G2467" s="85"/>
      <c r="H2467" s="64" t="s">
        <v>6293</v>
      </c>
      <c r="I2467" s="65">
        <v>4260765529826</v>
      </c>
      <c r="J2467" s="1"/>
      <c r="K2467" s="57"/>
      <c r="L2467" s="58">
        <f>K2467*E2467</f>
        <v>0</v>
      </c>
    </row>
    <row r="2468" spans="1:12" ht="39" customHeight="1" x14ac:dyDescent="0.2">
      <c r="A2468" s="78" t="s">
        <v>8163</v>
      </c>
      <c r="B2468" s="78" t="s">
        <v>6345</v>
      </c>
      <c r="C2468" s="79" t="s">
        <v>8164</v>
      </c>
      <c r="D2468" s="80" t="s">
        <v>10</v>
      </c>
      <c r="E2468" s="81">
        <v>20869.2</v>
      </c>
      <c r="F2468" s="84"/>
      <c r="G2468" s="85"/>
      <c r="H2468" s="82" t="s">
        <v>6323</v>
      </c>
      <c r="I2468" s="83">
        <v>4262416519354</v>
      </c>
      <c r="J2468" s="1"/>
      <c r="K2468" s="57"/>
      <c r="L2468" s="58">
        <f>K2468*E2468</f>
        <v>0</v>
      </c>
    </row>
    <row r="2469" spans="1:12" ht="39" customHeight="1" x14ac:dyDescent="0.2">
      <c r="A2469" s="59" t="s">
        <v>8165</v>
      </c>
      <c r="B2469" s="59" t="s">
        <v>6345</v>
      </c>
      <c r="C2469" s="60" t="s">
        <v>8166</v>
      </c>
      <c r="D2469" s="61" t="s">
        <v>10</v>
      </c>
      <c r="E2469" s="56">
        <v>27667.5</v>
      </c>
      <c r="F2469" s="84"/>
      <c r="G2469" s="85"/>
      <c r="H2469" s="64" t="s">
        <v>8167</v>
      </c>
      <c r="I2469" s="65">
        <v>4260107524335</v>
      </c>
      <c r="J2469" s="1"/>
      <c r="K2469" s="57"/>
      <c r="L2469" s="58">
        <f>K2469*E2469</f>
        <v>0</v>
      </c>
    </row>
    <row r="2470" spans="1:12" ht="39" customHeight="1" x14ac:dyDescent="0.2">
      <c r="A2470" s="59" t="s">
        <v>8168</v>
      </c>
      <c r="B2470" s="59" t="s">
        <v>6345</v>
      </c>
      <c r="C2470" s="60" t="s">
        <v>8169</v>
      </c>
      <c r="D2470" s="61" t="s">
        <v>10</v>
      </c>
      <c r="E2470" s="56">
        <v>16205.25</v>
      </c>
      <c r="F2470" s="84"/>
      <c r="G2470" s="85"/>
      <c r="H2470" s="64" t="s">
        <v>4629</v>
      </c>
      <c r="I2470" s="65">
        <v>4260765538842</v>
      </c>
      <c r="J2470" s="1"/>
      <c r="K2470" s="57"/>
      <c r="L2470" s="58">
        <f>K2470*E2470</f>
        <v>0</v>
      </c>
    </row>
    <row r="2471" spans="1:12" ht="39" customHeight="1" x14ac:dyDescent="0.2">
      <c r="A2471" s="59" t="s">
        <v>8170</v>
      </c>
      <c r="B2471" s="59" t="s">
        <v>6345</v>
      </c>
      <c r="C2471" s="60" t="s">
        <v>8171</v>
      </c>
      <c r="D2471" s="61" t="s">
        <v>10</v>
      </c>
      <c r="E2471" s="56">
        <v>15414.75</v>
      </c>
      <c r="F2471" s="84"/>
      <c r="G2471" s="85"/>
      <c r="H2471" s="64" t="s">
        <v>4693</v>
      </c>
      <c r="I2471" s="65">
        <v>4260709089393</v>
      </c>
      <c r="J2471" s="1"/>
      <c r="K2471" s="57"/>
      <c r="L2471" s="58">
        <f>K2471*E2471</f>
        <v>0</v>
      </c>
    </row>
    <row r="2472" spans="1:12" ht="39" customHeight="1" x14ac:dyDescent="0.2">
      <c r="A2472" s="59" t="s">
        <v>8172</v>
      </c>
      <c r="B2472" s="59" t="s">
        <v>6345</v>
      </c>
      <c r="C2472" s="60" t="s">
        <v>8173</v>
      </c>
      <c r="D2472" s="61" t="s">
        <v>10</v>
      </c>
      <c r="E2472" s="56">
        <v>22134</v>
      </c>
      <c r="F2472" s="84"/>
      <c r="G2472" s="85"/>
      <c r="H2472" s="64" t="s">
        <v>4636</v>
      </c>
      <c r="I2472" s="65">
        <v>4262455931186</v>
      </c>
      <c r="J2472" s="1"/>
      <c r="K2472" s="57"/>
      <c r="L2472" s="58">
        <f>K2472*E2472</f>
        <v>0</v>
      </c>
    </row>
    <row r="2473" spans="1:12" ht="39" customHeight="1" x14ac:dyDescent="0.2">
      <c r="A2473" s="59" t="s">
        <v>8174</v>
      </c>
      <c r="B2473" s="59" t="s">
        <v>6345</v>
      </c>
      <c r="C2473" s="60" t="s">
        <v>8175</v>
      </c>
      <c r="D2473" s="61" t="s">
        <v>10</v>
      </c>
      <c r="E2473" s="56">
        <v>18734.850000000002</v>
      </c>
      <c r="F2473" s="84"/>
      <c r="G2473" s="85"/>
      <c r="H2473" s="64" t="s">
        <v>4636</v>
      </c>
      <c r="I2473" s="65">
        <v>4262455931179</v>
      </c>
      <c r="J2473" s="1"/>
      <c r="K2473" s="57"/>
      <c r="L2473" s="58">
        <f>K2473*E2473</f>
        <v>0</v>
      </c>
    </row>
    <row r="2474" spans="1:12" ht="39" customHeight="1" x14ac:dyDescent="0.2">
      <c r="A2474" s="59" t="s">
        <v>3306</v>
      </c>
      <c r="B2474" s="59" t="s">
        <v>16</v>
      </c>
      <c r="C2474" s="60" t="s">
        <v>3307</v>
      </c>
      <c r="D2474" s="61" t="s">
        <v>10</v>
      </c>
      <c r="E2474" s="56">
        <v>21185.4</v>
      </c>
      <c r="F2474" s="84"/>
      <c r="G2474" s="85"/>
      <c r="H2474" s="64" t="s">
        <v>3308</v>
      </c>
      <c r="I2474" s="65">
        <v>6942233660368</v>
      </c>
      <c r="J2474" s="1"/>
      <c r="K2474" s="57"/>
      <c r="L2474" s="58">
        <f>K2474*E2474</f>
        <v>0</v>
      </c>
    </row>
    <row r="2475" spans="1:12" ht="39" customHeight="1" x14ac:dyDescent="0.2">
      <c r="A2475" s="59" t="s">
        <v>3309</v>
      </c>
      <c r="B2475" s="59" t="s">
        <v>16</v>
      </c>
      <c r="C2475" s="60" t="s">
        <v>3310</v>
      </c>
      <c r="D2475" s="61" t="s">
        <v>10</v>
      </c>
      <c r="E2475" s="56">
        <v>6719.25</v>
      </c>
      <c r="F2475" s="84"/>
      <c r="G2475" s="85"/>
      <c r="H2475" s="64" t="s">
        <v>3311</v>
      </c>
      <c r="I2475" s="65">
        <v>6921734954695</v>
      </c>
      <c r="J2475" s="1"/>
      <c r="K2475" s="57"/>
      <c r="L2475" s="58">
        <f>K2475*E2475</f>
        <v>0</v>
      </c>
    </row>
    <row r="2476" spans="1:12" ht="39" customHeight="1" x14ac:dyDescent="0.2">
      <c r="A2476" s="59" t="s">
        <v>3312</v>
      </c>
      <c r="B2476" s="59" t="s">
        <v>16</v>
      </c>
      <c r="C2476" s="60" t="s">
        <v>3313</v>
      </c>
      <c r="D2476" s="61" t="s">
        <v>10</v>
      </c>
      <c r="E2476" s="56">
        <v>6403.05</v>
      </c>
      <c r="F2476" s="84"/>
      <c r="G2476" s="85"/>
      <c r="H2476" s="64" t="s">
        <v>3311</v>
      </c>
      <c r="I2476" s="65">
        <v>6921734954688</v>
      </c>
      <c r="J2476" s="1"/>
      <c r="K2476" s="57"/>
      <c r="L2476" s="58">
        <f>K2476*E2476</f>
        <v>0</v>
      </c>
    </row>
    <row r="2477" spans="1:12" ht="39" customHeight="1" x14ac:dyDescent="0.2">
      <c r="A2477" s="59" t="s">
        <v>8176</v>
      </c>
      <c r="B2477" s="59" t="s">
        <v>6345</v>
      </c>
      <c r="C2477" s="60" t="s">
        <v>8177</v>
      </c>
      <c r="D2477" s="61" t="s">
        <v>10</v>
      </c>
      <c r="E2477" s="56">
        <v>19288.2</v>
      </c>
      <c r="F2477" s="84"/>
      <c r="G2477" s="85"/>
      <c r="H2477" s="64" t="s">
        <v>8178</v>
      </c>
      <c r="I2477" s="65">
        <v>4260107523765</v>
      </c>
      <c r="J2477" s="1"/>
      <c r="K2477" s="57"/>
      <c r="L2477" s="58">
        <f>K2477*E2477</f>
        <v>0</v>
      </c>
    </row>
    <row r="2478" spans="1:12" ht="39" customHeight="1" x14ac:dyDescent="0.2">
      <c r="A2478" s="59" t="s">
        <v>8179</v>
      </c>
      <c r="B2478" s="59" t="s">
        <v>6345</v>
      </c>
      <c r="C2478" s="60" t="s">
        <v>8180</v>
      </c>
      <c r="D2478" s="61" t="s">
        <v>10</v>
      </c>
      <c r="E2478" s="56">
        <v>19288.2</v>
      </c>
      <c r="F2478" s="84"/>
      <c r="G2478" s="85"/>
      <c r="H2478" s="64" t="s">
        <v>4636</v>
      </c>
      <c r="I2478" s="65">
        <v>4260709083582</v>
      </c>
      <c r="J2478" s="1"/>
      <c r="K2478" s="57"/>
      <c r="L2478" s="58">
        <f>K2478*E2478</f>
        <v>0</v>
      </c>
    </row>
    <row r="2479" spans="1:12" ht="39" customHeight="1" x14ac:dyDescent="0.2">
      <c r="A2479" s="59" t="s">
        <v>8181</v>
      </c>
      <c r="B2479" s="59" t="s">
        <v>6345</v>
      </c>
      <c r="C2479" s="60" t="s">
        <v>8182</v>
      </c>
      <c r="D2479" s="61" t="s">
        <v>10</v>
      </c>
      <c r="E2479" s="56">
        <v>22134</v>
      </c>
      <c r="F2479" s="84"/>
      <c r="G2479" s="85"/>
      <c r="H2479" s="64" t="s">
        <v>6323</v>
      </c>
      <c r="I2479" s="65">
        <v>4260765539641</v>
      </c>
      <c r="J2479" s="1"/>
      <c r="K2479" s="57"/>
      <c r="L2479" s="58">
        <f>K2479*E2479</f>
        <v>0</v>
      </c>
    </row>
    <row r="2480" spans="1:12" ht="39" customHeight="1" x14ac:dyDescent="0.2">
      <c r="A2480" s="59" t="s">
        <v>8183</v>
      </c>
      <c r="B2480" s="59" t="s">
        <v>6345</v>
      </c>
      <c r="C2480" s="60" t="s">
        <v>8184</v>
      </c>
      <c r="D2480" s="61" t="s">
        <v>10</v>
      </c>
      <c r="E2480" s="56">
        <v>21185.4</v>
      </c>
      <c r="F2480" s="84"/>
      <c r="G2480" s="85"/>
      <c r="H2480" s="64" t="s">
        <v>4636</v>
      </c>
      <c r="I2480" s="65">
        <v>4260765539368</v>
      </c>
      <c r="J2480" s="1"/>
      <c r="K2480" s="57"/>
      <c r="L2480" s="58">
        <f>K2480*E2480</f>
        <v>0</v>
      </c>
    </row>
    <row r="2481" spans="1:12" ht="39" customHeight="1" x14ac:dyDescent="0.2">
      <c r="A2481" s="59" t="s">
        <v>8185</v>
      </c>
      <c r="B2481" s="59" t="s">
        <v>6345</v>
      </c>
      <c r="C2481" s="60" t="s">
        <v>8186</v>
      </c>
      <c r="D2481" s="61" t="s">
        <v>10</v>
      </c>
      <c r="E2481" s="56">
        <v>21185.4</v>
      </c>
      <c r="F2481" s="84"/>
      <c r="G2481" s="85"/>
      <c r="H2481" s="64" t="s">
        <v>4636</v>
      </c>
      <c r="I2481" s="65">
        <v>4260765539436</v>
      </c>
      <c r="J2481" s="1"/>
      <c r="K2481" s="57"/>
      <c r="L2481" s="58">
        <f>K2481*E2481</f>
        <v>0</v>
      </c>
    </row>
    <row r="2482" spans="1:12" ht="39" customHeight="1" x14ac:dyDescent="0.2">
      <c r="A2482" s="59" t="s">
        <v>8187</v>
      </c>
      <c r="B2482" s="59" t="s">
        <v>6345</v>
      </c>
      <c r="C2482" s="60" t="s">
        <v>8188</v>
      </c>
      <c r="D2482" s="61" t="s">
        <v>10</v>
      </c>
      <c r="E2482" s="56">
        <v>20473.95</v>
      </c>
      <c r="F2482" s="84"/>
      <c r="G2482" s="85"/>
      <c r="H2482" s="64" t="s">
        <v>6323</v>
      </c>
      <c r="I2482" s="65">
        <v>4260107523390</v>
      </c>
      <c r="J2482" s="1"/>
      <c r="K2482" s="57"/>
      <c r="L2482" s="58">
        <f>K2482*E2482</f>
        <v>0</v>
      </c>
    </row>
    <row r="2483" spans="1:12" ht="39" customHeight="1" x14ac:dyDescent="0.2">
      <c r="A2483" s="59" t="s">
        <v>8189</v>
      </c>
      <c r="B2483" s="59" t="s">
        <v>6345</v>
      </c>
      <c r="C2483" s="60" t="s">
        <v>8190</v>
      </c>
      <c r="D2483" s="61" t="s">
        <v>10</v>
      </c>
      <c r="E2483" s="56">
        <v>20473.95</v>
      </c>
      <c r="F2483" s="84"/>
      <c r="G2483" s="85"/>
      <c r="H2483" s="64" t="s">
        <v>4636</v>
      </c>
      <c r="I2483" s="65">
        <v>4260107523376</v>
      </c>
      <c r="J2483" s="1"/>
      <c r="K2483" s="57"/>
      <c r="L2483" s="58">
        <f>K2483*E2483</f>
        <v>0</v>
      </c>
    </row>
    <row r="2484" spans="1:12" ht="39" customHeight="1" x14ac:dyDescent="0.2">
      <c r="A2484" s="59" t="s">
        <v>8191</v>
      </c>
      <c r="B2484" s="59" t="s">
        <v>6345</v>
      </c>
      <c r="C2484" s="60" t="s">
        <v>8192</v>
      </c>
      <c r="D2484" s="61" t="s">
        <v>10</v>
      </c>
      <c r="E2484" s="56">
        <v>11936.550000000001</v>
      </c>
      <c r="F2484" s="84"/>
      <c r="G2484" s="85"/>
      <c r="H2484" s="64" t="s">
        <v>4636</v>
      </c>
      <c r="I2484" s="65">
        <v>4260107523796</v>
      </c>
      <c r="J2484" s="1"/>
      <c r="K2484" s="57"/>
      <c r="L2484" s="58">
        <f>K2484*E2484</f>
        <v>0</v>
      </c>
    </row>
    <row r="2485" spans="1:12" ht="39" customHeight="1" x14ac:dyDescent="0.2">
      <c r="A2485" s="59" t="s">
        <v>8193</v>
      </c>
      <c r="B2485" s="59" t="s">
        <v>6345</v>
      </c>
      <c r="C2485" s="60" t="s">
        <v>8194</v>
      </c>
      <c r="D2485" s="61" t="s">
        <v>10</v>
      </c>
      <c r="E2485" s="56">
        <v>11936.550000000001</v>
      </c>
      <c r="F2485" s="84"/>
      <c r="G2485" s="85"/>
      <c r="H2485" s="64" t="s">
        <v>6323</v>
      </c>
      <c r="I2485" s="65">
        <v>4260709083407</v>
      </c>
      <c r="J2485" s="1"/>
      <c r="K2485" s="57"/>
      <c r="L2485" s="58">
        <f>K2485*E2485</f>
        <v>0</v>
      </c>
    </row>
    <row r="2486" spans="1:12" ht="39" customHeight="1" x14ac:dyDescent="0.2">
      <c r="A2486" s="59" t="s">
        <v>8195</v>
      </c>
      <c r="B2486" s="59" t="s">
        <v>6345</v>
      </c>
      <c r="C2486" s="60" t="s">
        <v>8196</v>
      </c>
      <c r="D2486" s="61" t="s">
        <v>10</v>
      </c>
      <c r="E2486" s="56">
        <v>11936.550000000001</v>
      </c>
      <c r="F2486" s="84"/>
      <c r="G2486" s="85"/>
      <c r="H2486" s="64" t="s">
        <v>4636</v>
      </c>
      <c r="I2486" s="65">
        <v>4260107523529</v>
      </c>
      <c r="J2486" s="1"/>
      <c r="K2486" s="57"/>
      <c r="L2486" s="58">
        <f>K2486*E2486</f>
        <v>0</v>
      </c>
    </row>
    <row r="2487" spans="1:12" ht="39" customHeight="1" x14ac:dyDescent="0.2">
      <c r="A2487" s="59" t="s">
        <v>3314</v>
      </c>
      <c r="B2487" s="59" t="s">
        <v>16</v>
      </c>
      <c r="C2487" s="60" t="s">
        <v>3315</v>
      </c>
      <c r="D2487" s="61" t="s">
        <v>10</v>
      </c>
      <c r="E2487" s="56">
        <v>10671.75</v>
      </c>
      <c r="F2487" s="84"/>
      <c r="G2487" s="85"/>
      <c r="H2487" s="64" t="s">
        <v>559</v>
      </c>
      <c r="I2487" s="65">
        <v>6921734950017</v>
      </c>
      <c r="J2487" s="1"/>
      <c r="K2487" s="57"/>
      <c r="L2487" s="58">
        <f>K2487*E2487</f>
        <v>0</v>
      </c>
    </row>
    <row r="2488" spans="1:12" ht="39" customHeight="1" x14ac:dyDescent="0.2">
      <c r="A2488" s="59" t="s">
        <v>3316</v>
      </c>
      <c r="B2488" s="59" t="s">
        <v>16</v>
      </c>
      <c r="C2488" s="60" t="s">
        <v>3317</v>
      </c>
      <c r="D2488" s="61" t="s">
        <v>10</v>
      </c>
      <c r="E2488" s="56">
        <v>11541.300000000001</v>
      </c>
      <c r="F2488" s="84"/>
      <c r="G2488" s="85"/>
      <c r="H2488" s="64" t="s">
        <v>559</v>
      </c>
      <c r="I2488" s="65">
        <v>6921734950314</v>
      </c>
      <c r="J2488" s="1"/>
      <c r="K2488" s="57"/>
      <c r="L2488" s="58">
        <f>K2488*E2488</f>
        <v>0</v>
      </c>
    </row>
    <row r="2489" spans="1:12" ht="39" customHeight="1" x14ac:dyDescent="0.2">
      <c r="A2489" s="59" t="s">
        <v>3318</v>
      </c>
      <c r="B2489" s="59" t="s">
        <v>16</v>
      </c>
      <c r="C2489" s="60" t="s">
        <v>3319</v>
      </c>
      <c r="D2489" s="61" t="s">
        <v>10</v>
      </c>
      <c r="E2489" s="56">
        <v>14940.45</v>
      </c>
      <c r="F2489" s="84"/>
      <c r="G2489" s="85"/>
      <c r="H2489" s="64" t="s">
        <v>559</v>
      </c>
      <c r="I2489" s="65">
        <v>6921734951014</v>
      </c>
      <c r="J2489" s="1"/>
      <c r="K2489" s="57"/>
      <c r="L2489" s="58">
        <f>K2489*E2489</f>
        <v>0</v>
      </c>
    </row>
    <row r="2490" spans="1:12" ht="39" customHeight="1" x14ac:dyDescent="0.2">
      <c r="A2490" s="59" t="s">
        <v>3320</v>
      </c>
      <c r="B2490" s="59" t="s">
        <v>16</v>
      </c>
      <c r="C2490" s="60" t="s">
        <v>3321</v>
      </c>
      <c r="D2490" s="61" t="s">
        <v>10</v>
      </c>
      <c r="E2490" s="56">
        <v>8142.1500000000005</v>
      </c>
      <c r="F2490" s="84"/>
      <c r="G2490" s="85"/>
      <c r="H2490" s="64" t="s">
        <v>1066</v>
      </c>
      <c r="I2490" s="65">
        <v>6935205381446</v>
      </c>
      <c r="J2490" s="1"/>
      <c r="K2490" s="57"/>
      <c r="L2490" s="58">
        <f>K2490*E2490</f>
        <v>0</v>
      </c>
    </row>
    <row r="2491" spans="1:12" ht="39" customHeight="1" x14ac:dyDescent="0.2">
      <c r="A2491" s="59" t="s">
        <v>6062</v>
      </c>
      <c r="B2491" s="66" t="s">
        <v>6056</v>
      </c>
      <c r="C2491" s="60" t="s">
        <v>6063</v>
      </c>
      <c r="D2491" s="61" t="s">
        <v>1563</v>
      </c>
      <c r="E2491" s="107">
        <v>2500</v>
      </c>
      <c r="F2491" s="62" t="s">
        <v>9690</v>
      </c>
      <c r="G2491" s="63" t="s">
        <v>9691</v>
      </c>
      <c r="H2491" s="64" t="s">
        <v>315</v>
      </c>
      <c r="I2491" s="65">
        <v>780046870145</v>
      </c>
      <c r="J2491" s="1"/>
      <c r="K2491" s="57"/>
      <c r="L2491" s="58">
        <f>K2491*E2491</f>
        <v>0</v>
      </c>
    </row>
    <row r="2492" spans="1:12" ht="39" customHeight="1" x14ac:dyDescent="0.2">
      <c r="A2492" s="59" t="s">
        <v>3322</v>
      </c>
      <c r="B2492" s="59" t="s">
        <v>16</v>
      </c>
      <c r="C2492" s="60" t="s">
        <v>3323</v>
      </c>
      <c r="D2492" s="61" t="s">
        <v>10</v>
      </c>
      <c r="E2492" s="56">
        <v>53754</v>
      </c>
      <c r="F2492" s="84"/>
      <c r="G2492" s="85"/>
      <c r="H2492" s="64" t="s">
        <v>883</v>
      </c>
      <c r="I2492" s="65">
        <v>6921734950079</v>
      </c>
      <c r="J2492" s="1"/>
      <c r="K2492" s="57"/>
      <c r="L2492" s="58">
        <f>K2492*E2492</f>
        <v>0</v>
      </c>
    </row>
    <row r="2493" spans="1:12" ht="39" customHeight="1" x14ac:dyDescent="0.2">
      <c r="A2493" s="59" t="s">
        <v>3324</v>
      </c>
      <c r="B2493" s="59" t="s">
        <v>16</v>
      </c>
      <c r="C2493" s="60" t="s">
        <v>3325</v>
      </c>
      <c r="D2493" s="61" t="s">
        <v>10</v>
      </c>
      <c r="E2493" s="56">
        <v>67192.5</v>
      </c>
      <c r="F2493" s="84"/>
      <c r="G2493" s="85"/>
      <c r="H2493" s="64" t="s">
        <v>883</v>
      </c>
      <c r="I2493" s="65">
        <v>6921734952004</v>
      </c>
      <c r="J2493" s="1"/>
      <c r="K2493" s="57"/>
      <c r="L2493" s="58">
        <f>K2493*E2493</f>
        <v>0</v>
      </c>
    </row>
    <row r="2494" spans="1:12" ht="39" customHeight="1" x14ac:dyDescent="0.2">
      <c r="A2494" s="59" t="s">
        <v>3326</v>
      </c>
      <c r="B2494" s="59" t="s">
        <v>16</v>
      </c>
      <c r="C2494" s="60" t="s">
        <v>3327</v>
      </c>
      <c r="D2494" s="61" t="s">
        <v>10</v>
      </c>
      <c r="E2494" s="56">
        <v>45058.5</v>
      </c>
      <c r="F2494" s="84"/>
      <c r="G2494" s="85"/>
      <c r="H2494" s="64" t="s">
        <v>1047</v>
      </c>
      <c r="I2494" s="65">
        <v>6942233660399</v>
      </c>
      <c r="J2494" s="1"/>
      <c r="K2494" s="57"/>
      <c r="L2494" s="58">
        <f>K2494*E2494</f>
        <v>0</v>
      </c>
    </row>
    <row r="2495" spans="1:12" ht="39" customHeight="1" x14ac:dyDescent="0.2">
      <c r="A2495" s="59" t="s">
        <v>3328</v>
      </c>
      <c r="B2495" s="59" t="s">
        <v>16</v>
      </c>
      <c r="C2495" s="60" t="s">
        <v>3329</v>
      </c>
      <c r="D2495" s="61" t="s">
        <v>10</v>
      </c>
      <c r="E2495" s="56">
        <v>56916</v>
      </c>
      <c r="F2495" s="84"/>
      <c r="G2495" s="85"/>
      <c r="H2495" s="64" t="s">
        <v>1047</v>
      </c>
      <c r="I2495" s="65">
        <v>6921734950376</v>
      </c>
      <c r="J2495" s="1"/>
      <c r="K2495" s="57"/>
      <c r="L2495" s="58">
        <f>K2495*E2495</f>
        <v>0</v>
      </c>
    </row>
    <row r="2496" spans="1:12" ht="39" customHeight="1" x14ac:dyDescent="0.2">
      <c r="A2496" s="59" t="s">
        <v>3330</v>
      </c>
      <c r="B2496" s="59" t="s">
        <v>16</v>
      </c>
      <c r="C2496" s="60" t="s">
        <v>3331</v>
      </c>
      <c r="D2496" s="61" t="s">
        <v>10</v>
      </c>
      <c r="E2496" s="56">
        <v>72726</v>
      </c>
      <c r="F2496" s="84"/>
      <c r="G2496" s="85"/>
      <c r="H2496" s="64" t="s">
        <v>883</v>
      </c>
      <c r="I2496" s="65">
        <v>6921734951090</v>
      </c>
      <c r="J2496" s="1"/>
      <c r="K2496" s="57"/>
      <c r="L2496" s="58">
        <f>K2496*E2496</f>
        <v>0</v>
      </c>
    </row>
    <row r="2497" spans="1:12" ht="39" customHeight="1" x14ac:dyDescent="0.2">
      <c r="A2497" s="59" t="s">
        <v>3332</v>
      </c>
      <c r="B2497" s="59" t="s">
        <v>16</v>
      </c>
      <c r="C2497" s="60" t="s">
        <v>3333</v>
      </c>
      <c r="D2497" s="61" t="s">
        <v>10</v>
      </c>
      <c r="E2497" s="56">
        <v>45058.5</v>
      </c>
      <c r="F2497" s="84"/>
      <c r="G2497" s="85"/>
      <c r="H2497" s="64" t="s">
        <v>1044</v>
      </c>
      <c r="I2497" s="65">
        <v>6921734955517</v>
      </c>
      <c r="J2497" s="1"/>
      <c r="K2497" s="57"/>
      <c r="L2497" s="58">
        <f>K2497*E2497</f>
        <v>0</v>
      </c>
    </row>
    <row r="2498" spans="1:12" ht="39" customHeight="1" x14ac:dyDescent="0.2">
      <c r="A2498" s="59" t="s">
        <v>3338</v>
      </c>
      <c r="B2498" s="59" t="s">
        <v>16</v>
      </c>
      <c r="C2498" s="60" t="s">
        <v>3339</v>
      </c>
      <c r="D2498" s="61" t="s">
        <v>10</v>
      </c>
      <c r="E2498" s="56">
        <v>33991.5</v>
      </c>
      <c r="F2498" s="84"/>
      <c r="G2498" s="85"/>
      <c r="H2498" s="64" t="s">
        <v>1044</v>
      </c>
      <c r="I2498" s="65">
        <v>6921734955586</v>
      </c>
      <c r="J2498" s="1"/>
      <c r="K2498" s="57"/>
      <c r="L2498" s="58">
        <f>K2498*E2498</f>
        <v>0</v>
      </c>
    </row>
    <row r="2499" spans="1:12" ht="39" customHeight="1" x14ac:dyDescent="0.2">
      <c r="A2499" s="59" t="s">
        <v>3342</v>
      </c>
      <c r="B2499" s="59" t="s">
        <v>16</v>
      </c>
      <c r="C2499" s="60" t="s">
        <v>3343</v>
      </c>
      <c r="D2499" s="61" t="s">
        <v>10</v>
      </c>
      <c r="E2499" s="56">
        <v>52963.5</v>
      </c>
      <c r="F2499" s="84"/>
      <c r="G2499" s="85"/>
      <c r="H2499" s="64" t="s">
        <v>1044</v>
      </c>
      <c r="I2499" s="65">
        <v>6935205332202</v>
      </c>
      <c r="J2499" s="1"/>
      <c r="K2499" s="57"/>
      <c r="L2499" s="58">
        <f>K2499*E2499</f>
        <v>0</v>
      </c>
    </row>
    <row r="2500" spans="1:12" ht="39" customHeight="1" x14ac:dyDescent="0.2">
      <c r="A2500" s="67" t="s">
        <v>3344</v>
      </c>
      <c r="B2500" s="67" t="s">
        <v>16</v>
      </c>
      <c r="C2500" s="68" t="s">
        <v>3345</v>
      </c>
      <c r="D2500" s="69" t="s">
        <v>10</v>
      </c>
      <c r="E2500" s="70">
        <v>22134</v>
      </c>
      <c r="F2500" s="71" t="s">
        <v>9693</v>
      </c>
      <c r="G2500" s="86"/>
      <c r="H2500" s="72" t="s">
        <v>556</v>
      </c>
      <c r="I2500" s="73">
        <v>6932673724126</v>
      </c>
      <c r="J2500" s="1"/>
      <c r="K2500" s="57"/>
      <c r="L2500" s="58">
        <f>K2500*E2500</f>
        <v>0</v>
      </c>
    </row>
    <row r="2501" spans="1:12" ht="39" customHeight="1" x14ac:dyDescent="0.2">
      <c r="A2501" s="59" t="s">
        <v>3348</v>
      </c>
      <c r="B2501" s="59" t="s">
        <v>16</v>
      </c>
      <c r="C2501" s="60" t="s">
        <v>3349</v>
      </c>
      <c r="D2501" s="61" t="s">
        <v>10</v>
      </c>
      <c r="E2501" s="56">
        <v>18181.5</v>
      </c>
      <c r="F2501" s="84"/>
      <c r="G2501" s="85"/>
      <c r="H2501" s="64" t="s">
        <v>1031</v>
      </c>
      <c r="I2501" s="65">
        <v>6921734953643</v>
      </c>
      <c r="J2501" s="1"/>
      <c r="K2501" s="57"/>
      <c r="L2501" s="58">
        <f>K2501*E2501</f>
        <v>0</v>
      </c>
    </row>
    <row r="2502" spans="1:12" ht="39" customHeight="1" x14ac:dyDescent="0.2">
      <c r="A2502" s="59" t="s">
        <v>8197</v>
      </c>
      <c r="B2502" s="59" t="s">
        <v>6345</v>
      </c>
      <c r="C2502" s="60" t="s">
        <v>8198</v>
      </c>
      <c r="D2502" s="61" t="s">
        <v>10</v>
      </c>
      <c r="E2502" s="56">
        <v>18181.5</v>
      </c>
      <c r="F2502" s="84"/>
      <c r="G2502" s="85"/>
      <c r="H2502" s="64" t="s">
        <v>6458</v>
      </c>
      <c r="I2502" s="65">
        <v>4630102221087</v>
      </c>
      <c r="J2502" s="1"/>
      <c r="K2502" s="57"/>
      <c r="L2502" s="58">
        <f>K2502*E2502</f>
        <v>0</v>
      </c>
    </row>
    <row r="2503" spans="1:12" ht="39" customHeight="1" x14ac:dyDescent="0.2">
      <c r="A2503" s="59" t="s">
        <v>8199</v>
      </c>
      <c r="B2503" s="59" t="s">
        <v>6345</v>
      </c>
      <c r="C2503" s="60" t="s">
        <v>8200</v>
      </c>
      <c r="D2503" s="61" t="s">
        <v>10</v>
      </c>
      <c r="E2503" s="56">
        <v>18181.5</v>
      </c>
      <c r="F2503" s="84"/>
      <c r="G2503" s="85"/>
      <c r="H2503" s="64" t="s">
        <v>6344</v>
      </c>
      <c r="I2503" s="65">
        <v>4630102221377</v>
      </c>
      <c r="J2503" s="1"/>
      <c r="K2503" s="57"/>
      <c r="L2503" s="58">
        <f>K2503*E2503</f>
        <v>0</v>
      </c>
    </row>
    <row r="2504" spans="1:12" ht="39" customHeight="1" x14ac:dyDescent="0.2">
      <c r="A2504" s="59" t="s">
        <v>8201</v>
      </c>
      <c r="B2504" s="59" t="s">
        <v>6345</v>
      </c>
      <c r="C2504" s="60" t="s">
        <v>8202</v>
      </c>
      <c r="D2504" s="61" t="s">
        <v>10</v>
      </c>
      <c r="E2504" s="56">
        <v>18181.5</v>
      </c>
      <c r="F2504" s="84"/>
      <c r="G2504" s="85"/>
      <c r="H2504" s="64" t="s">
        <v>6344</v>
      </c>
      <c r="I2504" s="65">
        <v>4630102221384</v>
      </c>
      <c r="J2504" s="1"/>
      <c r="K2504" s="57"/>
      <c r="L2504" s="58">
        <f>K2504*E2504</f>
        <v>0</v>
      </c>
    </row>
    <row r="2505" spans="1:12" ht="39" customHeight="1" x14ac:dyDescent="0.2">
      <c r="A2505" s="59" t="s">
        <v>8203</v>
      </c>
      <c r="B2505" s="59" t="s">
        <v>6345</v>
      </c>
      <c r="C2505" s="60" t="s">
        <v>8204</v>
      </c>
      <c r="D2505" s="61" t="s">
        <v>10</v>
      </c>
      <c r="E2505" s="56">
        <v>25928.400000000001</v>
      </c>
      <c r="F2505" s="84"/>
      <c r="G2505" s="85"/>
      <c r="H2505" s="64" t="s">
        <v>6458</v>
      </c>
      <c r="I2505" s="65">
        <v>4260765539375</v>
      </c>
      <c r="J2505" s="1"/>
      <c r="K2505" s="57"/>
      <c r="L2505" s="58">
        <f>K2505*E2505</f>
        <v>0</v>
      </c>
    </row>
    <row r="2506" spans="1:12" ht="39" customHeight="1" x14ac:dyDescent="0.2">
      <c r="A2506" s="59" t="s">
        <v>8205</v>
      </c>
      <c r="B2506" s="59" t="s">
        <v>6345</v>
      </c>
      <c r="C2506" s="60" t="s">
        <v>8206</v>
      </c>
      <c r="D2506" s="61" t="s">
        <v>10</v>
      </c>
      <c r="E2506" s="56">
        <v>25928.400000000001</v>
      </c>
      <c r="F2506" s="84"/>
      <c r="G2506" s="85"/>
      <c r="H2506" s="64" t="s">
        <v>6458</v>
      </c>
      <c r="I2506" s="65">
        <v>4260765539443</v>
      </c>
      <c r="J2506" s="1"/>
      <c r="K2506" s="57"/>
      <c r="L2506" s="58">
        <f>K2506*E2506</f>
        <v>0</v>
      </c>
    </row>
    <row r="2507" spans="1:12" ht="39" customHeight="1" x14ac:dyDescent="0.2">
      <c r="A2507" s="59" t="s">
        <v>8207</v>
      </c>
      <c r="B2507" s="59" t="s">
        <v>6345</v>
      </c>
      <c r="C2507" s="60" t="s">
        <v>8208</v>
      </c>
      <c r="D2507" s="61" t="s">
        <v>10</v>
      </c>
      <c r="E2507" s="56">
        <v>25928.400000000001</v>
      </c>
      <c r="F2507" s="84"/>
      <c r="G2507" s="85"/>
      <c r="H2507" s="64" t="s">
        <v>6458</v>
      </c>
      <c r="I2507" s="65">
        <v>4260765539580</v>
      </c>
      <c r="J2507" s="1"/>
      <c r="K2507" s="57"/>
      <c r="L2507" s="58">
        <f>K2507*E2507</f>
        <v>0</v>
      </c>
    </row>
    <row r="2508" spans="1:12" ht="39" customHeight="1" x14ac:dyDescent="0.2">
      <c r="A2508" s="59" t="s">
        <v>8209</v>
      </c>
      <c r="B2508" s="59" t="s">
        <v>6345</v>
      </c>
      <c r="C2508" s="60" t="s">
        <v>8210</v>
      </c>
      <c r="D2508" s="61" t="s">
        <v>10</v>
      </c>
      <c r="E2508" s="56">
        <v>28458</v>
      </c>
      <c r="F2508" s="84"/>
      <c r="G2508" s="85"/>
      <c r="H2508" s="64" t="s">
        <v>6323</v>
      </c>
      <c r="I2508" s="65">
        <v>4262455942700</v>
      </c>
      <c r="J2508" s="1"/>
      <c r="K2508" s="57"/>
      <c r="L2508" s="58">
        <f>K2508*E2508</f>
        <v>0</v>
      </c>
    </row>
    <row r="2509" spans="1:12" ht="39" customHeight="1" x14ac:dyDescent="0.2">
      <c r="A2509" s="59" t="s">
        <v>8211</v>
      </c>
      <c r="B2509" s="59" t="s">
        <v>6345</v>
      </c>
      <c r="C2509" s="60" t="s">
        <v>8212</v>
      </c>
      <c r="D2509" s="61" t="s">
        <v>10</v>
      </c>
      <c r="E2509" s="56">
        <v>28458</v>
      </c>
      <c r="F2509" s="84"/>
      <c r="G2509" s="85"/>
      <c r="H2509" s="64" t="s">
        <v>6323</v>
      </c>
      <c r="I2509" s="65">
        <v>4262455942526</v>
      </c>
      <c r="J2509" s="1"/>
      <c r="K2509" s="57"/>
      <c r="L2509" s="58">
        <f>K2509*E2509</f>
        <v>0</v>
      </c>
    </row>
    <row r="2510" spans="1:12" ht="39" customHeight="1" x14ac:dyDescent="0.2">
      <c r="A2510" s="59" t="s">
        <v>8213</v>
      </c>
      <c r="B2510" s="59" t="s">
        <v>6345</v>
      </c>
      <c r="C2510" s="60" t="s">
        <v>8214</v>
      </c>
      <c r="D2510" s="61" t="s">
        <v>10</v>
      </c>
      <c r="E2510" s="56">
        <v>28458</v>
      </c>
      <c r="F2510" s="84"/>
      <c r="G2510" s="85"/>
      <c r="H2510" s="64" t="s">
        <v>6323</v>
      </c>
      <c r="I2510" s="65">
        <v>4262455942588</v>
      </c>
      <c r="J2510" s="1"/>
      <c r="K2510" s="57"/>
      <c r="L2510" s="58">
        <f>K2510*E2510</f>
        <v>0</v>
      </c>
    </row>
    <row r="2511" spans="1:12" ht="39" customHeight="1" x14ac:dyDescent="0.2">
      <c r="A2511" s="59" t="s">
        <v>8215</v>
      </c>
      <c r="B2511" s="59" t="s">
        <v>6345</v>
      </c>
      <c r="C2511" s="60" t="s">
        <v>8216</v>
      </c>
      <c r="D2511" s="61" t="s">
        <v>10</v>
      </c>
      <c r="E2511" s="56">
        <v>14861.400000000001</v>
      </c>
      <c r="F2511" s="84"/>
      <c r="G2511" s="85"/>
      <c r="H2511" s="64" t="s">
        <v>6323</v>
      </c>
      <c r="I2511" s="65">
        <v>4260107523802</v>
      </c>
      <c r="J2511" s="1"/>
      <c r="K2511" s="57"/>
      <c r="L2511" s="58">
        <f>K2511*E2511</f>
        <v>0</v>
      </c>
    </row>
    <row r="2512" spans="1:12" ht="39" customHeight="1" x14ac:dyDescent="0.2">
      <c r="A2512" s="59" t="s">
        <v>8217</v>
      </c>
      <c r="B2512" s="66" t="s">
        <v>6345</v>
      </c>
      <c r="C2512" s="60" t="s">
        <v>8218</v>
      </c>
      <c r="D2512" s="61" t="s">
        <v>10</v>
      </c>
      <c r="E2512" s="56">
        <v>9644.1</v>
      </c>
      <c r="F2512" s="84"/>
      <c r="G2512" s="85"/>
      <c r="H2512" s="64" t="s">
        <v>6458</v>
      </c>
      <c r="I2512" s="65">
        <v>4630102221100</v>
      </c>
      <c r="J2512" s="1"/>
      <c r="K2512" s="57"/>
      <c r="L2512" s="58">
        <f>K2512*E2512</f>
        <v>0</v>
      </c>
    </row>
    <row r="2513" spans="1:12" ht="39" customHeight="1" x14ac:dyDescent="0.2">
      <c r="A2513" s="59" t="s">
        <v>8219</v>
      </c>
      <c r="B2513" s="59" t="s">
        <v>6345</v>
      </c>
      <c r="C2513" s="60" t="s">
        <v>8218</v>
      </c>
      <c r="D2513" s="61" t="s">
        <v>10</v>
      </c>
      <c r="E2513" s="56">
        <v>9644.1</v>
      </c>
      <c r="F2513" s="84"/>
      <c r="G2513" s="85"/>
      <c r="H2513" s="64" t="s">
        <v>6458</v>
      </c>
      <c r="I2513" s="65">
        <v>4630102221117</v>
      </c>
      <c r="J2513" s="1"/>
      <c r="K2513" s="57"/>
      <c r="L2513" s="58">
        <f>K2513*E2513</f>
        <v>0</v>
      </c>
    </row>
    <row r="2514" spans="1:12" ht="39" customHeight="1" x14ac:dyDescent="0.2">
      <c r="A2514" s="59" t="s">
        <v>8220</v>
      </c>
      <c r="B2514" s="66" t="s">
        <v>6345</v>
      </c>
      <c r="C2514" s="60" t="s">
        <v>8221</v>
      </c>
      <c r="D2514" s="61" t="s">
        <v>10</v>
      </c>
      <c r="E2514" s="56">
        <v>14861.400000000001</v>
      </c>
      <c r="F2514" s="84"/>
      <c r="G2514" s="85"/>
      <c r="H2514" s="64" t="s">
        <v>4636</v>
      </c>
      <c r="I2514" s="65">
        <v>4260107523536</v>
      </c>
      <c r="J2514" s="1"/>
      <c r="K2514" s="57"/>
      <c r="L2514" s="58">
        <f>K2514*E2514</f>
        <v>0</v>
      </c>
    </row>
    <row r="2515" spans="1:12" ht="39" customHeight="1" x14ac:dyDescent="0.2">
      <c r="A2515" s="59" t="s">
        <v>3350</v>
      </c>
      <c r="B2515" s="59" t="s">
        <v>16</v>
      </c>
      <c r="C2515" s="60" t="s">
        <v>3351</v>
      </c>
      <c r="D2515" s="61" t="s">
        <v>10</v>
      </c>
      <c r="E2515" s="56">
        <v>13043.25</v>
      </c>
      <c r="F2515" s="84"/>
      <c r="G2515" s="85"/>
      <c r="H2515" s="64" t="s">
        <v>1002</v>
      </c>
      <c r="I2515" s="65">
        <v>6942233698439</v>
      </c>
      <c r="J2515" s="1"/>
      <c r="K2515" s="57"/>
      <c r="L2515" s="58">
        <f>K2515*E2515</f>
        <v>0</v>
      </c>
    </row>
    <row r="2516" spans="1:12" ht="39" customHeight="1" x14ac:dyDescent="0.2">
      <c r="A2516" s="59" t="s">
        <v>3352</v>
      </c>
      <c r="B2516" s="59" t="s">
        <v>16</v>
      </c>
      <c r="C2516" s="60" t="s">
        <v>3353</v>
      </c>
      <c r="D2516" s="61" t="s">
        <v>10</v>
      </c>
      <c r="E2516" s="56">
        <v>13438.5</v>
      </c>
      <c r="F2516" s="84"/>
      <c r="G2516" s="85"/>
      <c r="H2516" s="64" t="s">
        <v>1002</v>
      </c>
      <c r="I2516" s="65">
        <v>6921734950024</v>
      </c>
      <c r="J2516" s="1"/>
      <c r="K2516" s="57"/>
      <c r="L2516" s="58">
        <f>K2516*E2516</f>
        <v>0</v>
      </c>
    </row>
    <row r="2517" spans="1:12" ht="39" customHeight="1" x14ac:dyDescent="0.2">
      <c r="A2517" s="59" t="s">
        <v>3354</v>
      </c>
      <c r="B2517" s="59" t="s">
        <v>16</v>
      </c>
      <c r="C2517" s="60" t="s">
        <v>3355</v>
      </c>
      <c r="D2517" s="61" t="s">
        <v>10</v>
      </c>
      <c r="E2517" s="56">
        <v>13833.75</v>
      </c>
      <c r="F2517" s="84"/>
      <c r="G2517" s="85"/>
      <c r="H2517" s="64" t="s">
        <v>1002</v>
      </c>
      <c r="I2517" s="65">
        <v>6921734950321</v>
      </c>
      <c r="J2517" s="1"/>
      <c r="K2517" s="57"/>
      <c r="L2517" s="58">
        <f>K2517*E2517</f>
        <v>0</v>
      </c>
    </row>
    <row r="2518" spans="1:12" ht="39" customHeight="1" x14ac:dyDescent="0.2">
      <c r="A2518" s="59" t="s">
        <v>3356</v>
      </c>
      <c r="B2518" s="59" t="s">
        <v>16</v>
      </c>
      <c r="C2518" s="60" t="s">
        <v>3357</v>
      </c>
      <c r="D2518" s="61" t="s">
        <v>10</v>
      </c>
      <c r="E2518" s="56">
        <v>19367.25</v>
      </c>
      <c r="F2518" s="84"/>
      <c r="G2518" s="85"/>
      <c r="H2518" s="64" t="s">
        <v>1002</v>
      </c>
      <c r="I2518" s="65">
        <v>6921734951021</v>
      </c>
      <c r="J2518" s="1"/>
      <c r="K2518" s="57"/>
      <c r="L2518" s="58">
        <f>K2518*E2518</f>
        <v>0</v>
      </c>
    </row>
    <row r="2519" spans="1:12" ht="39" customHeight="1" x14ac:dyDescent="0.2">
      <c r="A2519" s="59" t="s">
        <v>3358</v>
      </c>
      <c r="B2519" s="59" t="s">
        <v>16</v>
      </c>
      <c r="C2519" s="60" t="s">
        <v>3359</v>
      </c>
      <c r="D2519" s="61" t="s">
        <v>10</v>
      </c>
      <c r="E2519" s="56">
        <v>17311.95</v>
      </c>
      <c r="F2519" s="84"/>
      <c r="G2519" s="85"/>
      <c r="H2519" s="64" t="s">
        <v>581</v>
      </c>
      <c r="I2519" s="65">
        <v>6921734952202</v>
      </c>
      <c r="J2519" s="1"/>
      <c r="K2519" s="57"/>
      <c r="L2519" s="58">
        <f>K2519*E2519</f>
        <v>0</v>
      </c>
    </row>
    <row r="2520" spans="1:12" ht="39" customHeight="1" x14ac:dyDescent="0.2">
      <c r="A2520" s="59" t="s">
        <v>3360</v>
      </c>
      <c r="B2520" s="59" t="s">
        <v>16</v>
      </c>
      <c r="C2520" s="60" t="s">
        <v>3361</v>
      </c>
      <c r="D2520" s="61" t="s">
        <v>10</v>
      </c>
      <c r="E2520" s="56">
        <v>10750.800000000001</v>
      </c>
      <c r="F2520" s="84"/>
      <c r="G2520" s="85"/>
      <c r="H2520" s="64" t="s">
        <v>1948</v>
      </c>
      <c r="I2520" s="65">
        <v>6935205381453</v>
      </c>
      <c r="J2520" s="1"/>
      <c r="K2520" s="57"/>
      <c r="L2520" s="58">
        <f>K2520*E2520</f>
        <v>0</v>
      </c>
    </row>
    <row r="2521" spans="1:12" ht="39" customHeight="1" x14ac:dyDescent="0.2">
      <c r="A2521" s="67" t="s">
        <v>3362</v>
      </c>
      <c r="B2521" s="67" t="s">
        <v>16</v>
      </c>
      <c r="C2521" s="68" t="s">
        <v>3363</v>
      </c>
      <c r="D2521" s="69" t="s">
        <v>10</v>
      </c>
      <c r="E2521" s="70">
        <v>9960.3000000000011</v>
      </c>
      <c r="F2521" s="71" t="s">
        <v>9693</v>
      </c>
      <c r="G2521" s="86"/>
      <c r="H2521" s="72" t="s">
        <v>1002</v>
      </c>
      <c r="I2521" s="73">
        <v>6932673724423</v>
      </c>
      <c r="J2521" s="1"/>
      <c r="K2521" s="57"/>
      <c r="L2521" s="58">
        <f>K2521*E2521</f>
        <v>0</v>
      </c>
    </row>
    <row r="2522" spans="1:12" ht="39" customHeight="1" x14ac:dyDescent="0.2">
      <c r="A2522" s="67" t="s">
        <v>3364</v>
      </c>
      <c r="B2522" s="67" t="s">
        <v>16</v>
      </c>
      <c r="C2522" s="68" t="s">
        <v>3365</v>
      </c>
      <c r="D2522" s="69" t="s">
        <v>10</v>
      </c>
      <c r="E2522" s="70">
        <v>11067</v>
      </c>
      <c r="F2522" s="71" t="s">
        <v>9693</v>
      </c>
      <c r="G2522" s="86"/>
      <c r="H2522" s="72" t="s">
        <v>621</v>
      </c>
      <c r="I2522" s="73">
        <v>6932673798141</v>
      </c>
      <c r="J2522" s="1"/>
      <c r="K2522" s="57"/>
      <c r="L2522" s="58">
        <f>K2522*E2522</f>
        <v>0</v>
      </c>
    </row>
    <row r="2523" spans="1:12" ht="39" customHeight="1" x14ac:dyDescent="0.2">
      <c r="A2523" s="59" t="s">
        <v>6064</v>
      </c>
      <c r="B2523" s="59" t="s">
        <v>6056</v>
      </c>
      <c r="C2523" s="60" t="s">
        <v>6065</v>
      </c>
      <c r="D2523" s="61" t="s">
        <v>1563</v>
      </c>
      <c r="E2523" s="107">
        <v>3250</v>
      </c>
      <c r="F2523" s="62" t="s">
        <v>9690</v>
      </c>
      <c r="G2523" s="63" t="s">
        <v>9691</v>
      </c>
      <c r="H2523" s="64" t="s">
        <v>5805</v>
      </c>
      <c r="I2523" s="65" t="s">
        <v>12</v>
      </c>
      <c r="J2523" s="1"/>
      <c r="K2523" s="57"/>
      <c r="L2523" s="58">
        <f>K2523*E2523</f>
        <v>0</v>
      </c>
    </row>
    <row r="2524" spans="1:12" ht="39" customHeight="1" x14ac:dyDescent="0.2">
      <c r="A2524" s="59" t="s">
        <v>8222</v>
      </c>
      <c r="B2524" s="59" t="s">
        <v>6345</v>
      </c>
      <c r="C2524" s="60" t="s">
        <v>8223</v>
      </c>
      <c r="D2524" s="61" t="s">
        <v>10</v>
      </c>
      <c r="E2524" s="56">
        <v>28458</v>
      </c>
      <c r="F2524" s="84"/>
      <c r="G2524" s="85"/>
      <c r="H2524" s="64" t="s">
        <v>4629</v>
      </c>
      <c r="I2524" s="65">
        <v>4260107523789</v>
      </c>
      <c r="J2524" s="1"/>
      <c r="K2524" s="57"/>
      <c r="L2524" s="58">
        <f>K2524*E2524</f>
        <v>0</v>
      </c>
    </row>
    <row r="2525" spans="1:12" ht="39" customHeight="1" x14ac:dyDescent="0.2">
      <c r="A2525" s="59" t="s">
        <v>8224</v>
      </c>
      <c r="B2525" s="59" t="s">
        <v>6345</v>
      </c>
      <c r="C2525" s="60" t="s">
        <v>8225</v>
      </c>
      <c r="D2525" s="61" t="s">
        <v>10</v>
      </c>
      <c r="E2525" s="56">
        <v>20553</v>
      </c>
      <c r="F2525" s="84"/>
      <c r="G2525" s="85"/>
      <c r="H2525" s="64" t="s">
        <v>8226</v>
      </c>
      <c r="I2525" s="65">
        <v>4630102223296</v>
      </c>
      <c r="J2525" s="1"/>
      <c r="K2525" s="57"/>
      <c r="L2525" s="58">
        <f>K2525*E2525</f>
        <v>0</v>
      </c>
    </row>
    <row r="2526" spans="1:12" ht="39" customHeight="1" x14ac:dyDescent="0.2">
      <c r="A2526" s="59" t="s">
        <v>8227</v>
      </c>
      <c r="B2526" s="59" t="s">
        <v>6345</v>
      </c>
      <c r="C2526" s="60" t="s">
        <v>8225</v>
      </c>
      <c r="D2526" s="61" t="s">
        <v>10</v>
      </c>
      <c r="E2526" s="56">
        <v>20553</v>
      </c>
      <c r="F2526" s="84"/>
      <c r="G2526" s="85"/>
      <c r="H2526" s="64" t="s">
        <v>6458</v>
      </c>
      <c r="I2526" s="65">
        <v>4630102223302</v>
      </c>
      <c r="J2526" s="1"/>
      <c r="K2526" s="57"/>
      <c r="L2526" s="58">
        <f>K2526*E2526</f>
        <v>0</v>
      </c>
    </row>
    <row r="2527" spans="1:12" ht="39" customHeight="1" x14ac:dyDescent="0.2">
      <c r="A2527" s="59" t="s">
        <v>8228</v>
      </c>
      <c r="B2527" s="59" t="s">
        <v>6345</v>
      </c>
      <c r="C2527" s="60" t="s">
        <v>8229</v>
      </c>
      <c r="D2527" s="61" t="s">
        <v>10</v>
      </c>
      <c r="E2527" s="56">
        <v>28299.9</v>
      </c>
      <c r="F2527" s="84"/>
      <c r="G2527" s="85"/>
      <c r="H2527" s="64" t="s">
        <v>6323</v>
      </c>
      <c r="I2527" s="65">
        <v>4260107523727</v>
      </c>
      <c r="J2527" s="1"/>
      <c r="K2527" s="57"/>
      <c r="L2527" s="58">
        <f>K2527*E2527</f>
        <v>0</v>
      </c>
    </row>
    <row r="2528" spans="1:12" ht="39" customHeight="1" x14ac:dyDescent="0.2">
      <c r="A2528" s="59" t="s">
        <v>8230</v>
      </c>
      <c r="B2528" s="59" t="s">
        <v>6345</v>
      </c>
      <c r="C2528" s="60" t="s">
        <v>8231</v>
      </c>
      <c r="D2528" s="61" t="s">
        <v>10</v>
      </c>
      <c r="E2528" s="56">
        <v>33201</v>
      </c>
      <c r="F2528" s="84"/>
      <c r="G2528" s="85"/>
      <c r="H2528" s="64" t="s">
        <v>6320</v>
      </c>
      <c r="I2528" s="65">
        <v>4260765539665</v>
      </c>
      <c r="J2528" s="1"/>
      <c r="K2528" s="57"/>
      <c r="L2528" s="58">
        <f>K2528*E2528</f>
        <v>0</v>
      </c>
    </row>
    <row r="2529" spans="1:12" ht="39" customHeight="1" x14ac:dyDescent="0.2">
      <c r="A2529" s="59" t="s">
        <v>8232</v>
      </c>
      <c r="B2529" s="59" t="s">
        <v>6345</v>
      </c>
      <c r="C2529" s="60" t="s">
        <v>8233</v>
      </c>
      <c r="D2529" s="61" t="s">
        <v>10</v>
      </c>
      <c r="E2529" s="56">
        <v>19762.5</v>
      </c>
      <c r="F2529" s="84"/>
      <c r="G2529" s="85"/>
      <c r="H2529" s="64" t="s">
        <v>6458</v>
      </c>
      <c r="I2529" s="65">
        <v>4630102221421</v>
      </c>
      <c r="J2529" s="1"/>
      <c r="K2529" s="57"/>
      <c r="L2529" s="58">
        <f>K2529*E2529</f>
        <v>0</v>
      </c>
    </row>
    <row r="2530" spans="1:12" ht="39" customHeight="1" x14ac:dyDescent="0.2">
      <c r="A2530" s="59" t="s">
        <v>8234</v>
      </c>
      <c r="B2530" s="59" t="s">
        <v>6345</v>
      </c>
      <c r="C2530" s="60" t="s">
        <v>8235</v>
      </c>
      <c r="D2530" s="61" t="s">
        <v>10</v>
      </c>
      <c r="E2530" s="56">
        <v>19762.5</v>
      </c>
      <c r="F2530" s="84"/>
      <c r="G2530" s="85"/>
      <c r="H2530" s="64" t="s">
        <v>6458</v>
      </c>
      <c r="I2530" s="65">
        <v>4630102221438</v>
      </c>
      <c r="J2530" s="1"/>
      <c r="K2530" s="57"/>
      <c r="L2530" s="58">
        <f>K2530*E2530</f>
        <v>0</v>
      </c>
    </row>
    <row r="2531" spans="1:12" ht="39" customHeight="1" x14ac:dyDescent="0.2">
      <c r="A2531" s="59" t="s">
        <v>8236</v>
      </c>
      <c r="B2531" s="59" t="s">
        <v>6345</v>
      </c>
      <c r="C2531" s="60" t="s">
        <v>8237</v>
      </c>
      <c r="D2531" s="61" t="s">
        <v>10</v>
      </c>
      <c r="E2531" s="56">
        <v>19762.5</v>
      </c>
      <c r="F2531" s="84"/>
      <c r="G2531" s="85"/>
      <c r="H2531" s="64" t="s">
        <v>6458</v>
      </c>
      <c r="I2531" s="65">
        <v>4630102221452</v>
      </c>
      <c r="J2531" s="1"/>
      <c r="K2531" s="57"/>
      <c r="L2531" s="58">
        <f>K2531*E2531</f>
        <v>0</v>
      </c>
    </row>
    <row r="2532" spans="1:12" ht="39" customHeight="1" x14ac:dyDescent="0.2">
      <c r="A2532" s="59" t="s">
        <v>8238</v>
      </c>
      <c r="B2532" s="59" t="s">
        <v>6345</v>
      </c>
      <c r="C2532" s="60" t="s">
        <v>8239</v>
      </c>
      <c r="D2532" s="61" t="s">
        <v>10</v>
      </c>
      <c r="E2532" s="56">
        <v>32015.25</v>
      </c>
      <c r="F2532" s="84"/>
      <c r="G2532" s="85"/>
      <c r="H2532" s="64" t="s">
        <v>6323</v>
      </c>
      <c r="I2532" s="65">
        <v>4260765539382</v>
      </c>
      <c r="J2532" s="1"/>
      <c r="K2532" s="57"/>
      <c r="L2532" s="58">
        <f>K2532*E2532</f>
        <v>0</v>
      </c>
    </row>
    <row r="2533" spans="1:12" ht="39" customHeight="1" x14ac:dyDescent="0.2">
      <c r="A2533" s="59" t="s">
        <v>8240</v>
      </c>
      <c r="B2533" s="59" t="s">
        <v>6345</v>
      </c>
      <c r="C2533" s="60" t="s">
        <v>8241</v>
      </c>
      <c r="D2533" s="61" t="s">
        <v>10</v>
      </c>
      <c r="E2533" s="56">
        <v>32015.25</v>
      </c>
      <c r="F2533" s="84"/>
      <c r="G2533" s="85"/>
      <c r="H2533" s="64" t="s">
        <v>6323</v>
      </c>
      <c r="I2533" s="65">
        <v>4260765539597</v>
      </c>
      <c r="J2533" s="1"/>
      <c r="K2533" s="57"/>
      <c r="L2533" s="58">
        <f>K2533*E2533</f>
        <v>0</v>
      </c>
    </row>
    <row r="2534" spans="1:12" ht="39" customHeight="1" x14ac:dyDescent="0.2">
      <c r="A2534" s="59" t="s">
        <v>8242</v>
      </c>
      <c r="B2534" s="59" t="s">
        <v>6345</v>
      </c>
      <c r="C2534" s="60" t="s">
        <v>8243</v>
      </c>
      <c r="D2534" s="61" t="s">
        <v>10</v>
      </c>
      <c r="E2534" s="56">
        <v>30039</v>
      </c>
      <c r="F2534" s="84"/>
      <c r="G2534" s="85"/>
      <c r="H2534" s="64" t="s">
        <v>6323</v>
      </c>
      <c r="I2534" s="65">
        <v>4260107523437</v>
      </c>
      <c r="J2534" s="1"/>
      <c r="K2534" s="57"/>
      <c r="L2534" s="58">
        <f>K2534*E2534</f>
        <v>0</v>
      </c>
    </row>
    <row r="2535" spans="1:12" ht="39" customHeight="1" x14ac:dyDescent="0.2">
      <c r="A2535" s="59" t="s">
        <v>8244</v>
      </c>
      <c r="B2535" s="59" t="s">
        <v>6345</v>
      </c>
      <c r="C2535" s="60" t="s">
        <v>8245</v>
      </c>
      <c r="D2535" s="61" t="s">
        <v>10</v>
      </c>
      <c r="E2535" s="56">
        <v>30039</v>
      </c>
      <c r="F2535" s="84"/>
      <c r="G2535" s="85"/>
      <c r="H2535" s="64" t="s">
        <v>6323</v>
      </c>
      <c r="I2535" s="65">
        <v>4260107523444</v>
      </c>
      <c r="J2535" s="1"/>
      <c r="K2535" s="57"/>
      <c r="L2535" s="58">
        <f>K2535*E2535</f>
        <v>0</v>
      </c>
    </row>
    <row r="2536" spans="1:12" ht="39" customHeight="1" x14ac:dyDescent="0.2">
      <c r="A2536" s="59" t="s">
        <v>8246</v>
      </c>
      <c r="B2536" s="59" t="s">
        <v>6345</v>
      </c>
      <c r="C2536" s="60" t="s">
        <v>8247</v>
      </c>
      <c r="D2536" s="61" t="s">
        <v>10</v>
      </c>
      <c r="E2536" s="56">
        <v>28458</v>
      </c>
      <c r="F2536" s="84"/>
      <c r="G2536" s="85"/>
      <c r="H2536" s="64" t="s">
        <v>6357</v>
      </c>
      <c r="I2536" s="65">
        <v>4260738991445</v>
      </c>
      <c r="J2536" s="1"/>
      <c r="K2536" s="57"/>
      <c r="L2536" s="58">
        <f>K2536*E2536</f>
        <v>0</v>
      </c>
    </row>
    <row r="2537" spans="1:12" ht="39" customHeight="1" x14ac:dyDescent="0.2">
      <c r="A2537" s="59" t="s">
        <v>8248</v>
      </c>
      <c r="B2537" s="59" t="s">
        <v>6345</v>
      </c>
      <c r="C2537" s="60" t="s">
        <v>8249</v>
      </c>
      <c r="D2537" s="61" t="s">
        <v>10</v>
      </c>
      <c r="E2537" s="56">
        <v>17549.100000000002</v>
      </c>
      <c r="F2537" s="84"/>
      <c r="G2537" s="85"/>
      <c r="H2537" s="64" t="s">
        <v>4629</v>
      </c>
      <c r="I2537" s="65">
        <v>4260107523819</v>
      </c>
      <c r="J2537" s="1"/>
      <c r="K2537" s="57"/>
      <c r="L2537" s="58">
        <f>K2537*E2537</f>
        <v>0</v>
      </c>
    </row>
    <row r="2538" spans="1:12" ht="39" customHeight="1" x14ac:dyDescent="0.2">
      <c r="A2538" s="59" t="s">
        <v>8250</v>
      </c>
      <c r="B2538" s="66" t="s">
        <v>6389</v>
      </c>
      <c r="C2538" s="60" t="s">
        <v>8251</v>
      </c>
      <c r="D2538" s="61" t="s">
        <v>10</v>
      </c>
      <c r="E2538" s="56">
        <v>9090.75</v>
      </c>
      <c r="F2538" s="84"/>
      <c r="G2538" s="85"/>
      <c r="H2538" s="64" t="s">
        <v>171</v>
      </c>
      <c r="I2538" s="65">
        <v>4610091302035</v>
      </c>
      <c r="J2538" s="1"/>
      <c r="K2538" s="57"/>
      <c r="L2538" s="58">
        <f>K2538*E2538</f>
        <v>0</v>
      </c>
    </row>
    <row r="2539" spans="1:12" ht="39" customHeight="1" x14ac:dyDescent="0.2">
      <c r="A2539" s="59" t="s">
        <v>8252</v>
      </c>
      <c r="B2539" s="66" t="s">
        <v>6389</v>
      </c>
      <c r="C2539" s="60" t="s">
        <v>8253</v>
      </c>
      <c r="D2539" s="61" t="s">
        <v>10</v>
      </c>
      <c r="E2539" s="56">
        <v>9090.75</v>
      </c>
      <c r="F2539" s="84"/>
      <c r="G2539" s="85"/>
      <c r="H2539" s="64" t="s">
        <v>171</v>
      </c>
      <c r="I2539" s="65">
        <v>4610091302011</v>
      </c>
      <c r="J2539" s="1"/>
      <c r="K2539" s="57"/>
      <c r="L2539" s="58">
        <f>K2539*E2539</f>
        <v>0</v>
      </c>
    </row>
    <row r="2540" spans="1:12" ht="39" customHeight="1" x14ac:dyDescent="0.2">
      <c r="A2540" s="59" t="s">
        <v>3366</v>
      </c>
      <c r="B2540" s="59" t="s">
        <v>16</v>
      </c>
      <c r="C2540" s="60" t="s">
        <v>3367</v>
      </c>
      <c r="D2540" s="61" t="s">
        <v>10</v>
      </c>
      <c r="E2540" s="56">
        <v>22134</v>
      </c>
      <c r="F2540" s="84"/>
      <c r="G2540" s="85"/>
      <c r="H2540" s="64" t="s">
        <v>581</v>
      </c>
      <c r="I2540" s="65">
        <v>6942233698842</v>
      </c>
      <c r="J2540" s="1"/>
      <c r="K2540" s="57"/>
      <c r="L2540" s="58">
        <f>K2540*E2540</f>
        <v>0</v>
      </c>
    </row>
    <row r="2541" spans="1:12" ht="39" customHeight="1" x14ac:dyDescent="0.2">
      <c r="A2541" s="59" t="s">
        <v>3369</v>
      </c>
      <c r="B2541" s="59" t="s">
        <v>16</v>
      </c>
      <c r="C2541" s="60" t="s">
        <v>3370</v>
      </c>
      <c r="D2541" s="61" t="s">
        <v>10</v>
      </c>
      <c r="E2541" s="56">
        <v>16205.25</v>
      </c>
      <c r="F2541" s="84"/>
      <c r="G2541" s="85"/>
      <c r="H2541" s="64" t="s">
        <v>581</v>
      </c>
      <c r="I2541" s="65">
        <v>6942233698446</v>
      </c>
      <c r="J2541" s="1"/>
      <c r="K2541" s="57"/>
      <c r="L2541" s="58">
        <f>K2541*E2541</f>
        <v>0</v>
      </c>
    </row>
    <row r="2542" spans="1:12" ht="39" customHeight="1" x14ac:dyDescent="0.2">
      <c r="A2542" s="59" t="s">
        <v>3371</v>
      </c>
      <c r="B2542" s="59" t="s">
        <v>16</v>
      </c>
      <c r="C2542" s="60" t="s">
        <v>3372</v>
      </c>
      <c r="D2542" s="61" t="s">
        <v>10</v>
      </c>
      <c r="E2542" s="56">
        <v>30829.5</v>
      </c>
      <c r="F2542" s="84"/>
      <c r="G2542" s="85"/>
      <c r="H2542" s="64" t="s">
        <v>3368</v>
      </c>
      <c r="I2542" s="65">
        <v>6935205392008</v>
      </c>
      <c r="J2542" s="1"/>
      <c r="K2542" s="57"/>
      <c r="L2542" s="58">
        <f>K2542*E2542</f>
        <v>0</v>
      </c>
    </row>
    <row r="2543" spans="1:12" ht="39" customHeight="1" x14ac:dyDescent="0.2">
      <c r="A2543" s="59" t="s">
        <v>3373</v>
      </c>
      <c r="B2543" s="59" t="s">
        <v>16</v>
      </c>
      <c r="C2543" s="60" t="s">
        <v>3374</v>
      </c>
      <c r="D2543" s="61" t="s">
        <v>10</v>
      </c>
      <c r="E2543" s="56">
        <v>30829.5</v>
      </c>
      <c r="F2543" s="84"/>
      <c r="G2543" s="85"/>
      <c r="H2543" s="64" t="s">
        <v>3368</v>
      </c>
      <c r="I2543" s="65">
        <v>6935205380449</v>
      </c>
      <c r="J2543" s="1"/>
      <c r="K2543" s="57"/>
      <c r="L2543" s="58">
        <f>K2543*E2543</f>
        <v>0</v>
      </c>
    </row>
    <row r="2544" spans="1:12" ht="39" customHeight="1" x14ac:dyDescent="0.2">
      <c r="A2544" s="59" t="s">
        <v>3375</v>
      </c>
      <c r="B2544" s="59" t="s">
        <v>16</v>
      </c>
      <c r="C2544" s="60" t="s">
        <v>3376</v>
      </c>
      <c r="D2544" s="61" t="s">
        <v>10</v>
      </c>
      <c r="E2544" s="56">
        <v>30829.5</v>
      </c>
      <c r="F2544" s="84"/>
      <c r="G2544" s="85"/>
      <c r="H2544" s="64" t="s">
        <v>3368</v>
      </c>
      <c r="I2544" s="65">
        <v>6935205392084</v>
      </c>
      <c r="J2544" s="1"/>
      <c r="K2544" s="57"/>
      <c r="L2544" s="58">
        <f>K2544*E2544</f>
        <v>0</v>
      </c>
    </row>
    <row r="2545" spans="1:12" ht="39" customHeight="1" x14ac:dyDescent="0.2">
      <c r="A2545" s="59" t="s">
        <v>3377</v>
      </c>
      <c r="B2545" s="59" t="s">
        <v>16</v>
      </c>
      <c r="C2545" s="60" t="s">
        <v>3378</v>
      </c>
      <c r="D2545" s="61" t="s">
        <v>10</v>
      </c>
      <c r="E2545" s="56">
        <v>16679.55</v>
      </c>
      <c r="F2545" s="84"/>
      <c r="G2545" s="85"/>
      <c r="H2545" s="64" t="s">
        <v>581</v>
      </c>
      <c r="I2545" s="65">
        <v>6921734950031</v>
      </c>
      <c r="J2545" s="1"/>
      <c r="K2545" s="57"/>
      <c r="L2545" s="58">
        <f>K2545*E2545</f>
        <v>0</v>
      </c>
    </row>
    <row r="2546" spans="1:12" ht="39" customHeight="1" x14ac:dyDescent="0.2">
      <c r="A2546" s="59" t="s">
        <v>3379</v>
      </c>
      <c r="B2546" s="59" t="s">
        <v>16</v>
      </c>
      <c r="C2546" s="60" t="s">
        <v>3380</v>
      </c>
      <c r="D2546" s="61" t="s">
        <v>10</v>
      </c>
      <c r="E2546" s="56">
        <v>17865.3</v>
      </c>
      <c r="F2546" s="84"/>
      <c r="G2546" s="85"/>
      <c r="H2546" s="64" t="s">
        <v>581</v>
      </c>
      <c r="I2546" s="65">
        <v>6921734950338</v>
      </c>
      <c r="J2546" s="1"/>
      <c r="K2546" s="57"/>
      <c r="L2546" s="58">
        <f>K2546*E2546</f>
        <v>0</v>
      </c>
    </row>
    <row r="2547" spans="1:12" ht="39" customHeight="1" x14ac:dyDescent="0.2">
      <c r="A2547" s="59" t="s">
        <v>3381</v>
      </c>
      <c r="B2547" s="59" t="s">
        <v>16</v>
      </c>
      <c r="C2547" s="60" t="s">
        <v>3382</v>
      </c>
      <c r="D2547" s="61" t="s">
        <v>10</v>
      </c>
      <c r="E2547" s="56">
        <v>13912.800000000001</v>
      </c>
      <c r="F2547" s="84"/>
      <c r="G2547" s="85"/>
      <c r="H2547" s="64" t="s">
        <v>1102</v>
      </c>
      <c r="I2547" s="65">
        <v>6935205381460</v>
      </c>
      <c r="J2547" s="1"/>
      <c r="K2547" s="57"/>
      <c r="L2547" s="58">
        <f>K2547*E2547</f>
        <v>0</v>
      </c>
    </row>
    <row r="2548" spans="1:12" ht="39" customHeight="1" x14ac:dyDescent="0.2">
      <c r="A2548" s="59" t="s">
        <v>3383</v>
      </c>
      <c r="B2548" s="59" t="s">
        <v>16</v>
      </c>
      <c r="C2548" s="60" t="s">
        <v>3384</v>
      </c>
      <c r="D2548" s="61" t="s">
        <v>10</v>
      </c>
      <c r="E2548" s="56">
        <v>12489.900000000001</v>
      </c>
      <c r="F2548" s="84"/>
      <c r="G2548" s="85"/>
      <c r="H2548" s="64" t="s">
        <v>581</v>
      </c>
      <c r="I2548" s="65">
        <v>6932673724430</v>
      </c>
      <c r="J2548" s="1"/>
      <c r="K2548" s="57"/>
      <c r="L2548" s="58">
        <f>K2548*E2548</f>
        <v>0</v>
      </c>
    </row>
    <row r="2549" spans="1:12" ht="39" customHeight="1" x14ac:dyDescent="0.2">
      <c r="A2549" s="67" t="s">
        <v>3385</v>
      </c>
      <c r="B2549" s="67" t="s">
        <v>16</v>
      </c>
      <c r="C2549" s="68" t="s">
        <v>3386</v>
      </c>
      <c r="D2549" s="69" t="s">
        <v>10</v>
      </c>
      <c r="E2549" s="70">
        <v>13833.75</v>
      </c>
      <c r="F2549" s="71" t="s">
        <v>9693</v>
      </c>
      <c r="G2549" s="86"/>
      <c r="H2549" s="72" t="s">
        <v>556</v>
      </c>
      <c r="I2549" s="73">
        <v>6932673798189</v>
      </c>
      <c r="J2549" s="1"/>
      <c r="K2549" s="57"/>
      <c r="L2549" s="58">
        <f>K2549*E2549</f>
        <v>0</v>
      </c>
    </row>
    <row r="2550" spans="1:12" ht="39" customHeight="1" x14ac:dyDescent="0.2">
      <c r="A2550" s="59" t="s">
        <v>3387</v>
      </c>
      <c r="B2550" s="59" t="s">
        <v>16</v>
      </c>
      <c r="C2550" s="60" t="s">
        <v>3388</v>
      </c>
      <c r="D2550" s="61" t="s">
        <v>10</v>
      </c>
      <c r="E2550" s="56">
        <v>73516.5</v>
      </c>
      <c r="F2550" s="84"/>
      <c r="G2550" s="85"/>
      <c r="H2550" s="64" t="s">
        <v>948</v>
      </c>
      <c r="I2550" s="65">
        <v>6935205333841</v>
      </c>
      <c r="J2550" s="1"/>
      <c r="K2550" s="57"/>
      <c r="L2550" s="58">
        <f>K2550*E2550</f>
        <v>0</v>
      </c>
    </row>
    <row r="2551" spans="1:12" ht="39" customHeight="1" x14ac:dyDescent="0.2">
      <c r="A2551" s="59" t="s">
        <v>8254</v>
      </c>
      <c r="B2551" s="59" t="s">
        <v>6345</v>
      </c>
      <c r="C2551" s="60" t="s">
        <v>8255</v>
      </c>
      <c r="D2551" s="61" t="s">
        <v>10</v>
      </c>
      <c r="E2551" s="56">
        <v>37153.5</v>
      </c>
      <c r="F2551" s="84"/>
      <c r="G2551" s="85"/>
      <c r="H2551" s="64" t="s">
        <v>6244</v>
      </c>
      <c r="I2551" s="65">
        <v>4262455942717</v>
      </c>
      <c r="J2551" s="1"/>
      <c r="K2551" s="57"/>
      <c r="L2551" s="58">
        <f>K2551*E2551</f>
        <v>0</v>
      </c>
    </row>
    <row r="2552" spans="1:12" ht="39" customHeight="1" x14ac:dyDescent="0.2">
      <c r="A2552" s="59" t="s">
        <v>8256</v>
      </c>
      <c r="B2552" s="59" t="s">
        <v>6345</v>
      </c>
      <c r="C2552" s="60" t="s">
        <v>8257</v>
      </c>
      <c r="D2552" s="61" t="s">
        <v>10</v>
      </c>
      <c r="E2552" s="56">
        <v>37153.5</v>
      </c>
      <c r="F2552" s="84"/>
      <c r="G2552" s="85"/>
      <c r="H2552" s="64" t="s">
        <v>6230</v>
      </c>
      <c r="I2552" s="65">
        <v>4262455942533</v>
      </c>
      <c r="J2552" s="1"/>
      <c r="K2552" s="57"/>
      <c r="L2552" s="58">
        <f>K2552*E2552</f>
        <v>0</v>
      </c>
    </row>
    <row r="2553" spans="1:12" ht="39" customHeight="1" x14ac:dyDescent="0.2">
      <c r="A2553" s="59" t="s">
        <v>8258</v>
      </c>
      <c r="B2553" s="59" t="s">
        <v>6345</v>
      </c>
      <c r="C2553" s="60" t="s">
        <v>8259</v>
      </c>
      <c r="D2553" s="61" t="s">
        <v>10</v>
      </c>
      <c r="E2553" s="56">
        <v>37153.5</v>
      </c>
      <c r="F2553" s="84"/>
      <c r="G2553" s="85"/>
      <c r="H2553" s="64" t="s">
        <v>6230</v>
      </c>
      <c r="I2553" s="65">
        <v>4262455942595</v>
      </c>
      <c r="J2553" s="1"/>
      <c r="K2553" s="57"/>
      <c r="L2553" s="58">
        <f>K2553*E2553</f>
        <v>0</v>
      </c>
    </row>
    <row r="2554" spans="1:12" ht="39" customHeight="1" x14ac:dyDescent="0.2">
      <c r="A2554" s="59" t="s">
        <v>8260</v>
      </c>
      <c r="B2554" s="59" t="s">
        <v>6389</v>
      </c>
      <c r="C2554" s="60" t="s">
        <v>8261</v>
      </c>
      <c r="D2554" s="61" t="s">
        <v>10</v>
      </c>
      <c r="E2554" s="56">
        <v>23715</v>
      </c>
      <c r="F2554" s="84"/>
      <c r="G2554" s="85"/>
      <c r="H2554" s="64" t="s">
        <v>8262</v>
      </c>
      <c r="I2554" s="65">
        <v>4610091306231</v>
      </c>
      <c r="J2554" s="1"/>
      <c r="K2554" s="57"/>
      <c r="L2554" s="58">
        <f>K2554*E2554</f>
        <v>0</v>
      </c>
    </row>
    <row r="2555" spans="1:12" ht="39" customHeight="1" x14ac:dyDescent="0.2">
      <c r="A2555" s="59" t="s">
        <v>8263</v>
      </c>
      <c r="B2555" s="59" t="s">
        <v>6389</v>
      </c>
      <c r="C2555" s="60" t="s">
        <v>8264</v>
      </c>
      <c r="D2555" s="61" t="s">
        <v>10</v>
      </c>
      <c r="E2555" s="56">
        <v>11857.5</v>
      </c>
      <c r="F2555" s="84"/>
      <c r="G2555" s="85"/>
      <c r="H2555" s="64" t="s">
        <v>6244</v>
      </c>
      <c r="I2555" s="65">
        <v>4610091302066</v>
      </c>
      <c r="J2555" s="1"/>
      <c r="K2555" s="57"/>
      <c r="L2555" s="58">
        <f>K2555*E2555</f>
        <v>0</v>
      </c>
    </row>
    <row r="2556" spans="1:12" ht="39" customHeight="1" x14ac:dyDescent="0.2">
      <c r="A2556" s="59" t="s">
        <v>8265</v>
      </c>
      <c r="B2556" s="59" t="s">
        <v>6389</v>
      </c>
      <c r="C2556" s="60" t="s">
        <v>8266</v>
      </c>
      <c r="D2556" s="61" t="s">
        <v>10</v>
      </c>
      <c r="E2556" s="56">
        <v>11857.5</v>
      </c>
      <c r="F2556" s="84"/>
      <c r="G2556" s="85"/>
      <c r="H2556" s="64" t="s">
        <v>6244</v>
      </c>
      <c r="I2556" s="65">
        <v>4610091302073</v>
      </c>
      <c r="J2556" s="1"/>
      <c r="K2556" s="57"/>
      <c r="L2556" s="58">
        <f>K2556*E2556</f>
        <v>0</v>
      </c>
    </row>
    <row r="2557" spans="1:12" ht="39" customHeight="1" x14ac:dyDescent="0.2">
      <c r="A2557" s="59" t="s">
        <v>3389</v>
      </c>
      <c r="B2557" s="59" t="s">
        <v>16</v>
      </c>
      <c r="C2557" s="60" t="s">
        <v>3390</v>
      </c>
      <c r="D2557" s="61" t="s">
        <v>10</v>
      </c>
      <c r="E2557" s="56">
        <v>25770.300000000003</v>
      </c>
      <c r="F2557" s="84"/>
      <c r="G2557" s="85"/>
      <c r="H2557" s="64" t="s">
        <v>1044</v>
      </c>
      <c r="I2557" s="65">
        <v>6942233698408</v>
      </c>
      <c r="J2557" s="1"/>
      <c r="K2557" s="57"/>
      <c r="L2557" s="58">
        <f>K2557*E2557</f>
        <v>0</v>
      </c>
    </row>
    <row r="2558" spans="1:12" ht="39" customHeight="1" x14ac:dyDescent="0.2">
      <c r="A2558" s="59" t="s">
        <v>3391</v>
      </c>
      <c r="B2558" s="59" t="s">
        <v>16</v>
      </c>
      <c r="C2558" s="60" t="s">
        <v>3392</v>
      </c>
      <c r="D2558" s="61" t="s">
        <v>10</v>
      </c>
      <c r="E2558" s="56">
        <v>19367.25</v>
      </c>
      <c r="F2558" s="84"/>
      <c r="G2558" s="85"/>
      <c r="H2558" s="64" t="s">
        <v>1044</v>
      </c>
      <c r="I2558" s="65">
        <v>6942233698453</v>
      </c>
      <c r="J2558" s="1"/>
      <c r="K2558" s="57"/>
      <c r="L2558" s="58">
        <f>K2558*E2558</f>
        <v>0</v>
      </c>
    </row>
    <row r="2559" spans="1:12" ht="39" customHeight="1" x14ac:dyDescent="0.2">
      <c r="A2559" s="59" t="s">
        <v>3393</v>
      </c>
      <c r="B2559" s="59" t="s">
        <v>16</v>
      </c>
      <c r="C2559" s="60" t="s">
        <v>3394</v>
      </c>
      <c r="D2559" s="61" t="s">
        <v>10</v>
      </c>
      <c r="E2559" s="56">
        <v>37944</v>
      </c>
      <c r="F2559" s="84"/>
      <c r="G2559" s="85"/>
      <c r="H2559" s="64" t="s">
        <v>3368</v>
      </c>
      <c r="I2559" s="65">
        <v>6935205392244</v>
      </c>
      <c r="J2559" s="1"/>
      <c r="K2559" s="57"/>
      <c r="L2559" s="58">
        <f>K2559*E2559</f>
        <v>0</v>
      </c>
    </row>
    <row r="2560" spans="1:12" ht="39" customHeight="1" x14ac:dyDescent="0.2">
      <c r="A2560" s="59" t="s">
        <v>3395</v>
      </c>
      <c r="B2560" s="59" t="s">
        <v>16</v>
      </c>
      <c r="C2560" s="60" t="s">
        <v>3396</v>
      </c>
      <c r="D2560" s="61" t="s">
        <v>10</v>
      </c>
      <c r="E2560" s="56">
        <v>26402.7</v>
      </c>
      <c r="F2560" s="84"/>
      <c r="G2560" s="85"/>
      <c r="H2560" s="64" t="s">
        <v>1044</v>
      </c>
      <c r="I2560" s="65">
        <v>6941798442358</v>
      </c>
      <c r="J2560" s="1"/>
      <c r="K2560" s="57"/>
      <c r="L2560" s="58">
        <f>K2560*E2560</f>
        <v>0</v>
      </c>
    </row>
    <row r="2561" spans="1:12" ht="39" customHeight="1" x14ac:dyDescent="0.2">
      <c r="A2561" s="59" t="s">
        <v>3397</v>
      </c>
      <c r="B2561" s="59" t="s">
        <v>16</v>
      </c>
      <c r="C2561" s="60" t="s">
        <v>3398</v>
      </c>
      <c r="D2561" s="61" t="s">
        <v>10</v>
      </c>
      <c r="E2561" s="56">
        <v>37944</v>
      </c>
      <c r="F2561" s="84"/>
      <c r="G2561" s="85"/>
      <c r="H2561" s="64" t="s">
        <v>3368</v>
      </c>
      <c r="I2561" s="65">
        <v>6935205392169</v>
      </c>
      <c r="J2561" s="1"/>
      <c r="K2561" s="57"/>
      <c r="L2561" s="58">
        <f>K2561*E2561</f>
        <v>0</v>
      </c>
    </row>
    <row r="2562" spans="1:12" ht="39" customHeight="1" x14ac:dyDescent="0.2">
      <c r="A2562" s="59" t="s">
        <v>3399</v>
      </c>
      <c r="B2562" s="59" t="s">
        <v>16</v>
      </c>
      <c r="C2562" s="60" t="s">
        <v>3400</v>
      </c>
      <c r="D2562" s="61" t="s">
        <v>10</v>
      </c>
      <c r="E2562" s="56">
        <v>37944</v>
      </c>
      <c r="F2562" s="84"/>
      <c r="G2562" s="85"/>
      <c r="H2562" s="64" t="s">
        <v>3368</v>
      </c>
      <c r="I2562" s="65">
        <v>6935205392336</v>
      </c>
      <c r="J2562" s="1"/>
      <c r="K2562" s="57"/>
      <c r="L2562" s="58">
        <f>K2562*E2562</f>
        <v>0</v>
      </c>
    </row>
    <row r="2563" spans="1:12" ht="39" customHeight="1" x14ac:dyDescent="0.2">
      <c r="A2563" s="59" t="s">
        <v>3401</v>
      </c>
      <c r="B2563" s="59" t="s">
        <v>16</v>
      </c>
      <c r="C2563" s="60" t="s">
        <v>3402</v>
      </c>
      <c r="D2563" s="61" t="s">
        <v>10</v>
      </c>
      <c r="E2563" s="56">
        <v>18734.850000000002</v>
      </c>
      <c r="F2563" s="84"/>
      <c r="G2563" s="85"/>
      <c r="H2563" s="64" t="s">
        <v>1118</v>
      </c>
      <c r="I2563" s="65">
        <v>6935205318787</v>
      </c>
      <c r="J2563" s="1"/>
      <c r="K2563" s="57"/>
      <c r="L2563" s="58">
        <f>K2563*E2563</f>
        <v>0</v>
      </c>
    </row>
    <row r="2564" spans="1:12" ht="39" customHeight="1" x14ac:dyDescent="0.2">
      <c r="A2564" s="59" t="s">
        <v>3403</v>
      </c>
      <c r="B2564" s="59" t="s">
        <v>16</v>
      </c>
      <c r="C2564" s="60" t="s">
        <v>3404</v>
      </c>
      <c r="D2564" s="61" t="s">
        <v>10</v>
      </c>
      <c r="E2564" s="56">
        <v>19920.600000000002</v>
      </c>
      <c r="F2564" s="84"/>
      <c r="G2564" s="85"/>
      <c r="H2564" s="64" t="s">
        <v>503</v>
      </c>
      <c r="I2564" s="65">
        <v>6921734950048</v>
      </c>
      <c r="J2564" s="1"/>
      <c r="K2564" s="57"/>
      <c r="L2564" s="58">
        <f>K2564*E2564</f>
        <v>0</v>
      </c>
    </row>
    <row r="2565" spans="1:12" ht="39" customHeight="1" x14ac:dyDescent="0.2">
      <c r="A2565" s="59" t="s">
        <v>3405</v>
      </c>
      <c r="B2565" s="59" t="s">
        <v>16</v>
      </c>
      <c r="C2565" s="60" t="s">
        <v>3406</v>
      </c>
      <c r="D2565" s="61" t="s">
        <v>10</v>
      </c>
      <c r="E2565" s="56">
        <v>21185.4</v>
      </c>
      <c r="F2565" s="84"/>
      <c r="G2565" s="85"/>
      <c r="H2565" s="64" t="s">
        <v>3407</v>
      </c>
      <c r="I2565" s="65">
        <v>6921734950345</v>
      </c>
      <c r="J2565" s="1"/>
      <c r="K2565" s="57"/>
      <c r="L2565" s="58">
        <f>K2565*E2565</f>
        <v>0</v>
      </c>
    </row>
    <row r="2566" spans="1:12" ht="39" customHeight="1" x14ac:dyDescent="0.2">
      <c r="A2566" s="59" t="s">
        <v>3408</v>
      </c>
      <c r="B2566" s="59" t="s">
        <v>16</v>
      </c>
      <c r="C2566" s="60" t="s">
        <v>3409</v>
      </c>
      <c r="D2566" s="61" t="s">
        <v>10</v>
      </c>
      <c r="E2566" s="56">
        <v>16600.5</v>
      </c>
      <c r="F2566" s="84"/>
      <c r="G2566" s="85"/>
      <c r="H2566" s="64" t="s">
        <v>3410</v>
      </c>
      <c r="I2566" s="65">
        <v>6935205381477</v>
      </c>
      <c r="J2566" s="1"/>
      <c r="K2566" s="57"/>
      <c r="L2566" s="58">
        <f>K2566*E2566</f>
        <v>0</v>
      </c>
    </row>
    <row r="2567" spans="1:12" ht="39" customHeight="1" x14ac:dyDescent="0.2">
      <c r="A2567" s="67" t="s">
        <v>3411</v>
      </c>
      <c r="B2567" s="67" t="s">
        <v>16</v>
      </c>
      <c r="C2567" s="68" t="s">
        <v>3412</v>
      </c>
      <c r="D2567" s="69" t="s">
        <v>10</v>
      </c>
      <c r="E2567" s="70">
        <v>14940.45</v>
      </c>
      <c r="F2567" s="71" t="s">
        <v>9693</v>
      </c>
      <c r="G2567" s="86"/>
      <c r="H2567" s="72" t="s">
        <v>1044</v>
      </c>
      <c r="I2567" s="73">
        <v>6932673724447</v>
      </c>
      <c r="J2567" s="1"/>
      <c r="K2567" s="57"/>
      <c r="L2567" s="58">
        <f>K2567*E2567</f>
        <v>0</v>
      </c>
    </row>
    <row r="2568" spans="1:12" ht="39" customHeight="1" x14ac:dyDescent="0.2">
      <c r="A2568" s="67" t="s">
        <v>3413</v>
      </c>
      <c r="B2568" s="67" t="s">
        <v>16</v>
      </c>
      <c r="C2568" s="68" t="s">
        <v>3414</v>
      </c>
      <c r="D2568" s="69" t="s">
        <v>10</v>
      </c>
      <c r="E2568" s="70">
        <v>22134</v>
      </c>
      <c r="F2568" s="71" t="s">
        <v>9693</v>
      </c>
      <c r="G2568" s="86"/>
      <c r="H2568" s="72" t="s">
        <v>556</v>
      </c>
      <c r="I2568" s="73">
        <v>6932673798196</v>
      </c>
      <c r="J2568" s="1"/>
      <c r="K2568" s="57"/>
      <c r="L2568" s="58">
        <f>K2568*E2568</f>
        <v>0</v>
      </c>
    </row>
    <row r="2569" spans="1:12" ht="39" customHeight="1" x14ac:dyDescent="0.2">
      <c r="A2569" s="59" t="s">
        <v>3415</v>
      </c>
      <c r="B2569" s="59" t="s">
        <v>16</v>
      </c>
      <c r="C2569" s="60" t="s">
        <v>3416</v>
      </c>
      <c r="D2569" s="61" t="s">
        <v>10</v>
      </c>
      <c r="E2569" s="56">
        <v>31620</v>
      </c>
      <c r="F2569" s="84"/>
      <c r="G2569" s="85"/>
      <c r="H2569" s="64" t="s">
        <v>1019</v>
      </c>
      <c r="I2569" s="65">
        <v>6921734955548</v>
      </c>
      <c r="J2569" s="1"/>
      <c r="K2569" s="57"/>
      <c r="L2569" s="58">
        <f>K2569*E2569</f>
        <v>0</v>
      </c>
    </row>
    <row r="2570" spans="1:12" ht="39" customHeight="1" x14ac:dyDescent="0.2">
      <c r="A2570" s="59" t="s">
        <v>8267</v>
      </c>
      <c r="B2570" s="59" t="s">
        <v>6345</v>
      </c>
      <c r="C2570" s="60" t="s">
        <v>8268</v>
      </c>
      <c r="D2570" s="61" t="s">
        <v>10</v>
      </c>
      <c r="E2570" s="56">
        <v>45058.5</v>
      </c>
      <c r="F2570" s="84"/>
      <c r="G2570" s="85"/>
      <c r="H2570" s="64" t="s">
        <v>6230</v>
      </c>
      <c r="I2570" s="65">
        <v>4262455943523</v>
      </c>
      <c r="J2570" s="1"/>
      <c r="K2570" s="57"/>
      <c r="L2570" s="58">
        <f>K2570*E2570</f>
        <v>0</v>
      </c>
    </row>
    <row r="2571" spans="1:12" ht="39" customHeight="1" x14ac:dyDescent="0.2">
      <c r="A2571" s="59" t="s">
        <v>8269</v>
      </c>
      <c r="B2571" s="59" t="s">
        <v>6345</v>
      </c>
      <c r="C2571" s="60" t="s">
        <v>8270</v>
      </c>
      <c r="D2571" s="61" t="s">
        <v>10</v>
      </c>
      <c r="E2571" s="56">
        <v>45058.5</v>
      </c>
      <c r="F2571" s="84"/>
      <c r="G2571" s="85"/>
      <c r="H2571" s="64" t="s">
        <v>6230</v>
      </c>
      <c r="I2571" s="65">
        <v>4262455943493</v>
      </c>
      <c r="J2571" s="1"/>
      <c r="K2571" s="57"/>
      <c r="L2571" s="58">
        <f>K2571*E2571</f>
        <v>0</v>
      </c>
    </row>
    <row r="2572" spans="1:12" ht="39" customHeight="1" x14ac:dyDescent="0.2">
      <c r="A2572" s="59" t="s">
        <v>8271</v>
      </c>
      <c r="B2572" s="59" t="s">
        <v>6345</v>
      </c>
      <c r="C2572" s="60" t="s">
        <v>8272</v>
      </c>
      <c r="D2572" s="61" t="s">
        <v>10</v>
      </c>
      <c r="E2572" s="56">
        <v>45058.5</v>
      </c>
      <c r="F2572" s="84"/>
      <c r="G2572" s="85"/>
      <c r="H2572" s="64" t="s">
        <v>6230</v>
      </c>
      <c r="I2572" s="65">
        <v>4262455943509</v>
      </c>
      <c r="J2572" s="1"/>
      <c r="K2572" s="57"/>
      <c r="L2572" s="58">
        <f>K2572*E2572</f>
        <v>0</v>
      </c>
    </row>
    <row r="2573" spans="1:12" ht="39" customHeight="1" x14ac:dyDescent="0.2">
      <c r="A2573" s="78" t="s">
        <v>8273</v>
      </c>
      <c r="B2573" s="78" t="s">
        <v>6389</v>
      </c>
      <c r="C2573" s="79" t="s">
        <v>8274</v>
      </c>
      <c r="D2573" s="80" t="s">
        <v>10</v>
      </c>
      <c r="E2573" s="81">
        <v>17391</v>
      </c>
      <c r="F2573" s="84"/>
      <c r="G2573" s="85"/>
      <c r="H2573" s="82" t="s">
        <v>6320</v>
      </c>
      <c r="I2573" s="83">
        <v>4610091302103</v>
      </c>
      <c r="J2573" s="1"/>
      <c r="K2573" s="57"/>
      <c r="L2573" s="58">
        <f>K2573*E2573</f>
        <v>0</v>
      </c>
    </row>
    <row r="2574" spans="1:12" ht="39" customHeight="1" x14ac:dyDescent="0.2">
      <c r="A2574" s="78" t="s">
        <v>8275</v>
      </c>
      <c r="B2574" s="78" t="s">
        <v>6389</v>
      </c>
      <c r="C2574" s="79" t="s">
        <v>8276</v>
      </c>
      <c r="D2574" s="80" t="s">
        <v>10</v>
      </c>
      <c r="E2574" s="81">
        <v>17391</v>
      </c>
      <c r="F2574" s="84"/>
      <c r="G2574" s="85"/>
      <c r="H2574" s="82" t="s">
        <v>6320</v>
      </c>
      <c r="I2574" s="83">
        <v>4610091302110</v>
      </c>
      <c r="J2574" s="1"/>
      <c r="K2574" s="57"/>
      <c r="L2574" s="58">
        <f>K2574*E2574</f>
        <v>0</v>
      </c>
    </row>
    <row r="2575" spans="1:12" ht="39" customHeight="1" x14ac:dyDescent="0.2">
      <c r="A2575" s="78" t="s">
        <v>8277</v>
      </c>
      <c r="B2575" s="78" t="s">
        <v>6389</v>
      </c>
      <c r="C2575" s="79" t="s">
        <v>8278</v>
      </c>
      <c r="D2575" s="80" t="s">
        <v>10</v>
      </c>
      <c r="E2575" s="81">
        <v>17391</v>
      </c>
      <c r="F2575" s="84"/>
      <c r="G2575" s="85"/>
      <c r="H2575" s="82" t="s">
        <v>8279</v>
      </c>
      <c r="I2575" s="83">
        <v>4610091302080</v>
      </c>
      <c r="J2575" s="1"/>
      <c r="K2575" s="57"/>
      <c r="L2575" s="58">
        <f>K2575*E2575</f>
        <v>0</v>
      </c>
    </row>
    <row r="2576" spans="1:12" ht="39" customHeight="1" x14ac:dyDescent="0.2">
      <c r="A2576" s="59" t="s">
        <v>3417</v>
      </c>
      <c r="B2576" s="59" t="s">
        <v>16</v>
      </c>
      <c r="C2576" s="60" t="s">
        <v>3418</v>
      </c>
      <c r="D2576" s="61" t="s">
        <v>10</v>
      </c>
      <c r="E2576" s="56">
        <v>35572.5</v>
      </c>
      <c r="F2576" s="84"/>
      <c r="G2576" s="85"/>
      <c r="H2576" s="64" t="s">
        <v>1044</v>
      </c>
      <c r="I2576" s="65">
        <v>6921734952561</v>
      </c>
      <c r="J2576" s="1"/>
      <c r="K2576" s="57"/>
      <c r="L2576" s="58">
        <f>K2576*E2576</f>
        <v>0</v>
      </c>
    </row>
    <row r="2577" spans="1:12" ht="39" customHeight="1" x14ac:dyDescent="0.2">
      <c r="A2577" s="59" t="s">
        <v>3427</v>
      </c>
      <c r="B2577" s="59" t="s">
        <v>16</v>
      </c>
      <c r="C2577" s="60" t="s">
        <v>3428</v>
      </c>
      <c r="D2577" s="61" t="s">
        <v>10</v>
      </c>
      <c r="E2577" s="56">
        <v>33201</v>
      </c>
      <c r="F2577" s="84"/>
      <c r="G2577" s="85"/>
      <c r="H2577" s="64" t="s">
        <v>1044</v>
      </c>
      <c r="I2577" s="65">
        <v>6921734952608</v>
      </c>
      <c r="J2577" s="1"/>
      <c r="K2577" s="57"/>
      <c r="L2577" s="58">
        <f>K2577*E2577</f>
        <v>0</v>
      </c>
    </row>
    <row r="2578" spans="1:12" ht="39" customHeight="1" x14ac:dyDescent="0.2">
      <c r="A2578" s="59" t="s">
        <v>3419</v>
      </c>
      <c r="B2578" s="59" t="s">
        <v>16</v>
      </c>
      <c r="C2578" s="60" t="s">
        <v>3420</v>
      </c>
      <c r="D2578" s="61" t="s">
        <v>10</v>
      </c>
      <c r="E2578" s="56">
        <v>32963.85</v>
      </c>
      <c r="F2578" s="84"/>
      <c r="G2578" s="85"/>
      <c r="H2578" s="64" t="s">
        <v>1044</v>
      </c>
      <c r="I2578" s="65">
        <v>6942233698415</v>
      </c>
      <c r="J2578" s="1"/>
      <c r="K2578" s="57"/>
      <c r="L2578" s="58">
        <f>K2578*E2578</f>
        <v>0</v>
      </c>
    </row>
    <row r="2579" spans="1:12" ht="39" customHeight="1" x14ac:dyDescent="0.2">
      <c r="A2579" s="59" t="s">
        <v>3421</v>
      </c>
      <c r="B2579" s="59" t="s">
        <v>16</v>
      </c>
      <c r="C2579" s="60" t="s">
        <v>3422</v>
      </c>
      <c r="D2579" s="61" t="s">
        <v>10</v>
      </c>
      <c r="E2579" s="56">
        <v>35098.200000000004</v>
      </c>
      <c r="F2579" s="84"/>
      <c r="G2579" s="85"/>
      <c r="H2579" s="64" t="s">
        <v>1044</v>
      </c>
      <c r="I2579" s="65">
        <v>6941798442426</v>
      </c>
      <c r="J2579" s="1"/>
      <c r="K2579" s="57"/>
      <c r="L2579" s="58">
        <f>K2579*E2579</f>
        <v>0</v>
      </c>
    </row>
    <row r="2580" spans="1:12" ht="39" customHeight="1" x14ac:dyDescent="0.2">
      <c r="A2580" s="59" t="s">
        <v>3423</v>
      </c>
      <c r="B2580" s="59" t="s">
        <v>16</v>
      </c>
      <c r="C2580" s="60" t="s">
        <v>3424</v>
      </c>
      <c r="D2580" s="61" t="s">
        <v>10</v>
      </c>
      <c r="E2580" s="56">
        <v>26481.75</v>
      </c>
      <c r="F2580" s="84"/>
      <c r="G2580" s="85"/>
      <c r="H2580" s="64" t="s">
        <v>1044</v>
      </c>
      <c r="I2580" s="65">
        <v>6921734950055</v>
      </c>
      <c r="J2580" s="1"/>
      <c r="K2580" s="57"/>
      <c r="L2580" s="58">
        <f>K2580*E2580</f>
        <v>0</v>
      </c>
    </row>
    <row r="2581" spans="1:12" ht="39" customHeight="1" x14ac:dyDescent="0.2">
      <c r="A2581" s="59" t="s">
        <v>3425</v>
      </c>
      <c r="B2581" s="59" t="s">
        <v>16</v>
      </c>
      <c r="C2581" s="60" t="s">
        <v>3426</v>
      </c>
      <c r="D2581" s="61" t="s">
        <v>10</v>
      </c>
      <c r="E2581" s="56">
        <v>27667.5</v>
      </c>
      <c r="F2581" s="84"/>
      <c r="G2581" s="85"/>
      <c r="H2581" s="64" t="s">
        <v>1044</v>
      </c>
      <c r="I2581" s="65">
        <v>6921734950352</v>
      </c>
      <c r="J2581" s="1"/>
      <c r="K2581" s="57"/>
      <c r="L2581" s="58">
        <f>K2581*E2581</f>
        <v>0</v>
      </c>
    </row>
    <row r="2582" spans="1:12" ht="39" customHeight="1" x14ac:dyDescent="0.2">
      <c r="A2582" s="59" t="s">
        <v>3429</v>
      </c>
      <c r="B2582" s="59" t="s">
        <v>16</v>
      </c>
      <c r="C2582" s="60" t="s">
        <v>3430</v>
      </c>
      <c r="D2582" s="61" t="s">
        <v>10</v>
      </c>
      <c r="E2582" s="56">
        <v>23240.7</v>
      </c>
      <c r="F2582" s="84"/>
      <c r="G2582" s="85"/>
      <c r="H2582" s="64" t="s">
        <v>3431</v>
      </c>
      <c r="I2582" s="65">
        <v>6935205381484</v>
      </c>
      <c r="J2582" s="1"/>
      <c r="K2582" s="57"/>
      <c r="L2582" s="58">
        <f>K2582*E2582</f>
        <v>0</v>
      </c>
    </row>
    <row r="2583" spans="1:12" ht="39" customHeight="1" x14ac:dyDescent="0.2">
      <c r="A2583" s="67" t="s">
        <v>3432</v>
      </c>
      <c r="B2583" s="67" t="s">
        <v>16</v>
      </c>
      <c r="C2583" s="68" t="s">
        <v>3433</v>
      </c>
      <c r="D2583" s="69" t="s">
        <v>10</v>
      </c>
      <c r="E2583" s="70">
        <v>20078.7</v>
      </c>
      <c r="F2583" s="71" t="s">
        <v>9693</v>
      </c>
      <c r="G2583" s="86"/>
      <c r="H2583" s="72" t="s">
        <v>1044</v>
      </c>
      <c r="I2583" s="73">
        <v>6932673724454</v>
      </c>
      <c r="J2583" s="1"/>
      <c r="K2583" s="57"/>
      <c r="L2583" s="58">
        <f>K2583*E2583</f>
        <v>0</v>
      </c>
    </row>
    <row r="2584" spans="1:12" ht="39" customHeight="1" x14ac:dyDescent="0.2">
      <c r="A2584" s="59" t="s">
        <v>3440</v>
      </c>
      <c r="B2584" s="66" t="s">
        <v>16</v>
      </c>
      <c r="C2584" s="60" t="s">
        <v>3441</v>
      </c>
      <c r="D2584" s="61" t="s">
        <v>10</v>
      </c>
      <c r="E2584" s="56">
        <v>52173</v>
      </c>
      <c r="F2584" s="84"/>
      <c r="G2584" s="85"/>
      <c r="H2584" s="64" t="s">
        <v>1044</v>
      </c>
      <c r="I2584" s="65">
        <v>6935205381279</v>
      </c>
      <c r="J2584" s="1"/>
      <c r="K2584" s="57"/>
      <c r="L2584" s="58">
        <f>K2584*E2584</f>
        <v>0</v>
      </c>
    </row>
    <row r="2585" spans="1:12" ht="39" customHeight="1" x14ac:dyDescent="0.2">
      <c r="A2585" s="59" t="s">
        <v>3434</v>
      </c>
      <c r="B2585" s="59" t="s">
        <v>16</v>
      </c>
      <c r="C2585" s="60" t="s">
        <v>3435</v>
      </c>
      <c r="D2585" s="61" t="s">
        <v>10</v>
      </c>
      <c r="E2585" s="56">
        <v>27667.5</v>
      </c>
      <c r="F2585" s="84"/>
      <c r="G2585" s="85"/>
      <c r="H2585" s="64" t="s">
        <v>556</v>
      </c>
      <c r="I2585" s="65">
        <v>6921734957351</v>
      </c>
      <c r="J2585" s="1"/>
      <c r="K2585" s="57"/>
      <c r="L2585" s="58">
        <f>K2585*E2585</f>
        <v>0</v>
      </c>
    </row>
    <row r="2586" spans="1:12" ht="39" customHeight="1" x14ac:dyDescent="0.2">
      <c r="A2586" s="59" t="s">
        <v>3436</v>
      </c>
      <c r="B2586" s="59" t="s">
        <v>16</v>
      </c>
      <c r="C2586" s="60" t="s">
        <v>3437</v>
      </c>
      <c r="D2586" s="61" t="s">
        <v>10</v>
      </c>
      <c r="E2586" s="56">
        <v>25216.95</v>
      </c>
      <c r="F2586" s="84"/>
      <c r="G2586" s="85"/>
      <c r="H2586" s="64" t="s">
        <v>556</v>
      </c>
      <c r="I2586" s="65">
        <v>6921734957375</v>
      </c>
      <c r="J2586" s="1"/>
      <c r="K2586" s="57"/>
      <c r="L2586" s="58">
        <f>K2586*E2586</f>
        <v>0</v>
      </c>
    </row>
    <row r="2587" spans="1:12" ht="39" customHeight="1" x14ac:dyDescent="0.2">
      <c r="A2587" s="59" t="s">
        <v>3442</v>
      </c>
      <c r="B2587" s="59" t="s">
        <v>16</v>
      </c>
      <c r="C2587" s="60" t="s">
        <v>3443</v>
      </c>
      <c r="D2587" s="61" t="s">
        <v>10</v>
      </c>
      <c r="E2587" s="56">
        <v>30671.4</v>
      </c>
      <c r="F2587" s="84"/>
      <c r="G2587" s="85"/>
      <c r="H2587" s="64" t="s">
        <v>1022</v>
      </c>
      <c r="I2587" s="65">
        <v>6935205381514</v>
      </c>
      <c r="J2587" s="1"/>
      <c r="K2587" s="57"/>
      <c r="L2587" s="58">
        <f>K2587*E2587</f>
        <v>0</v>
      </c>
    </row>
    <row r="2588" spans="1:12" ht="39" customHeight="1" x14ac:dyDescent="0.2">
      <c r="A2588" s="59" t="s">
        <v>3438</v>
      </c>
      <c r="B2588" s="59" t="s">
        <v>16</v>
      </c>
      <c r="C2588" s="60" t="s">
        <v>3439</v>
      </c>
      <c r="D2588" s="61" t="s">
        <v>10</v>
      </c>
      <c r="E2588" s="56">
        <v>66402</v>
      </c>
      <c r="F2588" s="84"/>
      <c r="G2588" s="85"/>
      <c r="H2588" s="64" t="s">
        <v>1047</v>
      </c>
      <c r="I2588" s="65">
        <v>6921734955777</v>
      </c>
      <c r="J2588" s="1"/>
      <c r="K2588" s="57"/>
      <c r="L2588" s="58">
        <f>K2588*E2588</f>
        <v>0</v>
      </c>
    </row>
    <row r="2589" spans="1:12" ht="39" customHeight="1" x14ac:dyDescent="0.2">
      <c r="A2589" s="78" t="s">
        <v>8280</v>
      </c>
      <c r="B2589" s="78" t="s">
        <v>6389</v>
      </c>
      <c r="C2589" s="79" t="s">
        <v>8281</v>
      </c>
      <c r="D2589" s="80" t="s">
        <v>10</v>
      </c>
      <c r="E2589" s="81">
        <v>22529.25</v>
      </c>
      <c r="F2589" s="84"/>
      <c r="G2589" s="85"/>
      <c r="H2589" s="82" t="s">
        <v>6323</v>
      </c>
      <c r="I2589" s="83">
        <v>4610091302684</v>
      </c>
      <c r="J2589" s="1"/>
      <c r="K2589" s="57"/>
      <c r="L2589" s="58">
        <f>K2589*E2589</f>
        <v>0</v>
      </c>
    </row>
    <row r="2590" spans="1:12" ht="39" customHeight="1" x14ac:dyDescent="0.2">
      <c r="A2590" s="78" t="s">
        <v>8282</v>
      </c>
      <c r="B2590" s="78" t="s">
        <v>6389</v>
      </c>
      <c r="C2590" s="79" t="s">
        <v>8283</v>
      </c>
      <c r="D2590" s="80" t="s">
        <v>10</v>
      </c>
      <c r="E2590" s="81">
        <v>22529.25</v>
      </c>
      <c r="F2590" s="84"/>
      <c r="G2590" s="85"/>
      <c r="H2590" s="82" t="s">
        <v>6323</v>
      </c>
      <c r="I2590" s="83">
        <v>4610091302691</v>
      </c>
      <c r="J2590" s="1"/>
      <c r="K2590" s="57"/>
      <c r="L2590" s="58">
        <f>K2590*E2590</f>
        <v>0</v>
      </c>
    </row>
    <row r="2591" spans="1:12" ht="39" customHeight="1" x14ac:dyDescent="0.2">
      <c r="A2591" s="78" t="s">
        <v>8284</v>
      </c>
      <c r="B2591" s="78" t="s">
        <v>6389</v>
      </c>
      <c r="C2591" s="79" t="s">
        <v>8285</v>
      </c>
      <c r="D2591" s="80" t="s">
        <v>10</v>
      </c>
      <c r="E2591" s="81">
        <v>22529.25</v>
      </c>
      <c r="F2591" s="84"/>
      <c r="G2591" s="85"/>
      <c r="H2591" s="82" t="s">
        <v>6323</v>
      </c>
      <c r="I2591" s="83">
        <v>4610091302677</v>
      </c>
      <c r="J2591" s="1"/>
      <c r="K2591" s="57"/>
      <c r="L2591" s="58">
        <f>K2591*E2591</f>
        <v>0</v>
      </c>
    </row>
    <row r="2592" spans="1:12" ht="39" customHeight="1" x14ac:dyDescent="0.2">
      <c r="A2592" s="78" t="s">
        <v>8286</v>
      </c>
      <c r="B2592" s="78" t="s">
        <v>6389</v>
      </c>
      <c r="C2592" s="79" t="s">
        <v>8287</v>
      </c>
      <c r="D2592" s="80" t="s">
        <v>10</v>
      </c>
      <c r="E2592" s="81">
        <v>22529.25</v>
      </c>
      <c r="F2592" s="84"/>
      <c r="G2592" s="85"/>
      <c r="H2592" s="82" t="s">
        <v>6323</v>
      </c>
      <c r="I2592" s="83">
        <v>4610091302660</v>
      </c>
      <c r="J2592" s="1"/>
      <c r="K2592" s="57"/>
      <c r="L2592" s="58">
        <f>K2592*E2592</f>
        <v>0</v>
      </c>
    </row>
    <row r="2593" spans="1:12" ht="39" customHeight="1" x14ac:dyDescent="0.2">
      <c r="A2593" s="59" t="s">
        <v>3450</v>
      </c>
      <c r="B2593" s="59" t="s">
        <v>16</v>
      </c>
      <c r="C2593" s="60" t="s">
        <v>3451</v>
      </c>
      <c r="D2593" s="61" t="s">
        <v>10</v>
      </c>
      <c r="E2593" s="56">
        <v>55335</v>
      </c>
      <c r="F2593" s="84"/>
      <c r="G2593" s="85"/>
      <c r="H2593" s="64" t="s">
        <v>883</v>
      </c>
      <c r="I2593" s="65">
        <v>6921734952806</v>
      </c>
      <c r="J2593" s="1"/>
      <c r="K2593" s="57"/>
      <c r="L2593" s="58">
        <f>K2593*E2593</f>
        <v>0</v>
      </c>
    </row>
    <row r="2594" spans="1:12" ht="39" customHeight="1" x14ac:dyDescent="0.2">
      <c r="A2594" s="59" t="s">
        <v>3444</v>
      </c>
      <c r="B2594" s="59" t="s">
        <v>16</v>
      </c>
      <c r="C2594" s="60" t="s">
        <v>3445</v>
      </c>
      <c r="D2594" s="61" t="s">
        <v>10</v>
      </c>
      <c r="E2594" s="56">
        <v>37548.75</v>
      </c>
      <c r="F2594" s="84"/>
      <c r="G2594" s="85"/>
      <c r="H2594" s="64" t="s">
        <v>883</v>
      </c>
      <c r="I2594" s="65">
        <v>6942233660382</v>
      </c>
      <c r="J2594" s="1"/>
      <c r="K2594" s="57"/>
      <c r="L2594" s="58">
        <f>K2594*E2594</f>
        <v>0</v>
      </c>
    </row>
    <row r="2595" spans="1:12" ht="39" customHeight="1" x14ac:dyDescent="0.2">
      <c r="A2595" s="59" t="s">
        <v>3446</v>
      </c>
      <c r="B2595" s="59" t="s">
        <v>16</v>
      </c>
      <c r="C2595" s="60" t="s">
        <v>3447</v>
      </c>
      <c r="D2595" s="61" t="s">
        <v>10</v>
      </c>
      <c r="E2595" s="56">
        <v>47430</v>
      </c>
      <c r="F2595" s="84"/>
      <c r="G2595" s="85"/>
      <c r="H2595" s="64" t="s">
        <v>1047</v>
      </c>
      <c r="I2595" s="65">
        <v>6921734950062</v>
      </c>
      <c r="J2595" s="1"/>
      <c r="K2595" s="57"/>
      <c r="L2595" s="58">
        <f>K2595*E2595</f>
        <v>0</v>
      </c>
    </row>
    <row r="2596" spans="1:12" ht="39" customHeight="1" x14ac:dyDescent="0.2">
      <c r="A2596" s="59" t="s">
        <v>3448</v>
      </c>
      <c r="B2596" s="59" t="s">
        <v>16</v>
      </c>
      <c r="C2596" s="60" t="s">
        <v>3449</v>
      </c>
      <c r="D2596" s="61" t="s">
        <v>10</v>
      </c>
      <c r="E2596" s="56">
        <v>49801.5</v>
      </c>
      <c r="F2596" s="84"/>
      <c r="G2596" s="85"/>
      <c r="H2596" s="64" t="s">
        <v>883</v>
      </c>
      <c r="I2596" s="65">
        <v>6921734950369</v>
      </c>
      <c r="J2596" s="1"/>
      <c r="K2596" s="57"/>
      <c r="L2596" s="58">
        <f>K2596*E2596</f>
        <v>0</v>
      </c>
    </row>
    <row r="2597" spans="1:12" ht="39" customHeight="1" x14ac:dyDescent="0.2">
      <c r="A2597" s="59" t="s">
        <v>3452</v>
      </c>
      <c r="B2597" s="59" t="s">
        <v>16</v>
      </c>
      <c r="C2597" s="60" t="s">
        <v>3453</v>
      </c>
      <c r="D2597" s="61" t="s">
        <v>10</v>
      </c>
      <c r="E2597" s="56">
        <v>30829.5</v>
      </c>
      <c r="F2597" s="84"/>
      <c r="G2597" s="85"/>
      <c r="H2597" s="64" t="s">
        <v>556</v>
      </c>
      <c r="I2597" s="65">
        <v>6932673727196</v>
      </c>
      <c r="J2597" s="1"/>
      <c r="K2597" s="57"/>
      <c r="L2597" s="58">
        <f>K2597*E2597</f>
        <v>0</v>
      </c>
    </row>
    <row r="2598" spans="1:12" ht="39" customHeight="1" x14ac:dyDescent="0.2">
      <c r="A2598" s="67" t="s">
        <v>3454</v>
      </c>
      <c r="B2598" s="67" t="s">
        <v>16</v>
      </c>
      <c r="C2598" s="68" t="s">
        <v>3455</v>
      </c>
      <c r="D2598" s="69" t="s">
        <v>10</v>
      </c>
      <c r="E2598" s="70">
        <v>20869.2</v>
      </c>
      <c r="F2598" s="71" t="s">
        <v>9693</v>
      </c>
      <c r="G2598" s="86"/>
      <c r="H2598" s="72" t="s">
        <v>556</v>
      </c>
      <c r="I2598" s="73">
        <v>6932673724362</v>
      </c>
      <c r="J2598" s="1"/>
      <c r="K2598" s="57"/>
      <c r="L2598" s="58">
        <f>K2598*E2598</f>
        <v>0</v>
      </c>
    </row>
    <row r="2599" spans="1:12" ht="39" customHeight="1" x14ac:dyDescent="0.2">
      <c r="A2599" s="67" t="s">
        <v>3456</v>
      </c>
      <c r="B2599" s="67" t="s">
        <v>16</v>
      </c>
      <c r="C2599" s="68" t="s">
        <v>3457</v>
      </c>
      <c r="D2599" s="69" t="s">
        <v>10</v>
      </c>
      <c r="E2599" s="70">
        <v>17232.900000000001</v>
      </c>
      <c r="F2599" s="71" t="s">
        <v>9693</v>
      </c>
      <c r="G2599" s="86"/>
      <c r="H2599" s="72" t="s">
        <v>556</v>
      </c>
      <c r="I2599" s="73">
        <v>6932673724119</v>
      </c>
      <c r="J2599" s="1"/>
      <c r="K2599" s="57"/>
      <c r="L2599" s="58">
        <f>K2599*E2599</f>
        <v>0</v>
      </c>
    </row>
    <row r="2600" spans="1:12" ht="39" customHeight="1" x14ac:dyDescent="0.2">
      <c r="A2600" s="59" t="s">
        <v>3458</v>
      </c>
      <c r="B2600" s="59" t="s">
        <v>16</v>
      </c>
      <c r="C2600" s="60" t="s">
        <v>3459</v>
      </c>
      <c r="D2600" s="61" t="s">
        <v>10</v>
      </c>
      <c r="E2600" s="56">
        <v>21185.4</v>
      </c>
      <c r="F2600" s="84"/>
      <c r="G2600" s="85"/>
      <c r="H2600" s="64" t="s">
        <v>581</v>
      </c>
      <c r="I2600" s="65">
        <v>6935205392787</v>
      </c>
      <c r="J2600" s="1"/>
      <c r="K2600" s="57"/>
      <c r="L2600" s="58">
        <f>K2600*E2600</f>
        <v>0</v>
      </c>
    </row>
    <row r="2601" spans="1:12" ht="39" customHeight="1" x14ac:dyDescent="0.2">
      <c r="A2601" s="59" t="s">
        <v>3460</v>
      </c>
      <c r="B2601" s="59" t="s">
        <v>16</v>
      </c>
      <c r="C2601" s="60" t="s">
        <v>3461</v>
      </c>
      <c r="D2601" s="61" t="s">
        <v>10</v>
      </c>
      <c r="E2601" s="56">
        <v>21185.4</v>
      </c>
      <c r="F2601" s="84"/>
      <c r="G2601" s="85"/>
      <c r="H2601" s="64" t="s">
        <v>581</v>
      </c>
      <c r="I2601" s="65">
        <v>6935205392824</v>
      </c>
      <c r="J2601" s="1"/>
      <c r="K2601" s="57"/>
      <c r="L2601" s="58">
        <f>K2601*E2601</f>
        <v>0</v>
      </c>
    </row>
    <row r="2602" spans="1:12" ht="39" customHeight="1" x14ac:dyDescent="0.2">
      <c r="A2602" s="59" t="s">
        <v>3462</v>
      </c>
      <c r="B2602" s="59" t="s">
        <v>16</v>
      </c>
      <c r="C2602" s="60" t="s">
        <v>3463</v>
      </c>
      <c r="D2602" s="61" t="s">
        <v>10</v>
      </c>
      <c r="E2602" s="56">
        <v>21185.4</v>
      </c>
      <c r="F2602" s="84"/>
      <c r="G2602" s="85"/>
      <c r="H2602" s="64" t="s">
        <v>581</v>
      </c>
      <c r="I2602" s="65">
        <v>6935205392770</v>
      </c>
      <c r="J2602" s="1"/>
      <c r="K2602" s="57"/>
      <c r="L2602" s="58">
        <f>K2602*E2602</f>
        <v>0</v>
      </c>
    </row>
    <row r="2603" spans="1:12" ht="39" customHeight="1" x14ac:dyDescent="0.2">
      <c r="A2603" s="59" t="s">
        <v>3464</v>
      </c>
      <c r="B2603" s="59" t="s">
        <v>16</v>
      </c>
      <c r="C2603" s="60" t="s">
        <v>3465</v>
      </c>
      <c r="D2603" s="61" t="s">
        <v>10</v>
      </c>
      <c r="E2603" s="56">
        <v>21185.4</v>
      </c>
      <c r="F2603" s="84"/>
      <c r="G2603" s="85"/>
      <c r="H2603" s="64" t="s">
        <v>581</v>
      </c>
      <c r="I2603" s="65">
        <v>6921734908407</v>
      </c>
      <c r="J2603" s="1"/>
      <c r="K2603" s="57"/>
      <c r="L2603" s="58">
        <f>K2603*E2603</f>
        <v>0</v>
      </c>
    </row>
    <row r="2604" spans="1:12" ht="39" customHeight="1" x14ac:dyDescent="0.2">
      <c r="A2604" s="59" t="s">
        <v>8288</v>
      </c>
      <c r="B2604" s="59" t="s">
        <v>6389</v>
      </c>
      <c r="C2604" s="60" t="s">
        <v>8289</v>
      </c>
      <c r="D2604" s="61" t="s">
        <v>10</v>
      </c>
      <c r="E2604" s="56">
        <v>5533.5</v>
      </c>
      <c r="F2604" s="84"/>
      <c r="G2604" s="85"/>
      <c r="H2604" s="64" t="s">
        <v>6344</v>
      </c>
      <c r="I2604" s="65">
        <v>4610091302172</v>
      </c>
      <c r="J2604" s="1"/>
      <c r="K2604" s="57"/>
      <c r="L2604" s="58">
        <f>K2604*E2604</f>
        <v>0</v>
      </c>
    </row>
    <row r="2605" spans="1:12" ht="39" customHeight="1" x14ac:dyDescent="0.2">
      <c r="A2605" s="59" t="s">
        <v>3466</v>
      </c>
      <c r="B2605" s="59" t="s">
        <v>16</v>
      </c>
      <c r="C2605" s="60" t="s">
        <v>3467</v>
      </c>
      <c r="D2605" s="61" t="s">
        <v>10</v>
      </c>
      <c r="E2605" s="56">
        <v>7114.5</v>
      </c>
      <c r="F2605" s="84"/>
      <c r="G2605" s="85"/>
      <c r="H2605" s="64" t="s">
        <v>3468</v>
      </c>
      <c r="I2605" s="65">
        <v>6935205389640</v>
      </c>
      <c r="J2605" s="1"/>
      <c r="K2605" s="57"/>
      <c r="L2605" s="58">
        <f>K2605*E2605</f>
        <v>0</v>
      </c>
    </row>
    <row r="2606" spans="1:12" ht="39" customHeight="1" x14ac:dyDescent="0.2">
      <c r="A2606" s="59" t="s">
        <v>6066</v>
      </c>
      <c r="B2606" s="59" t="s">
        <v>6056</v>
      </c>
      <c r="C2606" s="60" t="s">
        <v>6067</v>
      </c>
      <c r="D2606" s="61" t="s">
        <v>1563</v>
      </c>
      <c r="E2606" s="107">
        <v>1640</v>
      </c>
      <c r="F2606" s="62" t="s">
        <v>9690</v>
      </c>
      <c r="G2606" s="63" t="s">
        <v>9691</v>
      </c>
      <c r="H2606" s="64" t="s">
        <v>5805</v>
      </c>
      <c r="I2606" s="65" t="s">
        <v>12</v>
      </c>
      <c r="J2606" s="1"/>
      <c r="K2606" s="57"/>
      <c r="L2606" s="58">
        <f>K2606*E2606</f>
        <v>0</v>
      </c>
    </row>
    <row r="2607" spans="1:12" ht="39" customHeight="1" x14ac:dyDescent="0.2">
      <c r="A2607" s="59" t="s">
        <v>3469</v>
      </c>
      <c r="B2607" s="59" t="s">
        <v>16</v>
      </c>
      <c r="C2607" s="60" t="s">
        <v>3470</v>
      </c>
      <c r="D2607" s="61" t="s">
        <v>10</v>
      </c>
      <c r="E2607" s="56">
        <v>2371.5</v>
      </c>
      <c r="F2607" s="84"/>
      <c r="G2607" s="85"/>
      <c r="H2607" s="64" t="s">
        <v>3471</v>
      </c>
      <c r="I2607" s="65">
        <v>6921734955029</v>
      </c>
      <c r="J2607" s="1"/>
      <c r="K2607" s="57"/>
      <c r="L2607" s="58">
        <f>K2607*E2607</f>
        <v>0</v>
      </c>
    </row>
    <row r="2608" spans="1:12" ht="39" customHeight="1" x14ac:dyDescent="0.2">
      <c r="A2608" s="59" t="s">
        <v>3472</v>
      </c>
      <c r="B2608" s="59" t="s">
        <v>16</v>
      </c>
      <c r="C2608" s="60" t="s">
        <v>3473</v>
      </c>
      <c r="D2608" s="61" t="s">
        <v>10</v>
      </c>
      <c r="E2608" s="56">
        <v>5533.5</v>
      </c>
      <c r="F2608" s="84"/>
      <c r="G2608" s="85"/>
      <c r="H2608" s="64" t="s">
        <v>3474</v>
      </c>
      <c r="I2608" s="65">
        <v>6921734955067</v>
      </c>
      <c r="J2608" s="1"/>
      <c r="K2608" s="57"/>
      <c r="L2608" s="58">
        <f>K2608*E2608</f>
        <v>0</v>
      </c>
    </row>
    <row r="2609" spans="1:12" ht="39" customHeight="1" x14ac:dyDescent="0.2">
      <c r="A2609" s="59" t="s">
        <v>3475</v>
      </c>
      <c r="B2609" s="59" t="s">
        <v>16</v>
      </c>
      <c r="C2609" s="60" t="s">
        <v>3476</v>
      </c>
      <c r="D2609" s="61" t="s">
        <v>10</v>
      </c>
      <c r="E2609" s="56">
        <v>3794.4</v>
      </c>
      <c r="F2609" s="84"/>
      <c r="G2609" s="85"/>
      <c r="H2609" s="64" t="s">
        <v>3477</v>
      </c>
      <c r="I2609" s="65">
        <v>6935205396402</v>
      </c>
      <c r="J2609" s="1"/>
      <c r="K2609" s="57"/>
      <c r="L2609" s="58">
        <f>K2609*E2609</f>
        <v>0</v>
      </c>
    </row>
    <row r="2610" spans="1:12" ht="39" customHeight="1" x14ac:dyDescent="0.2">
      <c r="A2610" s="59" t="s">
        <v>3478</v>
      </c>
      <c r="B2610" s="59" t="s">
        <v>16</v>
      </c>
      <c r="C2610" s="60" t="s">
        <v>3479</v>
      </c>
      <c r="D2610" s="61" t="s">
        <v>10</v>
      </c>
      <c r="E2610" s="56">
        <v>26877</v>
      </c>
      <c r="F2610" s="84"/>
      <c r="G2610" s="85"/>
      <c r="H2610" s="64" t="s">
        <v>556</v>
      </c>
      <c r="I2610" s="65">
        <v>6941798498836</v>
      </c>
      <c r="J2610" s="1"/>
      <c r="K2610" s="57"/>
      <c r="L2610" s="58">
        <f>K2610*E2610</f>
        <v>0</v>
      </c>
    </row>
    <row r="2611" spans="1:12" ht="39" customHeight="1" x14ac:dyDescent="0.2">
      <c r="A2611" s="59" t="s">
        <v>3480</v>
      </c>
      <c r="B2611" s="59" t="s">
        <v>16</v>
      </c>
      <c r="C2611" s="60" t="s">
        <v>3481</v>
      </c>
      <c r="D2611" s="61" t="s">
        <v>10</v>
      </c>
      <c r="E2611" s="56">
        <v>2450.5500000000002</v>
      </c>
      <c r="F2611" s="84"/>
      <c r="G2611" s="85"/>
      <c r="H2611" s="64" t="s">
        <v>3477</v>
      </c>
      <c r="I2611" s="65">
        <v>6921734955012</v>
      </c>
      <c r="J2611" s="1"/>
      <c r="K2611" s="57"/>
      <c r="L2611" s="58">
        <f>K2611*E2611</f>
        <v>0</v>
      </c>
    </row>
    <row r="2612" spans="1:12" ht="39" customHeight="1" x14ac:dyDescent="0.2">
      <c r="A2612" s="59" t="s">
        <v>3482</v>
      </c>
      <c r="B2612" s="59" t="s">
        <v>16</v>
      </c>
      <c r="C2612" s="60" t="s">
        <v>3483</v>
      </c>
      <c r="D2612" s="61" t="s">
        <v>10</v>
      </c>
      <c r="E2612" s="56">
        <v>5533.5</v>
      </c>
      <c r="F2612" s="84"/>
      <c r="G2612" s="85"/>
      <c r="H2612" s="64" t="s">
        <v>3484</v>
      </c>
      <c r="I2612" s="65">
        <v>6975165339507</v>
      </c>
      <c r="J2612" s="1"/>
      <c r="K2612" s="57"/>
      <c r="L2612" s="58">
        <f>K2612*E2612</f>
        <v>0</v>
      </c>
    </row>
    <row r="2613" spans="1:12" ht="39" customHeight="1" x14ac:dyDescent="0.2">
      <c r="A2613" s="59" t="s">
        <v>3485</v>
      </c>
      <c r="B2613" s="59" t="s">
        <v>16</v>
      </c>
      <c r="C2613" s="60" t="s">
        <v>3486</v>
      </c>
      <c r="D2613" s="61" t="s">
        <v>10</v>
      </c>
      <c r="E2613" s="56">
        <v>2450.5500000000002</v>
      </c>
      <c r="F2613" s="84"/>
      <c r="G2613" s="85"/>
      <c r="H2613" s="64" t="s">
        <v>3487</v>
      </c>
      <c r="I2613" s="65">
        <v>6942233698859</v>
      </c>
      <c r="J2613" s="1"/>
      <c r="K2613" s="57"/>
      <c r="L2613" s="58">
        <f>K2613*E2613</f>
        <v>0</v>
      </c>
    </row>
    <row r="2614" spans="1:12" ht="39" customHeight="1" x14ac:dyDescent="0.2">
      <c r="A2614" s="59" t="s">
        <v>3488</v>
      </c>
      <c r="B2614" s="59" t="s">
        <v>16</v>
      </c>
      <c r="C2614" s="60" t="s">
        <v>3489</v>
      </c>
      <c r="D2614" s="61" t="s">
        <v>10</v>
      </c>
      <c r="E2614" s="56">
        <v>1739.1000000000001</v>
      </c>
      <c r="F2614" s="84"/>
      <c r="G2614" s="85"/>
      <c r="H2614" s="64" t="s">
        <v>3490</v>
      </c>
      <c r="I2614" s="65">
        <v>6942233660306</v>
      </c>
      <c r="J2614" s="1"/>
      <c r="K2614" s="57"/>
      <c r="L2614" s="58">
        <f>K2614*E2614</f>
        <v>0</v>
      </c>
    </row>
    <row r="2615" spans="1:12" ht="39" customHeight="1" x14ac:dyDescent="0.2">
      <c r="A2615" s="59" t="s">
        <v>3497</v>
      </c>
      <c r="B2615" s="59" t="s">
        <v>16</v>
      </c>
      <c r="C2615" s="60" t="s">
        <v>3498</v>
      </c>
      <c r="D2615" s="61" t="s">
        <v>10</v>
      </c>
      <c r="E2615" s="56">
        <v>46639.5</v>
      </c>
      <c r="F2615" s="84"/>
      <c r="G2615" s="85"/>
      <c r="H2615" s="64" t="s">
        <v>948</v>
      </c>
      <c r="I2615" s="65">
        <v>6935205333810</v>
      </c>
      <c r="J2615" s="1"/>
      <c r="K2615" s="57"/>
      <c r="L2615" s="58">
        <f>K2615*E2615</f>
        <v>0</v>
      </c>
    </row>
    <row r="2616" spans="1:12" ht="39" customHeight="1" x14ac:dyDescent="0.2">
      <c r="A2616" s="59" t="s">
        <v>3507</v>
      </c>
      <c r="B2616" s="59" t="s">
        <v>16</v>
      </c>
      <c r="C2616" s="60" t="s">
        <v>3508</v>
      </c>
      <c r="D2616" s="61" t="s">
        <v>10</v>
      </c>
      <c r="E2616" s="56">
        <v>60868.5</v>
      </c>
      <c r="F2616" s="84"/>
      <c r="G2616" s="85"/>
      <c r="H2616" s="64" t="s">
        <v>948</v>
      </c>
      <c r="I2616" s="65">
        <v>6935205333834</v>
      </c>
      <c r="J2616" s="1"/>
      <c r="K2616" s="57"/>
      <c r="L2616" s="58">
        <f>K2616*E2616</f>
        <v>0</v>
      </c>
    </row>
    <row r="2617" spans="1:12" ht="39" customHeight="1" x14ac:dyDescent="0.2">
      <c r="A2617" s="59" t="s">
        <v>3503</v>
      </c>
      <c r="B2617" s="59" t="s">
        <v>16</v>
      </c>
      <c r="C2617" s="60" t="s">
        <v>3504</v>
      </c>
      <c r="D2617" s="61" t="s">
        <v>10</v>
      </c>
      <c r="E2617" s="56">
        <v>23319.75</v>
      </c>
      <c r="F2617" s="84"/>
      <c r="G2617" s="85"/>
      <c r="H2617" s="64" t="s">
        <v>581</v>
      </c>
      <c r="I2617" s="65">
        <v>6921734953810</v>
      </c>
      <c r="J2617" s="1"/>
      <c r="K2617" s="57"/>
      <c r="L2617" s="58">
        <f>K2617*E2617</f>
        <v>0</v>
      </c>
    </row>
    <row r="2618" spans="1:12" ht="39" customHeight="1" x14ac:dyDescent="0.2">
      <c r="A2618" s="59" t="s">
        <v>3493</v>
      </c>
      <c r="B2618" s="59" t="s">
        <v>16</v>
      </c>
      <c r="C2618" s="60" t="s">
        <v>3494</v>
      </c>
      <c r="D2618" s="61" t="s">
        <v>10</v>
      </c>
      <c r="E2618" s="56">
        <v>28458</v>
      </c>
      <c r="F2618" s="84"/>
      <c r="G2618" s="85"/>
      <c r="H2618" s="64" t="s">
        <v>1197</v>
      </c>
      <c r="I2618" s="65">
        <v>6935205381309</v>
      </c>
      <c r="J2618" s="1"/>
      <c r="K2618" s="57"/>
      <c r="L2618" s="58">
        <f>K2618*E2618</f>
        <v>0</v>
      </c>
    </row>
    <row r="2619" spans="1:12" ht="39" customHeight="1" x14ac:dyDescent="0.2">
      <c r="A2619" s="59" t="s">
        <v>3495</v>
      </c>
      <c r="B2619" s="59" t="s">
        <v>16</v>
      </c>
      <c r="C2619" s="60" t="s">
        <v>3496</v>
      </c>
      <c r="D2619" s="61" t="s">
        <v>10</v>
      </c>
      <c r="E2619" s="56">
        <v>20157.75</v>
      </c>
      <c r="F2619" s="84"/>
      <c r="G2619" s="85"/>
      <c r="H2619" s="64" t="s">
        <v>581</v>
      </c>
      <c r="I2619" s="65">
        <v>6921734953834</v>
      </c>
      <c r="J2619" s="1"/>
      <c r="K2619" s="57"/>
      <c r="L2619" s="58">
        <f>K2619*E2619</f>
        <v>0</v>
      </c>
    </row>
    <row r="2620" spans="1:12" ht="39" customHeight="1" x14ac:dyDescent="0.2">
      <c r="A2620" s="59" t="s">
        <v>3491</v>
      </c>
      <c r="B2620" s="66" t="s">
        <v>16</v>
      </c>
      <c r="C2620" s="60" t="s">
        <v>3492</v>
      </c>
      <c r="D2620" s="61" t="s">
        <v>10</v>
      </c>
      <c r="E2620" s="56">
        <v>20157.75</v>
      </c>
      <c r="F2620" s="84"/>
      <c r="G2620" s="85"/>
      <c r="H2620" s="64" t="s">
        <v>581</v>
      </c>
      <c r="I2620" s="65">
        <v>6935205395764</v>
      </c>
      <c r="J2620" s="1"/>
      <c r="K2620" s="57"/>
      <c r="L2620" s="58">
        <f>K2620*E2620</f>
        <v>0</v>
      </c>
    </row>
    <row r="2621" spans="1:12" ht="39" customHeight="1" x14ac:dyDescent="0.2">
      <c r="A2621" s="59" t="s">
        <v>3499</v>
      </c>
      <c r="B2621" s="59" t="s">
        <v>16</v>
      </c>
      <c r="C2621" s="60" t="s">
        <v>3500</v>
      </c>
      <c r="D2621" s="61" t="s">
        <v>10</v>
      </c>
      <c r="E2621" s="56">
        <v>34782</v>
      </c>
      <c r="F2621" s="84"/>
      <c r="G2621" s="85"/>
      <c r="H2621" s="64" t="s">
        <v>943</v>
      </c>
      <c r="I2621" s="65">
        <v>6935205333773</v>
      </c>
      <c r="J2621" s="1"/>
      <c r="K2621" s="57"/>
      <c r="L2621" s="58">
        <f>K2621*E2621</f>
        <v>0</v>
      </c>
    </row>
    <row r="2622" spans="1:12" ht="39" customHeight="1" x14ac:dyDescent="0.2">
      <c r="A2622" s="59" t="s">
        <v>3501</v>
      </c>
      <c r="B2622" s="59" t="s">
        <v>16</v>
      </c>
      <c r="C2622" s="60" t="s">
        <v>3502</v>
      </c>
      <c r="D2622" s="61" t="s">
        <v>10</v>
      </c>
      <c r="E2622" s="56">
        <v>40315.5</v>
      </c>
      <c r="F2622" s="84"/>
      <c r="G2622" s="85"/>
      <c r="H2622" s="64" t="s">
        <v>943</v>
      </c>
      <c r="I2622" s="65">
        <v>6935205333797</v>
      </c>
      <c r="J2622" s="1"/>
      <c r="K2622" s="57"/>
      <c r="L2622" s="58">
        <f>K2622*E2622</f>
        <v>0</v>
      </c>
    </row>
    <row r="2623" spans="1:12" ht="39" customHeight="1" x14ac:dyDescent="0.2">
      <c r="A2623" s="59" t="s">
        <v>3505</v>
      </c>
      <c r="B2623" s="59" t="s">
        <v>16</v>
      </c>
      <c r="C2623" s="60" t="s">
        <v>3506</v>
      </c>
      <c r="D2623" s="61" t="s">
        <v>10</v>
      </c>
      <c r="E2623" s="56">
        <v>25296</v>
      </c>
      <c r="F2623" s="84"/>
      <c r="G2623" s="85"/>
      <c r="H2623" s="64" t="s">
        <v>1005</v>
      </c>
      <c r="I2623" s="65">
        <v>6921734953872</v>
      </c>
      <c r="J2623" s="1"/>
      <c r="K2623" s="57"/>
      <c r="L2623" s="58">
        <f>K2623*E2623</f>
        <v>0</v>
      </c>
    </row>
    <row r="2624" spans="1:12" ht="39" customHeight="1" x14ac:dyDescent="0.2">
      <c r="A2624" s="59" t="s">
        <v>3509</v>
      </c>
      <c r="B2624" s="59" t="s">
        <v>16</v>
      </c>
      <c r="C2624" s="60" t="s">
        <v>3510</v>
      </c>
      <c r="D2624" s="61" t="s">
        <v>10</v>
      </c>
      <c r="E2624" s="56">
        <v>20948.25</v>
      </c>
      <c r="F2624" s="84"/>
      <c r="G2624" s="85"/>
      <c r="H2624" s="64" t="s">
        <v>581</v>
      </c>
      <c r="I2624" s="65">
        <v>6921734953827</v>
      </c>
      <c r="J2624" s="1"/>
      <c r="K2624" s="57"/>
      <c r="L2624" s="58">
        <f>K2624*E2624</f>
        <v>0</v>
      </c>
    </row>
    <row r="2625" spans="1:12" ht="39" customHeight="1" x14ac:dyDescent="0.2">
      <c r="A2625" s="78" t="s">
        <v>3572</v>
      </c>
      <c r="B2625" s="78" t="s">
        <v>16</v>
      </c>
      <c r="C2625" s="79" t="s">
        <v>3573</v>
      </c>
      <c r="D2625" s="80" t="s">
        <v>10</v>
      </c>
      <c r="E2625" s="81">
        <v>3003.9</v>
      </c>
      <c r="F2625" s="84"/>
      <c r="G2625" s="85"/>
      <c r="H2625" s="82" t="s">
        <v>3291</v>
      </c>
      <c r="I2625" s="83">
        <v>6921734955043</v>
      </c>
      <c r="J2625" s="1"/>
      <c r="K2625" s="57"/>
      <c r="L2625" s="58">
        <f>K2625*E2625</f>
        <v>0</v>
      </c>
    </row>
    <row r="2626" spans="1:12" ht="39" customHeight="1" x14ac:dyDescent="0.2">
      <c r="A2626" s="59" t="s">
        <v>3513</v>
      </c>
      <c r="B2626" s="59" t="s">
        <v>16</v>
      </c>
      <c r="C2626" s="60" t="s">
        <v>3514</v>
      </c>
      <c r="D2626" s="61" t="s">
        <v>10</v>
      </c>
      <c r="E2626" s="56">
        <v>15730.95</v>
      </c>
      <c r="F2626" s="84"/>
      <c r="G2626" s="85"/>
      <c r="H2626" s="64" t="s">
        <v>1031</v>
      </c>
      <c r="I2626" s="65">
        <v>6921734953018</v>
      </c>
      <c r="J2626" s="1"/>
      <c r="K2626" s="57"/>
      <c r="L2626" s="58">
        <f>K2626*E2626</f>
        <v>0</v>
      </c>
    </row>
    <row r="2627" spans="1:12" ht="39" customHeight="1" x14ac:dyDescent="0.2">
      <c r="A2627" s="59" t="s">
        <v>3511</v>
      </c>
      <c r="B2627" s="59" t="s">
        <v>16</v>
      </c>
      <c r="C2627" s="60" t="s">
        <v>3512</v>
      </c>
      <c r="D2627" s="61" t="s">
        <v>10</v>
      </c>
      <c r="E2627" s="56">
        <v>13438.5</v>
      </c>
      <c r="F2627" s="84"/>
      <c r="G2627" s="85"/>
      <c r="H2627" s="64" t="s">
        <v>1031</v>
      </c>
      <c r="I2627" s="65">
        <v>6935205333575</v>
      </c>
      <c r="J2627" s="1"/>
      <c r="K2627" s="57"/>
      <c r="L2627" s="58">
        <f>K2627*E2627</f>
        <v>0</v>
      </c>
    </row>
    <row r="2628" spans="1:12" ht="39" customHeight="1" x14ac:dyDescent="0.2">
      <c r="A2628" s="59" t="s">
        <v>3515</v>
      </c>
      <c r="B2628" s="59" t="s">
        <v>16</v>
      </c>
      <c r="C2628" s="60" t="s">
        <v>3516</v>
      </c>
      <c r="D2628" s="61" t="s">
        <v>10</v>
      </c>
      <c r="E2628" s="56">
        <v>15730.95</v>
      </c>
      <c r="F2628" s="84"/>
      <c r="G2628" s="85"/>
      <c r="H2628" s="64" t="s">
        <v>1031</v>
      </c>
      <c r="I2628" s="65">
        <v>6921734953018</v>
      </c>
      <c r="J2628" s="1"/>
      <c r="K2628" s="57"/>
      <c r="L2628" s="58">
        <f>K2628*E2628</f>
        <v>0</v>
      </c>
    </row>
    <row r="2629" spans="1:12" ht="39" customHeight="1" x14ac:dyDescent="0.2">
      <c r="A2629" s="59" t="s">
        <v>3517</v>
      </c>
      <c r="B2629" s="59" t="s">
        <v>16</v>
      </c>
      <c r="C2629" s="60" t="s">
        <v>3518</v>
      </c>
      <c r="D2629" s="61" t="s">
        <v>10</v>
      </c>
      <c r="E2629" s="56">
        <v>12252.75</v>
      </c>
      <c r="F2629" s="84"/>
      <c r="G2629" s="85"/>
      <c r="H2629" s="64" t="s">
        <v>1031</v>
      </c>
      <c r="I2629" s="65">
        <v>6973504005656</v>
      </c>
      <c r="J2629" s="1"/>
      <c r="K2629" s="57"/>
      <c r="L2629" s="58">
        <f>K2629*E2629</f>
        <v>0</v>
      </c>
    </row>
    <row r="2630" spans="1:12" ht="39" customHeight="1" x14ac:dyDescent="0.2">
      <c r="A2630" s="59" t="s">
        <v>3519</v>
      </c>
      <c r="B2630" s="59" t="s">
        <v>16</v>
      </c>
      <c r="C2630" s="60" t="s">
        <v>3520</v>
      </c>
      <c r="D2630" s="61" t="s">
        <v>10</v>
      </c>
      <c r="E2630" s="56">
        <v>12252.75</v>
      </c>
      <c r="F2630" s="84"/>
      <c r="G2630" s="85"/>
      <c r="H2630" s="64" t="s">
        <v>1031</v>
      </c>
      <c r="I2630" s="65">
        <v>6973504006448</v>
      </c>
      <c r="J2630" s="1"/>
      <c r="K2630" s="57"/>
      <c r="L2630" s="58">
        <f>K2630*E2630</f>
        <v>0</v>
      </c>
    </row>
    <row r="2631" spans="1:12" ht="39" customHeight="1" x14ac:dyDescent="0.2">
      <c r="A2631" s="59" t="s">
        <v>8290</v>
      </c>
      <c r="B2631" s="59" t="s">
        <v>6345</v>
      </c>
      <c r="C2631" s="60" t="s">
        <v>8291</v>
      </c>
      <c r="D2631" s="61" t="s">
        <v>10</v>
      </c>
      <c r="E2631" s="56">
        <v>25296</v>
      </c>
      <c r="F2631" s="84"/>
      <c r="G2631" s="85"/>
      <c r="H2631" s="64" t="s">
        <v>6323</v>
      </c>
      <c r="I2631" s="65">
        <v>4260765539696</v>
      </c>
      <c r="J2631" s="1"/>
      <c r="K2631" s="57"/>
      <c r="L2631" s="58">
        <f>K2631*E2631</f>
        <v>0</v>
      </c>
    </row>
    <row r="2632" spans="1:12" ht="39" customHeight="1" x14ac:dyDescent="0.2">
      <c r="A2632" s="59" t="s">
        <v>8292</v>
      </c>
      <c r="B2632" s="59" t="s">
        <v>6345</v>
      </c>
      <c r="C2632" s="60" t="s">
        <v>8293</v>
      </c>
      <c r="D2632" s="61" t="s">
        <v>10</v>
      </c>
      <c r="E2632" s="56">
        <v>30039</v>
      </c>
      <c r="F2632" s="84"/>
      <c r="G2632" s="85"/>
      <c r="H2632" s="64" t="s">
        <v>6323</v>
      </c>
      <c r="I2632" s="65">
        <v>4262455933067</v>
      </c>
      <c r="J2632" s="1"/>
      <c r="K2632" s="57"/>
      <c r="L2632" s="58">
        <f>K2632*E2632</f>
        <v>0</v>
      </c>
    </row>
    <row r="2633" spans="1:12" ht="39" customHeight="1" x14ac:dyDescent="0.2">
      <c r="A2633" s="59" t="s">
        <v>8294</v>
      </c>
      <c r="B2633" s="59" t="s">
        <v>6345</v>
      </c>
      <c r="C2633" s="60" t="s">
        <v>8295</v>
      </c>
      <c r="D2633" s="61" t="s">
        <v>10</v>
      </c>
      <c r="E2633" s="56">
        <v>32805.75</v>
      </c>
      <c r="F2633" s="84"/>
      <c r="G2633" s="85"/>
      <c r="H2633" s="64" t="s">
        <v>6323</v>
      </c>
      <c r="I2633" s="65">
        <v>4260765538187</v>
      </c>
      <c r="J2633" s="1"/>
      <c r="K2633" s="57"/>
      <c r="L2633" s="58">
        <f>K2633*E2633</f>
        <v>0</v>
      </c>
    </row>
    <row r="2634" spans="1:12" ht="39" customHeight="1" x14ac:dyDescent="0.2">
      <c r="A2634" s="59" t="s">
        <v>8296</v>
      </c>
      <c r="B2634" s="59" t="s">
        <v>6345</v>
      </c>
      <c r="C2634" s="60" t="s">
        <v>8297</v>
      </c>
      <c r="D2634" s="61" t="s">
        <v>10</v>
      </c>
      <c r="E2634" s="56">
        <v>34386.75</v>
      </c>
      <c r="F2634" s="84"/>
      <c r="G2634" s="85"/>
      <c r="H2634" s="64" t="s">
        <v>4636</v>
      </c>
      <c r="I2634" s="65">
        <v>4260765538101</v>
      </c>
      <c r="J2634" s="1"/>
      <c r="K2634" s="57"/>
      <c r="L2634" s="58">
        <f>K2634*E2634</f>
        <v>0</v>
      </c>
    </row>
    <row r="2635" spans="1:12" ht="39" customHeight="1" x14ac:dyDescent="0.2">
      <c r="A2635" s="59" t="s">
        <v>8298</v>
      </c>
      <c r="B2635" s="59" t="s">
        <v>6345</v>
      </c>
      <c r="C2635" s="60" t="s">
        <v>8299</v>
      </c>
      <c r="D2635" s="61" t="s">
        <v>10</v>
      </c>
      <c r="E2635" s="56">
        <v>29248.5</v>
      </c>
      <c r="F2635" s="84"/>
      <c r="G2635" s="85"/>
      <c r="H2635" s="64" t="s">
        <v>6323</v>
      </c>
      <c r="I2635" s="65">
        <v>4260765537944</v>
      </c>
      <c r="J2635" s="1"/>
      <c r="K2635" s="57"/>
      <c r="L2635" s="58">
        <f>K2635*E2635</f>
        <v>0</v>
      </c>
    </row>
    <row r="2636" spans="1:12" ht="39" customHeight="1" x14ac:dyDescent="0.2">
      <c r="A2636" s="59" t="s">
        <v>8300</v>
      </c>
      <c r="B2636" s="59" t="s">
        <v>6345</v>
      </c>
      <c r="C2636" s="60" t="s">
        <v>8301</v>
      </c>
      <c r="D2636" s="61" t="s">
        <v>10</v>
      </c>
      <c r="E2636" s="56">
        <v>29248.5</v>
      </c>
      <c r="F2636" s="84"/>
      <c r="G2636" s="85"/>
      <c r="H2636" s="64" t="s">
        <v>6323</v>
      </c>
      <c r="I2636" s="65">
        <v>4260765538026</v>
      </c>
      <c r="J2636" s="1"/>
      <c r="K2636" s="57"/>
      <c r="L2636" s="58">
        <f>K2636*E2636</f>
        <v>0</v>
      </c>
    </row>
    <row r="2637" spans="1:12" ht="39" customHeight="1" x14ac:dyDescent="0.2">
      <c r="A2637" s="59" t="s">
        <v>8302</v>
      </c>
      <c r="B2637" s="59" t="s">
        <v>6345</v>
      </c>
      <c r="C2637" s="60" t="s">
        <v>8303</v>
      </c>
      <c r="D2637" s="61" t="s">
        <v>10</v>
      </c>
      <c r="E2637" s="56">
        <v>24505.5</v>
      </c>
      <c r="F2637" s="84"/>
      <c r="G2637" s="85"/>
      <c r="H2637" s="64" t="s">
        <v>6323</v>
      </c>
      <c r="I2637" s="65">
        <v>4260107524182</v>
      </c>
      <c r="J2637" s="1"/>
      <c r="K2637" s="57"/>
      <c r="L2637" s="58">
        <f>K2637*E2637</f>
        <v>0</v>
      </c>
    </row>
    <row r="2638" spans="1:12" ht="39" customHeight="1" x14ac:dyDescent="0.2">
      <c r="A2638" s="59" t="s">
        <v>8304</v>
      </c>
      <c r="B2638" s="59" t="s">
        <v>6389</v>
      </c>
      <c r="C2638" s="60" t="s">
        <v>8305</v>
      </c>
      <c r="D2638" s="61" t="s">
        <v>10</v>
      </c>
      <c r="E2638" s="56">
        <v>6719.25</v>
      </c>
      <c r="F2638" s="84"/>
      <c r="G2638" s="85"/>
      <c r="H2638" s="64" t="s">
        <v>6323</v>
      </c>
      <c r="I2638" s="65">
        <v>4610091302233</v>
      </c>
      <c r="J2638" s="1"/>
      <c r="K2638" s="57"/>
      <c r="L2638" s="58">
        <f>K2638*E2638</f>
        <v>0</v>
      </c>
    </row>
    <row r="2639" spans="1:12" ht="39" customHeight="1" x14ac:dyDescent="0.2">
      <c r="A2639" s="59" t="s">
        <v>3521</v>
      </c>
      <c r="B2639" s="59" t="s">
        <v>16</v>
      </c>
      <c r="C2639" s="60" t="s">
        <v>3522</v>
      </c>
      <c r="D2639" s="61" t="s">
        <v>10</v>
      </c>
      <c r="E2639" s="56">
        <v>12648</v>
      </c>
      <c r="F2639" s="84"/>
      <c r="G2639" s="85"/>
      <c r="H2639" s="64" t="s">
        <v>1465</v>
      </c>
      <c r="I2639" s="65">
        <v>6935205395795</v>
      </c>
      <c r="J2639" s="1"/>
      <c r="K2639" s="57"/>
      <c r="L2639" s="58">
        <f>K2639*E2639</f>
        <v>0</v>
      </c>
    </row>
    <row r="2640" spans="1:12" ht="39" customHeight="1" x14ac:dyDescent="0.2">
      <c r="A2640" s="59" t="s">
        <v>3523</v>
      </c>
      <c r="B2640" s="59" t="s">
        <v>16</v>
      </c>
      <c r="C2640" s="60" t="s">
        <v>3524</v>
      </c>
      <c r="D2640" s="61" t="s">
        <v>10</v>
      </c>
      <c r="E2640" s="56">
        <v>13438.5</v>
      </c>
      <c r="F2640" s="84"/>
      <c r="G2640" s="85"/>
      <c r="H2640" s="64" t="s">
        <v>1465</v>
      </c>
      <c r="I2640" s="65">
        <v>6935205396211</v>
      </c>
      <c r="J2640" s="1"/>
      <c r="K2640" s="57"/>
      <c r="L2640" s="58">
        <f>K2640*E2640</f>
        <v>0</v>
      </c>
    </row>
    <row r="2641" spans="1:12" ht="39" customHeight="1" x14ac:dyDescent="0.2">
      <c r="A2641" s="59" t="s">
        <v>3525</v>
      </c>
      <c r="B2641" s="59" t="s">
        <v>16</v>
      </c>
      <c r="C2641" s="60" t="s">
        <v>3526</v>
      </c>
      <c r="D2641" s="61" t="s">
        <v>21</v>
      </c>
      <c r="E2641" s="56">
        <v>15572.85</v>
      </c>
      <c r="F2641" s="84"/>
      <c r="G2641" s="85"/>
      <c r="H2641" s="64" t="s">
        <v>3527</v>
      </c>
      <c r="I2641" s="65">
        <v>6921734955319</v>
      </c>
      <c r="J2641" s="1"/>
      <c r="K2641" s="57"/>
      <c r="L2641" s="58">
        <f>K2641*E2641</f>
        <v>0</v>
      </c>
    </row>
    <row r="2642" spans="1:12" ht="39" customHeight="1" x14ac:dyDescent="0.2">
      <c r="A2642" s="59" t="s">
        <v>3528</v>
      </c>
      <c r="B2642" s="59" t="s">
        <v>16</v>
      </c>
      <c r="C2642" s="60" t="s">
        <v>3529</v>
      </c>
      <c r="D2642" s="61" t="s">
        <v>21</v>
      </c>
      <c r="E2642" s="56">
        <v>20711.100000000002</v>
      </c>
      <c r="F2642" s="84"/>
      <c r="G2642" s="85"/>
      <c r="H2642" s="64" t="s">
        <v>559</v>
      </c>
      <c r="I2642" s="65">
        <v>6921734955326</v>
      </c>
      <c r="J2642" s="1"/>
      <c r="K2642" s="57"/>
      <c r="L2642" s="58">
        <f>K2642*E2642</f>
        <v>0</v>
      </c>
    </row>
    <row r="2643" spans="1:12" ht="39" customHeight="1" x14ac:dyDescent="0.2">
      <c r="A2643" s="59" t="s">
        <v>3530</v>
      </c>
      <c r="B2643" s="59" t="s">
        <v>16</v>
      </c>
      <c r="C2643" s="60" t="s">
        <v>3531</v>
      </c>
      <c r="D2643" s="61" t="s">
        <v>10</v>
      </c>
      <c r="E2643" s="56">
        <v>5533.5</v>
      </c>
      <c r="F2643" s="84"/>
      <c r="G2643" s="85"/>
      <c r="H2643" s="64" t="s">
        <v>3532</v>
      </c>
      <c r="I2643" s="65">
        <v>6921734959010</v>
      </c>
      <c r="J2643" s="1"/>
      <c r="K2643" s="57"/>
      <c r="L2643" s="58">
        <f>K2643*E2643</f>
        <v>0</v>
      </c>
    </row>
    <row r="2644" spans="1:12" ht="39" customHeight="1" x14ac:dyDescent="0.2">
      <c r="A2644" s="59" t="s">
        <v>8306</v>
      </c>
      <c r="B2644" s="59" t="s">
        <v>6389</v>
      </c>
      <c r="C2644" s="60" t="s">
        <v>8307</v>
      </c>
      <c r="D2644" s="61" t="s">
        <v>10</v>
      </c>
      <c r="E2644" s="56">
        <v>25849.350000000002</v>
      </c>
      <c r="F2644" s="84"/>
      <c r="G2644" s="85"/>
      <c r="H2644" s="64" t="s">
        <v>6230</v>
      </c>
      <c r="I2644" s="65">
        <v>4610091302141</v>
      </c>
      <c r="J2644" s="1"/>
      <c r="K2644" s="57"/>
      <c r="L2644" s="58">
        <f>K2644*E2644</f>
        <v>0</v>
      </c>
    </row>
    <row r="2645" spans="1:12" ht="39" customHeight="1" x14ac:dyDescent="0.2">
      <c r="A2645" s="59" t="s">
        <v>8308</v>
      </c>
      <c r="B2645" s="59" t="s">
        <v>6389</v>
      </c>
      <c r="C2645" s="60" t="s">
        <v>8309</v>
      </c>
      <c r="D2645" s="61" t="s">
        <v>10</v>
      </c>
      <c r="E2645" s="56">
        <v>25849.350000000002</v>
      </c>
      <c r="F2645" s="84"/>
      <c r="G2645" s="85"/>
      <c r="H2645" s="64" t="s">
        <v>6230</v>
      </c>
      <c r="I2645" s="65">
        <v>4610091302158</v>
      </c>
      <c r="J2645" s="1"/>
      <c r="K2645" s="57"/>
      <c r="L2645" s="58">
        <f>K2645*E2645</f>
        <v>0</v>
      </c>
    </row>
    <row r="2646" spans="1:12" ht="39" customHeight="1" x14ac:dyDescent="0.2">
      <c r="A2646" s="59" t="s">
        <v>3533</v>
      </c>
      <c r="B2646" s="59" t="s">
        <v>16</v>
      </c>
      <c r="C2646" s="60" t="s">
        <v>3534</v>
      </c>
      <c r="D2646" s="61" t="s">
        <v>10</v>
      </c>
      <c r="E2646" s="56">
        <v>72726</v>
      </c>
      <c r="F2646" s="84"/>
      <c r="G2646" s="85"/>
      <c r="H2646" s="64" t="s">
        <v>1047</v>
      </c>
      <c r="I2646" s="65">
        <v>6921734957887</v>
      </c>
      <c r="J2646" s="1"/>
      <c r="K2646" s="57"/>
      <c r="L2646" s="58">
        <f>K2646*E2646</f>
        <v>0</v>
      </c>
    </row>
    <row r="2647" spans="1:12" ht="39" customHeight="1" x14ac:dyDescent="0.2">
      <c r="A2647" s="59" t="s">
        <v>3535</v>
      </c>
      <c r="B2647" s="59" t="s">
        <v>16</v>
      </c>
      <c r="C2647" s="60" t="s">
        <v>3536</v>
      </c>
      <c r="D2647" s="61" t="s">
        <v>10</v>
      </c>
      <c r="E2647" s="56">
        <v>75097.5</v>
      </c>
      <c r="F2647" s="84"/>
      <c r="G2647" s="85"/>
      <c r="H2647" s="64" t="s">
        <v>1047</v>
      </c>
      <c r="I2647" s="65">
        <v>6921734966391</v>
      </c>
      <c r="J2647" s="1"/>
      <c r="K2647" s="57"/>
      <c r="L2647" s="58">
        <f>K2647*E2647</f>
        <v>0</v>
      </c>
    </row>
    <row r="2648" spans="1:12" ht="39" customHeight="1" x14ac:dyDescent="0.2">
      <c r="A2648" s="59" t="s">
        <v>3537</v>
      </c>
      <c r="B2648" s="59" t="s">
        <v>16</v>
      </c>
      <c r="C2648" s="60" t="s">
        <v>3538</v>
      </c>
      <c r="D2648" s="61" t="s">
        <v>10</v>
      </c>
      <c r="E2648" s="56">
        <v>99603</v>
      </c>
      <c r="F2648" s="84"/>
      <c r="G2648" s="85"/>
      <c r="H2648" s="64" t="s">
        <v>943</v>
      </c>
      <c r="I2648" s="65">
        <v>6921734957818</v>
      </c>
      <c r="J2648" s="1"/>
      <c r="K2648" s="57"/>
      <c r="L2648" s="58">
        <f>K2648*E2648</f>
        <v>0</v>
      </c>
    </row>
    <row r="2649" spans="1:12" ht="39" customHeight="1" x14ac:dyDescent="0.2">
      <c r="A2649" s="59" t="s">
        <v>3539</v>
      </c>
      <c r="B2649" s="59" t="s">
        <v>16</v>
      </c>
      <c r="C2649" s="60" t="s">
        <v>3540</v>
      </c>
      <c r="D2649" s="61" t="s">
        <v>10</v>
      </c>
      <c r="E2649" s="56">
        <v>106717.5</v>
      </c>
      <c r="F2649" s="84"/>
      <c r="G2649" s="85"/>
      <c r="H2649" s="64" t="s">
        <v>943</v>
      </c>
      <c r="I2649" s="65">
        <v>6921734966032</v>
      </c>
      <c r="J2649" s="1"/>
      <c r="K2649" s="57"/>
      <c r="L2649" s="58">
        <f>K2649*E2649</f>
        <v>0</v>
      </c>
    </row>
    <row r="2650" spans="1:12" ht="39" customHeight="1" x14ac:dyDescent="0.2">
      <c r="A2650" s="59" t="s">
        <v>8310</v>
      </c>
      <c r="B2650" s="59" t="s">
        <v>6228</v>
      </c>
      <c r="C2650" s="60" t="s">
        <v>8311</v>
      </c>
      <c r="D2650" s="61" t="s">
        <v>10</v>
      </c>
      <c r="E2650" s="56">
        <v>869550</v>
      </c>
      <c r="F2650" s="84"/>
      <c r="G2650" s="85"/>
      <c r="H2650" s="64" t="s">
        <v>22</v>
      </c>
      <c r="I2650" s="65">
        <v>4680211113612</v>
      </c>
      <c r="J2650" s="1"/>
      <c r="K2650" s="57"/>
      <c r="L2650" s="58">
        <f>K2650*E2650</f>
        <v>0</v>
      </c>
    </row>
    <row r="2651" spans="1:12" ht="39" customHeight="1" x14ac:dyDescent="0.2">
      <c r="A2651" s="59" t="s">
        <v>8312</v>
      </c>
      <c r="B2651" s="59" t="s">
        <v>6228</v>
      </c>
      <c r="C2651" s="60" t="s">
        <v>8313</v>
      </c>
      <c r="D2651" s="61" t="s">
        <v>10</v>
      </c>
      <c r="E2651" s="56">
        <v>573112.5</v>
      </c>
      <c r="F2651" s="84"/>
      <c r="G2651" s="85"/>
      <c r="H2651" s="64" t="s">
        <v>25</v>
      </c>
      <c r="I2651" s="65">
        <v>4680211113629</v>
      </c>
      <c r="J2651" s="1"/>
      <c r="K2651" s="57"/>
      <c r="L2651" s="58">
        <f>K2651*E2651</f>
        <v>0</v>
      </c>
    </row>
    <row r="2652" spans="1:12" ht="39" customHeight="1" x14ac:dyDescent="0.2">
      <c r="A2652" s="59" t="s">
        <v>8314</v>
      </c>
      <c r="B2652" s="59" t="s">
        <v>6228</v>
      </c>
      <c r="C2652" s="60" t="s">
        <v>8315</v>
      </c>
      <c r="D2652" s="61" t="s">
        <v>10</v>
      </c>
      <c r="E2652" s="56">
        <v>307504.5</v>
      </c>
      <c r="F2652" s="84"/>
      <c r="G2652" s="85"/>
      <c r="H2652" s="64" t="s">
        <v>2202</v>
      </c>
      <c r="I2652" s="65">
        <v>4680211113636</v>
      </c>
      <c r="J2652" s="1"/>
      <c r="K2652" s="57"/>
      <c r="L2652" s="58">
        <f>K2652*E2652</f>
        <v>0</v>
      </c>
    </row>
    <row r="2653" spans="1:12" ht="39" customHeight="1" x14ac:dyDescent="0.2">
      <c r="A2653" s="59" t="s">
        <v>8316</v>
      </c>
      <c r="B2653" s="59" t="s">
        <v>6389</v>
      </c>
      <c r="C2653" s="60" t="s">
        <v>8317</v>
      </c>
      <c r="D2653" s="61" t="s">
        <v>10</v>
      </c>
      <c r="E2653" s="56">
        <v>237.15</v>
      </c>
      <c r="F2653" s="84"/>
      <c r="G2653" s="85"/>
      <c r="H2653" s="64" t="s">
        <v>8318</v>
      </c>
      <c r="I2653" s="65">
        <v>4610091302257</v>
      </c>
      <c r="J2653" s="1"/>
      <c r="K2653" s="57"/>
      <c r="L2653" s="58">
        <f>K2653*E2653</f>
        <v>0</v>
      </c>
    </row>
    <row r="2654" spans="1:12" ht="39" customHeight="1" x14ac:dyDescent="0.2">
      <c r="A2654" s="59" t="s">
        <v>8319</v>
      </c>
      <c r="B2654" s="59" t="s">
        <v>6389</v>
      </c>
      <c r="C2654" s="60" t="s">
        <v>8320</v>
      </c>
      <c r="D2654" s="61" t="s">
        <v>21</v>
      </c>
      <c r="E2654" s="56">
        <v>217.38750000000002</v>
      </c>
      <c r="F2654" s="84"/>
      <c r="G2654" s="85"/>
      <c r="H2654" s="64" t="s">
        <v>8321</v>
      </c>
      <c r="I2654" s="65">
        <v>4610091302264</v>
      </c>
      <c r="J2654" s="1"/>
      <c r="K2654" s="57"/>
      <c r="L2654" s="58">
        <f>K2654*E2654</f>
        <v>0</v>
      </c>
    </row>
    <row r="2655" spans="1:12" ht="39" customHeight="1" x14ac:dyDescent="0.2">
      <c r="A2655" s="59" t="s">
        <v>8322</v>
      </c>
      <c r="B2655" s="59" t="s">
        <v>6389</v>
      </c>
      <c r="C2655" s="60" t="s">
        <v>8323</v>
      </c>
      <c r="D2655" s="61" t="s">
        <v>10</v>
      </c>
      <c r="E2655" s="56">
        <v>324.10500000000002</v>
      </c>
      <c r="F2655" s="84"/>
      <c r="G2655" s="85"/>
      <c r="H2655" s="64" t="s">
        <v>8324</v>
      </c>
      <c r="I2655" s="65">
        <v>4610091302288</v>
      </c>
      <c r="J2655" s="1"/>
      <c r="K2655" s="57"/>
      <c r="L2655" s="58">
        <f>K2655*E2655</f>
        <v>0</v>
      </c>
    </row>
    <row r="2656" spans="1:12" ht="39" customHeight="1" x14ac:dyDescent="0.2">
      <c r="A2656" s="59" t="s">
        <v>8325</v>
      </c>
      <c r="B2656" s="59" t="s">
        <v>6389</v>
      </c>
      <c r="C2656" s="60" t="s">
        <v>8326</v>
      </c>
      <c r="D2656" s="61" t="s">
        <v>21</v>
      </c>
      <c r="E2656" s="56">
        <v>284.58000000000004</v>
      </c>
      <c r="F2656" s="84"/>
      <c r="G2656" s="85"/>
      <c r="H2656" s="64" t="s">
        <v>8327</v>
      </c>
      <c r="I2656" s="65">
        <v>4610091302295</v>
      </c>
      <c r="J2656" s="1"/>
      <c r="K2656" s="57"/>
      <c r="L2656" s="58">
        <f>K2656*E2656</f>
        <v>0</v>
      </c>
    </row>
    <row r="2657" spans="1:12" ht="39" customHeight="1" x14ac:dyDescent="0.2">
      <c r="A2657" s="59" t="s">
        <v>8328</v>
      </c>
      <c r="B2657" s="59" t="s">
        <v>6389</v>
      </c>
      <c r="C2657" s="60" t="s">
        <v>8329</v>
      </c>
      <c r="D2657" s="61" t="s">
        <v>21</v>
      </c>
      <c r="E2657" s="56">
        <v>403.15500000000003</v>
      </c>
      <c r="F2657" s="84"/>
      <c r="G2657" s="85"/>
      <c r="H2657" s="64" t="s">
        <v>8324</v>
      </c>
      <c r="I2657" s="65">
        <v>4610091302325</v>
      </c>
      <c r="J2657" s="1"/>
      <c r="K2657" s="57"/>
      <c r="L2657" s="58">
        <f>K2657*E2657</f>
        <v>0</v>
      </c>
    </row>
    <row r="2658" spans="1:12" ht="39" customHeight="1" x14ac:dyDescent="0.2">
      <c r="A2658" s="59" t="s">
        <v>8330</v>
      </c>
      <c r="B2658" s="59" t="s">
        <v>6345</v>
      </c>
      <c r="C2658" s="60" t="s">
        <v>8331</v>
      </c>
      <c r="D2658" s="61" t="s">
        <v>10</v>
      </c>
      <c r="E2658" s="56">
        <v>1264.8</v>
      </c>
      <c r="F2658" s="84"/>
      <c r="G2658" s="85"/>
      <c r="H2658" s="64" t="s">
        <v>8332</v>
      </c>
      <c r="I2658" s="65">
        <v>4670028114483</v>
      </c>
      <c r="J2658" s="1"/>
      <c r="K2658" s="57"/>
      <c r="L2658" s="58">
        <f>K2658*E2658</f>
        <v>0</v>
      </c>
    </row>
    <row r="2659" spans="1:12" ht="39" customHeight="1" x14ac:dyDescent="0.2">
      <c r="A2659" s="59" t="s">
        <v>8333</v>
      </c>
      <c r="B2659" s="59" t="s">
        <v>6389</v>
      </c>
      <c r="C2659" s="60" t="s">
        <v>8334</v>
      </c>
      <c r="D2659" s="61" t="s">
        <v>10</v>
      </c>
      <c r="E2659" s="56">
        <v>268.77000000000004</v>
      </c>
      <c r="F2659" s="84"/>
      <c r="G2659" s="85"/>
      <c r="H2659" s="64" t="s">
        <v>8327</v>
      </c>
      <c r="I2659" s="65">
        <v>4610091302271</v>
      </c>
      <c r="J2659" s="1"/>
      <c r="K2659" s="57"/>
      <c r="L2659" s="58">
        <f>K2659*E2659</f>
        <v>0</v>
      </c>
    </row>
    <row r="2660" spans="1:12" ht="39" customHeight="1" x14ac:dyDescent="0.2">
      <c r="A2660" s="59" t="s">
        <v>3541</v>
      </c>
      <c r="B2660" s="59" t="s">
        <v>16</v>
      </c>
      <c r="C2660" s="60" t="s">
        <v>3542</v>
      </c>
      <c r="D2660" s="61" t="s">
        <v>10</v>
      </c>
      <c r="E2660" s="56">
        <v>6165.9000000000005</v>
      </c>
      <c r="F2660" s="84"/>
      <c r="G2660" s="85"/>
      <c r="H2660" s="64" t="s">
        <v>3484</v>
      </c>
      <c r="I2660" s="65">
        <v>6935205389770</v>
      </c>
      <c r="J2660" s="1"/>
      <c r="K2660" s="57"/>
      <c r="L2660" s="58">
        <f>K2660*E2660</f>
        <v>0</v>
      </c>
    </row>
    <row r="2661" spans="1:12" ht="39" customHeight="1" x14ac:dyDescent="0.2">
      <c r="A2661" s="59" t="s">
        <v>3543</v>
      </c>
      <c r="B2661" s="59" t="s">
        <v>16</v>
      </c>
      <c r="C2661" s="60" t="s">
        <v>3544</v>
      </c>
      <c r="D2661" s="61" t="s">
        <v>10</v>
      </c>
      <c r="E2661" s="56">
        <v>4663.95</v>
      </c>
      <c r="F2661" s="84"/>
      <c r="G2661" s="85"/>
      <c r="H2661" s="64" t="s">
        <v>3283</v>
      </c>
      <c r="I2661" s="65">
        <v>6935205389787</v>
      </c>
      <c r="J2661" s="1"/>
      <c r="K2661" s="57"/>
      <c r="L2661" s="58">
        <f>K2661*E2661</f>
        <v>0</v>
      </c>
    </row>
    <row r="2662" spans="1:12" ht="39" customHeight="1" x14ac:dyDescent="0.2">
      <c r="A2662" s="67" t="s">
        <v>3545</v>
      </c>
      <c r="B2662" s="67" t="s">
        <v>16</v>
      </c>
      <c r="C2662" s="68" t="s">
        <v>3546</v>
      </c>
      <c r="D2662" s="69" t="s">
        <v>10</v>
      </c>
      <c r="E2662" s="70">
        <v>4031.55</v>
      </c>
      <c r="F2662" s="71" t="s">
        <v>9693</v>
      </c>
      <c r="G2662" s="86"/>
      <c r="H2662" s="72" t="s">
        <v>3305</v>
      </c>
      <c r="I2662" s="73">
        <v>6932673724393</v>
      </c>
      <c r="J2662" s="1"/>
      <c r="K2662" s="57"/>
      <c r="L2662" s="58">
        <f>K2662*E2662</f>
        <v>0</v>
      </c>
    </row>
    <row r="2663" spans="1:12" ht="39" customHeight="1" x14ac:dyDescent="0.2">
      <c r="A2663" s="59" t="s">
        <v>3547</v>
      </c>
      <c r="B2663" s="59" t="s">
        <v>16</v>
      </c>
      <c r="C2663" s="60" t="s">
        <v>3548</v>
      </c>
      <c r="D2663" s="61" t="s">
        <v>10</v>
      </c>
      <c r="E2663" s="56">
        <v>4426.8</v>
      </c>
      <c r="F2663" s="84"/>
      <c r="G2663" s="85"/>
      <c r="H2663" s="64" t="s">
        <v>3484</v>
      </c>
      <c r="I2663" s="65">
        <v>6935205381316</v>
      </c>
      <c r="J2663" s="1"/>
      <c r="K2663" s="57"/>
      <c r="L2663" s="58">
        <f>K2663*E2663</f>
        <v>0</v>
      </c>
    </row>
    <row r="2664" spans="1:12" ht="39" customHeight="1" x14ac:dyDescent="0.2">
      <c r="A2664" s="59" t="s">
        <v>8335</v>
      </c>
      <c r="B2664" s="59" t="s">
        <v>6345</v>
      </c>
      <c r="C2664" s="60" t="s">
        <v>8336</v>
      </c>
      <c r="D2664" s="61" t="s">
        <v>10</v>
      </c>
      <c r="E2664" s="56">
        <v>24110.25</v>
      </c>
      <c r="F2664" s="84"/>
      <c r="G2664" s="85"/>
      <c r="H2664" s="64" t="s">
        <v>6233</v>
      </c>
      <c r="I2664" s="65">
        <v>4260765528898</v>
      </c>
      <c r="J2664" s="1"/>
      <c r="K2664" s="57"/>
      <c r="L2664" s="58">
        <f>K2664*E2664</f>
        <v>0</v>
      </c>
    </row>
    <row r="2665" spans="1:12" ht="39" customHeight="1" x14ac:dyDescent="0.2">
      <c r="A2665" s="59" t="s">
        <v>8337</v>
      </c>
      <c r="B2665" s="59" t="s">
        <v>6345</v>
      </c>
      <c r="C2665" s="60" t="s">
        <v>8338</v>
      </c>
      <c r="D2665" s="61" t="s">
        <v>10</v>
      </c>
      <c r="E2665" s="56">
        <v>18181.5</v>
      </c>
      <c r="F2665" s="84"/>
      <c r="G2665" s="85"/>
      <c r="H2665" s="64" t="s">
        <v>6233</v>
      </c>
      <c r="I2665" s="65">
        <v>4260765528812</v>
      </c>
      <c r="J2665" s="1"/>
      <c r="K2665" s="57"/>
      <c r="L2665" s="58">
        <f>K2665*E2665</f>
        <v>0</v>
      </c>
    </row>
    <row r="2666" spans="1:12" ht="39" customHeight="1" x14ac:dyDescent="0.2">
      <c r="A2666" s="59" t="s">
        <v>8339</v>
      </c>
      <c r="B2666" s="59" t="s">
        <v>6345</v>
      </c>
      <c r="C2666" s="60" t="s">
        <v>8340</v>
      </c>
      <c r="D2666" s="61" t="s">
        <v>10</v>
      </c>
      <c r="E2666" s="56">
        <v>24110.25</v>
      </c>
      <c r="F2666" s="84"/>
      <c r="G2666" s="85"/>
      <c r="H2666" s="64" t="s">
        <v>6233</v>
      </c>
      <c r="I2666" s="65">
        <v>4260765528850</v>
      </c>
      <c r="J2666" s="1"/>
      <c r="K2666" s="57"/>
      <c r="L2666" s="58">
        <f>K2666*E2666</f>
        <v>0</v>
      </c>
    </row>
    <row r="2667" spans="1:12" ht="39" customHeight="1" x14ac:dyDescent="0.2">
      <c r="A2667" s="59" t="s">
        <v>8341</v>
      </c>
      <c r="B2667" s="59" t="s">
        <v>6345</v>
      </c>
      <c r="C2667" s="60" t="s">
        <v>8342</v>
      </c>
      <c r="D2667" s="61" t="s">
        <v>10</v>
      </c>
      <c r="E2667" s="56">
        <v>12252.75</v>
      </c>
      <c r="F2667" s="84"/>
      <c r="G2667" s="85"/>
      <c r="H2667" s="64" t="s">
        <v>4636</v>
      </c>
      <c r="I2667" s="65">
        <v>4262416519415</v>
      </c>
      <c r="J2667" s="1"/>
      <c r="K2667" s="57"/>
      <c r="L2667" s="58">
        <f>K2667*E2667</f>
        <v>0</v>
      </c>
    </row>
    <row r="2668" spans="1:12" ht="39" customHeight="1" x14ac:dyDescent="0.2">
      <c r="A2668" s="59" t="s">
        <v>8343</v>
      </c>
      <c r="B2668" s="59" t="s">
        <v>6345</v>
      </c>
      <c r="C2668" s="60" t="s">
        <v>8344</v>
      </c>
      <c r="D2668" s="61" t="s">
        <v>10</v>
      </c>
      <c r="E2668" s="56">
        <v>6956.4000000000005</v>
      </c>
      <c r="F2668" s="84"/>
      <c r="G2668" s="85"/>
      <c r="H2668" s="64" t="s">
        <v>7179</v>
      </c>
      <c r="I2668" s="65">
        <v>4260107525097</v>
      </c>
      <c r="J2668" s="1"/>
      <c r="K2668" s="57"/>
      <c r="L2668" s="58">
        <f>K2668*E2668</f>
        <v>0</v>
      </c>
    </row>
    <row r="2669" spans="1:12" ht="39" customHeight="1" x14ac:dyDescent="0.2">
      <c r="A2669" s="59" t="s">
        <v>8345</v>
      </c>
      <c r="B2669" s="59" t="s">
        <v>6345</v>
      </c>
      <c r="C2669" s="60" t="s">
        <v>8346</v>
      </c>
      <c r="D2669" s="61" t="s">
        <v>10</v>
      </c>
      <c r="E2669" s="56">
        <v>9881.25</v>
      </c>
      <c r="F2669" s="84"/>
      <c r="G2669" s="85"/>
      <c r="H2669" s="64" t="s">
        <v>6357</v>
      </c>
      <c r="I2669" s="65">
        <v>4260107525066</v>
      </c>
      <c r="J2669" s="1"/>
      <c r="K2669" s="57"/>
      <c r="L2669" s="58">
        <f>K2669*E2669</f>
        <v>0</v>
      </c>
    </row>
    <row r="2670" spans="1:12" ht="39" customHeight="1" x14ac:dyDescent="0.2">
      <c r="A2670" s="59" t="s">
        <v>8347</v>
      </c>
      <c r="B2670" s="59" t="s">
        <v>6345</v>
      </c>
      <c r="C2670" s="60" t="s">
        <v>8348</v>
      </c>
      <c r="D2670" s="61" t="s">
        <v>10</v>
      </c>
      <c r="E2670" s="56">
        <v>12252.75</v>
      </c>
      <c r="F2670" s="84"/>
      <c r="G2670" s="85"/>
      <c r="H2670" s="64" t="s">
        <v>4636</v>
      </c>
      <c r="I2670" s="65">
        <v>4262416519422</v>
      </c>
      <c r="J2670" s="1"/>
      <c r="K2670" s="57"/>
      <c r="L2670" s="58">
        <f>K2670*E2670</f>
        <v>0</v>
      </c>
    </row>
    <row r="2671" spans="1:12" ht="39" customHeight="1" x14ac:dyDescent="0.2">
      <c r="A2671" s="59" t="s">
        <v>8349</v>
      </c>
      <c r="B2671" s="59" t="s">
        <v>6345</v>
      </c>
      <c r="C2671" s="60" t="s">
        <v>8350</v>
      </c>
      <c r="D2671" s="61" t="s">
        <v>10</v>
      </c>
      <c r="E2671" s="56">
        <v>9486</v>
      </c>
      <c r="F2671" s="84"/>
      <c r="G2671" s="85"/>
      <c r="H2671" s="64" t="s">
        <v>4629</v>
      </c>
      <c r="I2671" s="65">
        <v>4260765535377</v>
      </c>
      <c r="J2671" s="1"/>
      <c r="K2671" s="57"/>
      <c r="L2671" s="58">
        <f>K2671*E2671</f>
        <v>0</v>
      </c>
    </row>
    <row r="2672" spans="1:12" ht="39" customHeight="1" x14ac:dyDescent="0.2">
      <c r="A2672" s="59" t="s">
        <v>8351</v>
      </c>
      <c r="B2672" s="59" t="s">
        <v>6345</v>
      </c>
      <c r="C2672" s="60" t="s">
        <v>8352</v>
      </c>
      <c r="D2672" s="61" t="s">
        <v>10</v>
      </c>
      <c r="E2672" s="56">
        <v>9486</v>
      </c>
      <c r="F2672" s="84"/>
      <c r="G2672" s="85"/>
      <c r="H2672" s="64" t="s">
        <v>4629</v>
      </c>
      <c r="I2672" s="65">
        <v>4260765535414</v>
      </c>
      <c r="J2672" s="1"/>
      <c r="K2672" s="57"/>
      <c r="L2672" s="58">
        <f>K2672*E2672</f>
        <v>0</v>
      </c>
    </row>
    <row r="2673" spans="1:12" ht="39" customHeight="1" x14ac:dyDescent="0.2">
      <c r="A2673" s="59" t="s">
        <v>8353</v>
      </c>
      <c r="B2673" s="59" t="s">
        <v>6345</v>
      </c>
      <c r="C2673" s="60" t="s">
        <v>8354</v>
      </c>
      <c r="D2673" s="61" t="s">
        <v>10</v>
      </c>
      <c r="E2673" s="56">
        <v>9486</v>
      </c>
      <c r="F2673" s="84"/>
      <c r="G2673" s="85"/>
      <c r="H2673" s="64" t="s">
        <v>7193</v>
      </c>
      <c r="I2673" s="65">
        <v>4260107524984</v>
      </c>
      <c r="J2673" s="1"/>
      <c r="K2673" s="57"/>
      <c r="L2673" s="58">
        <f>K2673*E2673</f>
        <v>0</v>
      </c>
    </row>
    <row r="2674" spans="1:12" ht="39" customHeight="1" x14ac:dyDescent="0.2">
      <c r="A2674" s="59" t="s">
        <v>8355</v>
      </c>
      <c r="B2674" s="59" t="s">
        <v>6345</v>
      </c>
      <c r="C2674" s="60" t="s">
        <v>8356</v>
      </c>
      <c r="D2674" s="61" t="s">
        <v>10</v>
      </c>
      <c r="E2674" s="56">
        <v>9486</v>
      </c>
      <c r="F2674" s="84"/>
      <c r="G2674" s="85"/>
      <c r="H2674" s="64" t="s">
        <v>7193</v>
      </c>
      <c r="I2674" s="65">
        <v>4260107524977</v>
      </c>
      <c r="J2674" s="1"/>
      <c r="K2674" s="57"/>
      <c r="L2674" s="58">
        <f>K2674*E2674</f>
        <v>0</v>
      </c>
    </row>
    <row r="2675" spans="1:12" ht="39" customHeight="1" x14ac:dyDescent="0.2">
      <c r="A2675" s="59" t="s">
        <v>8357</v>
      </c>
      <c r="B2675" s="59" t="s">
        <v>6345</v>
      </c>
      <c r="C2675" s="60" t="s">
        <v>8358</v>
      </c>
      <c r="D2675" s="61" t="s">
        <v>10</v>
      </c>
      <c r="E2675" s="56">
        <v>9486</v>
      </c>
      <c r="F2675" s="84"/>
      <c r="G2675" s="85"/>
      <c r="H2675" s="64" t="s">
        <v>1162</v>
      </c>
      <c r="I2675" s="65">
        <v>4262396380616</v>
      </c>
      <c r="J2675" s="1"/>
      <c r="K2675" s="57"/>
      <c r="L2675" s="58">
        <f>K2675*E2675</f>
        <v>0</v>
      </c>
    </row>
    <row r="2676" spans="1:12" ht="39" customHeight="1" x14ac:dyDescent="0.2">
      <c r="A2676" s="59" t="s">
        <v>8359</v>
      </c>
      <c r="B2676" s="59" t="s">
        <v>6345</v>
      </c>
      <c r="C2676" s="60" t="s">
        <v>8360</v>
      </c>
      <c r="D2676" s="61" t="s">
        <v>10</v>
      </c>
      <c r="E2676" s="56">
        <v>5296.35</v>
      </c>
      <c r="F2676" s="84"/>
      <c r="G2676" s="85"/>
      <c r="H2676" s="64" t="s">
        <v>7193</v>
      </c>
      <c r="I2676" s="65">
        <v>4260107525011</v>
      </c>
      <c r="J2676" s="1"/>
      <c r="K2676" s="57"/>
      <c r="L2676" s="58">
        <f>K2676*E2676</f>
        <v>0</v>
      </c>
    </row>
    <row r="2677" spans="1:12" ht="39" customHeight="1" x14ac:dyDescent="0.2">
      <c r="A2677" s="59" t="s">
        <v>8361</v>
      </c>
      <c r="B2677" s="59" t="s">
        <v>6345</v>
      </c>
      <c r="C2677" s="60" t="s">
        <v>8362</v>
      </c>
      <c r="D2677" s="61" t="s">
        <v>10</v>
      </c>
      <c r="E2677" s="56">
        <v>22608.300000000003</v>
      </c>
      <c r="F2677" s="84"/>
      <c r="G2677" s="85"/>
      <c r="H2677" s="64" t="s">
        <v>4636</v>
      </c>
      <c r="I2677" s="65">
        <v>4260765528935</v>
      </c>
      <c r="J2677" s="1"/>
      <c r="K2677" s="57"/>
      <c r="L2677" s="58">
        <f>K2677*E2677</f>
        <v>0</v>
      </c>
    </row>
    <row r="2678" spans="1:12" ht="39" customHeight="1" x14ac:dyDescent="0.2">
      <c r="A2678" s="59" t="s">
        <v>8363</v>
      </c>
      <c r="B2678" s="59" t="s">
        <v>6345</v>
      </c>
      <c r="C2678" s="60" t="s">
        <v>8362</v>
      </c>
      <c r="D2678" s="61" t="s">
        <v>10</v>
      </c>
      <c r="E2678" s="56">
        <v>22608.300000000003</v>
      </c>
      <c r="F2678" s="84"/>
      <c r="G2678" s="85"/>
      <c r="H2678" s="64" t="s">
        <v>4636</v>
      </c>
      <c r="I2678" s="65">
        <v>4260765528973</v>
      </c>
      <c r="J2678" s="1"/>
      <c r="K2678" s="57"/>
      <c r="L2678" s="58">
        <f>K2678*E2678</f>
        <v>0</v>
      </c>
    </row>
    <row r="2679" spans="1:12" ht="39" customHeight="1" x14ac:dyDescent="0.2">
      <c r="A2679" s="59" t="s">
        <v>8364</v>
      </c>
      <c r="B2679" s="66" t="s">
        <v>6345</v>
      </c>
      <c r="C2679" s="60" t="s">
        <v>8365</v>
      </c>
      <c r="D2679" s="61" t="s">
        <v>10</v>
      </c>
      <c r="E2679" s="56">
        <v>9881.25</v>
      </c>
      <c r="F2679" s="84"/>
      <c r="G2679" s="85"/>
      <c r="H2679" s="64" t="s">
        <v>8366</v>
      </c>
      <c r="I2679" s="65">
        <v>4260709084190</v>
      </c>
      <c r="J2679" s="1"/>
      <c r="K2679" s="57"/>
      <c r="L2679" s="58">
        <f>K2679*E2679</f>
        <v>0</v>
      </c>
    </row>
    <row r="2680" spans="1:12" ht="39" customHeight="1" x14ac:dyDescent="0.2">
      <c r="A2680" s="59" t="s">
        <v>8367</v>
      </c>
      <c r="B2680" s="59" t="s">
        <v>6345</v>
      </c>
      <c r="C2680" s="60" t="s">
        <v>8368</v>
      </c>
      <c r="D2680" s="61" t="s">
        <v>10</v>
      </c>
      <c r="E2680" s="56">
        <v>9881.25</v>
      </c>
      <c r="F2680" s="84"/>
      <c r="G2680" s="85"/>
      <c r="H2680" s="64" t="s">
        <v>6357</v>
      </c>
      <c r="I2680" s="65">
        <v>4260107525202</v>
      </c>
      <c r="J2680" s="1"/>
      <c r="K2680" s="57"/>
      <c r="L2680" s="58">
        <f>K2680*E2680</f>
        <v>0</v>
      </c>
    </row>
    <row r="2681" spans="1:12" ht="39" customHeight="1" x14ac:dyDescent="0.2">
      <c r="A2681" s="59" t="s">
        <v>8369</v>
      </c>
      <c r="B2681" s="59" t="s">
        <v>6345</v>
      </c>
      <c r="C2681" s="60" t="s">
        <v>8370</v>
      </c>
      <c r="D2681" s="61" t="s">
        <v>10</v>
      </c>
      <c r="E2681" s="56">
        <v>7905</v>
      </c>
      <c r="F2681" s="84"/>
      <c r="G2681" s="85"/>
      <c r="H2681" s="64" t="s">
        <v>8371</v>
      </c>
      <c r="I2681" s="65">
        <v>4260709087061</v>
      </c>
      <c r="J2681" s="1"/>
      <c r="K2681" s="57"/>
      <c r="L2681" s="58">
        <f>K2681*E2681</f>
        <v>0</v>
      </c>
    </row>
    <row r="2682" spans="1:12" ht="39" customHeight="1" x14ac:dyDescent="0.2">
      <c r="A2682" s="78" t="s">
        <v>8372</v>
      </c>
      <c r="B2682" s="78" t="s">
        <v>6345</v>
      </c>
      <c r="C2682" s="79" t="s">
        <v>8373</v>
      </c>
      <c r="D2682" s="80" t="s">
        <v>10</v>
      </c>
      <c r="E2682" s="81">
        <v>11857.5</v>
      </c>
      <c r="F2682" s="84"/>
      <c r="G2682" s="85"/>
      <c r="H2682" s="82" t="s">
        <v>6458</v>
      </c>
      <c r="I2682" s="83">
        <v>4260709087146</v>
      </c>
      <c r="J2682" s="1"/>
      <c r="K2682" s="57"/>
      <c r="L2682" s="58">
        <f>K2682*E2682</f>
        <v>0</v>
      </c>
    </row>
    <row r="2683" spans="1:12" ht="39" customHeight="1" x14ac:dyDescent="0.2">
      <c r="A2683" s="78" t="s">
        <v>8374</v>
      </c>
      <c r="B2683" s="78" t="s">
        <v>6345</v>
      </c>
      <c r="C2683" s="79" t="s">
        <v>8375</v>
      </c>
      <c r="D2683" s="80" t="s">
        <v>10</v>
      </c>
      <c r="E2683" s="81">
        <v>8932.65</v>
      </c>
      <c r="F2683" s="84"/>
      <c r="G2683" s="85"/>
      <c r="H2683" s="82" t="s">
        <v>7193</v>
      </c>
      <c r="I2683" s="83">
        <v>4260709087184</v>
      </c>
      <c r="J2683" s="1"/>
      <c r="K2683" s="57"/>
      <c r="L2683" s="58">
        <f>K2683*E2683</f>
        <v>0</v>
      </c>
    </row>
    <row r="2684" spans="1:12" ht="39" customHeight="1" x14ac:dyDescent="0.2">
      <c r="A2684" s="59" t="s">
        <v>8376</v>
      </c>
      <c r="B2684" s="59" t="s">
        <v>6345</v>
      </c>
      <c r="C2684" s="60" t="s">
        <v>8377</v>
      </c>
      <c r="D2684" s="61" t="s">
        <v>10</v>
      </c>
      <c r="E2684" s="56">
        <v>13833.75</v>
      </c>
      <c r="F2684" s="84"/>
      <c r="G2684" s="85"/>
      <c r="H2684" s="64" t="s">
        <v>7193</v>
      </c>
      <c r="I2684" s="65">
        <v>4260107525110</v>
      </c>
      <c r="J2684" s="1"/>
      <c r="K2684" s="57"/>
      <c r="L2684" s="58">
        <f>K2684*E2684</f>
        <v>0</v>
      </c>
    </row>
    <row r="2685" spans="1:12" ht="39" customHeight="1" x14ac:dyDescent="0.2">
      <c r="A2685" s="59" t="s">
        <v>3549</v>
      </c>
      <c r="B2685" s="59" t="s">
        <v>16</v>
      </c>
      <c r="C2685" s="60" t="s">
        <v>3550</v>
      </c>
      <c r="D2685" s="61" t="s">
        <v>10</v>
      </c>
      <c r="E2685" s="74">
        <v>3162</v>
      </c>
      <c r="F2685" s="84"/>
      <c r="G2685" s="85"/>
      <c r="H2685" s="64" t="s">
        <v>1738</v>
      </c>
      <c r="I2685" s="65">
        <v>6921734955111</v>
      </c>
      <c r="J2685" s="1"/>
      <c r="K2685" s="57"/>
      <c r="L2685" s="58">
        <f>K2685*E2685</f>
        <v>0</v>
      </c>
    </row>
    <row r="2686" spans="1:12" ht="39" customHeight="1" x14ac:dyDescent="0.2">
      <c r="A2686" s="59" t="s">
        <v>3551</v>
      </c>
      <c r="B2686" s="59" t="s">
        <v>16</v>
      </c>
      <c r="C2686" s="60" t="s">
        <v>3552</v>
      </c>
      <c r="D2686" s="61" t="s">
        <v>10</v>
      </c>
      <c r="E2686" s="56">
        <v>1739.1000000000001</v>
      </c>
      <c r="F2686" s="84"/>
      <c r="G2686" s="85"/>
      <c r="H2686" s="64" t="s">
        <v>3166</v>
      </c>
      <c r="I2686" s="65">
        <v>6935205308399</v>
      </c>
      <c r="J2686" s="1"/>
      <c r="K2686" s="57"/>
      <c r="L2686" s="58">
        <f>K2686*E2686</f>
        <v>0</v>
      </c>
    </row>
    <row r="2687" spans="1:12" ht="39" customHeight="1" x14ac:dyDescent="0.2">
      <c r="A2687" s="59" t="s">
        <v>3553</v>
      </c>
      <c r="B2687" s="59" t="s">
        <v>16</v>
      </c>
      <c r="C2687" s="60" t="s">
        <v>3554</v>
      </c>
      <c r="D2687" s="61" t="s">
        <v>10</v>
      </c>
      <c r="E2687" s="56">
        <v>2213.4</v>
      </c>
      <c r="F2687" s="84"/>
      <c r="G2687" s="85"/>
      <c r="H2687" s="64" t="s">
        <v>3555</v>
      </c>
      <c r="I2687" s="65">
        <v>6921734983695</v>
      </c>
      <c r="J2687" s="1"/>
      <c r="K2687" s="57"/>
      <c r="L2687" s="58">
        <f>K2687*E2687</f>
        <v>0</v>
      </c>
    </row>
    <row r="2688" spans="1:12" ht="39" customHeight="1" x14ac:dyDescent="0.2">
      <c r="A2688" s="59" t="s">
        <v>3556</v>
      </c>
      <c r="B2688" s="66" t="s">
        <v>16</v>
      </c>
      <c r="C2688" s="60" t="s">
        <v>3557</v>
      </c>
      <c r="D2688" s="61" t="s">
        <v>10</v>
      </c>
      <c r="E2688" s="56">
        <v>1739.1000000000001</v>
      </c>
      <c r="F2688" s="84"/>
      <c r="G2688" s="85"/>
      <c r="H2688" s="64" t="s">
        <v>3166</v>
      </c>
      <c r="I2688" s="65">
        <v>6935205308344</v>
      </c>
      <c r="J2688" s="1"/>
      <c r="K2688" s="57"/>
      <c r="L2688" s="58">
        <f>K2688*E2688</f>
        <v>0</v>
      </c>
    </row>
    <row r="2689" spans="1:12" ht="39" customHeight="1" x14ac:dyDescent="0.2">
      <c r="A2689" s="59" t="s">
        <v>3558</v>
      </c>
      <c r="B2689" s="59" t="s">
        <v>16</v>
      </c>
      <c r="C2689" s="60" t="s">
        <v>3559</v>
      </c>
      <c r="D2689" s="61" t="s">
        <v>10</v>
      </c>
      <c r="E2689" s="56">
        <v>2213.4</v>
      </c>
      <c r="F2689" s="84"/>
      <c r="G2689" s="85"/>
      <c r="H2689" s="64" t="s">
        <v>3555</v>
      </c>
      <c r="I2689" s="65">
        <v>6921734983718</v>
      </c>
      <c r="J2689" s="1"/>
      <c r="K2689" s="57"/>
      <c r="L2689" s="58">
        <f>K2689*E2689</f>
        <v>0</v>
      </c>
    </row>
    <row r="2690" spans="1:12" ht="39" customHeight="1" x14ac:dyDescent="0.2">
      <c r="A2690" s="59" t="s">
        <v>3560</v>
      </c>
      <c r="B2690" s="59" t="s">
        <v>16</v>
      </c>
      <c r="C2690" s="60" t="s">
        <v>3561</v>
      </c>
      <c r="D2690" s="61" t="s">
        <v>10</v>
      </c>
      <c r="E2690" s="56">
        <v>1739.1000000000001</v>
      </c>
      <c r="F2690" s="84"/>
      <c r="G2690" s="85"/>
      <c r="H2690" s="64" t="s">
        <v>3166</v>
      </c>
      <c r="I2690" s="65">
        <v>6935205308313</v>
      </c>
      <c r="J2690" s="1"/>
      <c r="K2690" s="57"/>
      <c r="L2690" s="58">
        <f>K2690*E2690</f>
        <v>0</v>
      </c>
    </row>
    <row r="2691" spans="1:12" ht="39" customHeight="1" x14ac:dyDescent="0.2">
      <c r="A2691" s="59" t="s">
        <v>3562</v>
      </c>
      <c r="B2691" s="59" t="s">
        <v>16</v>
      </c>
      <c r="C2691" s="60" t="s">
        <v>3563</v>
      </c>
      <c r="D2691" s="61" t="s">
        <v>10</v>
      </c>
      <c r="E2691" s="56">
        <v>1739.1000000000001</v>
      </c>
      <c r="F2691" s="84"/>
      <c r="G2691" s="85"/>
      <c r="H2691" s="64" t="s">
        <v>3166</v>
      </c>
      <c r="I2691" s="65">
        <v>6921734969248</v>
      </c>
      <c r="J2691" s="1"/>
      <c r="K2691" s="57"/>
      <c r="L2691" s="58">
        <f>K2691*E2691</f>
        <v>0</v>
      </c>
    </row>
    <row r="2692" spans="1:12" ht="39" customHeight="1" x14ac:dyDescent="0.2">
      <c r="A2692" s="59" t="s">
        <v>3564</v>
      </c>
      <c r="B2692" s="59" t="s">
        <v>16</v>
      </c>
      <c r="C2692" s="60" t="s">
        <v>3565</v>
      </c>
      <c r="D2692" s="61" t="s">
        <v>10</v>
      </c>
      <c r="E2692" s="56">
        <v>1739.1000000000001</v>
      </c>
      <c r="F2692" s="84"/>
      <c r="G2692" s="85"/>
      <c r="H2692" s="64" t="s">
        <v>3166</v>
      </c>
      <c r="I2692" s="65">
        <v>6935205316585</v>
      </c>
      <c r="J2692" s="1"/>
      <c r="K2692" s="57"/>
      <c r="L2692" s="58">
        <f>K2692*E2692</f>
        <v>0</v>
      </c>
    </row>
    <row r="2693" spans="1:12" ht="39" customHeight="1" x14ac:dyDescent="0.2">
      <c r="A2693" s="59" t="s">
        <v>3566</v>
      </c>
      <c r="B2693" s="59" t="s">
        <v>16</v>
      </c>
      <c r="C2693" s="60" t="s">
        <v>3567</v>
      </c>
      <c r="D2693" s="61" t="s">
        <v>10</v>
      </c>
      <c r="E2693" s="56">
        <v>2213.4</v>
      </c>
      <c r="F2693" s="84"/>
      <c r="G2693" s="85"/>
      <c r="H2693" s="64" t="s">
        <v>3555</v>
      </c>
      <c r="I2693" s="65">
        <v>6921734983671</v>
      </c>
      <c r="J2693" s="1"/>
      <c r="K2693" s="57"/>
      <c r="L2693" s="58">
        <f>K2693*E2693</f>
        <v>0</v>
      </c>
    </row>
    <row r="2694" spans="1:12" ht="39" customHeight="1" x14ac:dyDescent="0.2">
      <c r="A2694" s="78" t="s">
        <v>3568</v>
      </c>
      <c r="B2694" s="78" t="s">
        <v>16</v>
      </c>
      <c r="C2694" s="79" t="s">
        <v>3569</v>
      </c>
      <c r="D2694" s="80" t="s">
        <v>10</v>
      </c>
      <c r="E2694" s="81">
        <v>1739.1000000000001</v>
      </c>
      <c r="F2694" s="84"/>
      <c r="G2694" s="85"/>
      <c r="H2694" s="82" t="s">
        <v>3166</v>
      </c>
      <c r="I2694" s="83">
        <v>6921734976499</v>
      </c>
      <c r="J2694" s="1"/>
      <c r="K2694" s="57"/>
      <c r="L2694" s="58">
        <f>K2694*E2694</f>
        <v>0</v>
      </c>
    </row>
    <row r="2695" spans="1:12" ht="39" customHeight="1" x14ac:dyDescent="0.2">
      <c r="A2695" s="78" t="s">
        <v>3570</v>
      </c>
      <c r="B2695" s="78" t="s">
        <v>16</v>
      </c>
      <c r="C2695" s="79" t="s">
        <v>3571</v>
      </c>
      <c r="D2695" s="80" t="s">
        <v>10</v>
      </c>
      <c r="E2695" s="81">
        <v>2213.4</v>
      </c>
      <c r="F2695" s="84"/>
      <c r="G2695" s="85"/>
      <c r="H2695" s="82" t="s">
        <v>3555</v>
      </c>
      <c r="I2695" s="83">
        <v>6921734983695</v>
      </c>
      <c r="J2695" s="1"/>
      <c r="K2695" s="57"/>
      <c r="L2695" s="58">
        <f>K2695*E2695</f>
        <v>0</v>
      </c>
    </row>
    <row r="2696" spans="1:12" ht="39" customHeight="1" x14ac:dyDescent="0.2">
      <c r="A2696" s="59" t="s">
        <v>3574</v>
      </c>
      <c r="B2696" s="59" t="s">
        <v>16</v>
      </c>
      <c r="C2696" s="60" t="s">
        <v>3575</v>
      </c>
      <c r="D2696" s="61" t="s">
        <v>10</v>
      </c>
      <c r="E2696" s="56">
        <v>23715</v>
      </c>
      <c r="F2696" s="84"/>
      <c r="G2696" s="85"/>
      <c r="H2696" s="64" t="s">
        <v>898</v>
      </c>
      <c r="I2696" s="65">
        <v>6921734956224</v>
      </c>
      <c r="J2696" s="1"/>
      <c r="K2696" s="57"/>
      <c r="L2696" s="58">
        <f>K2696*E2696</f>
        <v>0</v>
      </c>
    </row>
    <row r="2697" spans="1:12" ht="39" customHeight="1" x14ac:dyDescent="0.2">
      <c r="A2697" s="59" t="s">
        <v>3576</v>
      </c>
      <c r="B2697" s="59" t="s">
        <v>16</v>
      </c>
      <c r="C2697" s="60" t="s">
        <v>3577</v>
      </c>
      <c r="D2697" s="61" t="s">
        <v>10</v>
      </c>
      <c r="E2697" s="56">
        <v>22924.5</v>
      </c>
      <c r="F2697" s="84"/>
      <c r="G2697" s="85"/>
      <c r="H2697" s="64" t="s">
        <v>1044</v>
      </c>
      <c r="I2697" s="65">
        <v>6921734956828</v>
      </c>
      <c r="J2697" s="1"/>
      <c r="K2697" s="57"/>
      <c r="L2697" s="58">
        <f>K2697*E2697</f>
        <v>0</v>
      </c>
    </row>
    <row r="2698" spans="1:12" ht="39" customHeight="1" x14ac:dyDescent="0.2">
      <c r="A2698" s="59" t="s">
        <v>3578</v>
      </c>
      <c r="B2698" s="59" t="s">
        <v>16</v>
      </c>
      <c r="C2698" s="60" t="s">
        <v>3579</v>
      </c>
      <c r="D2698" s="61" t="s">
        <v>10</v>
      </c>
      <c r="E2698" s="56">
        <v>23715</v>
      </c>
      <c r="F2698" s="84"/>
      <c r="G2698" s="85"/>
      <c r="H2698" s="64" t="s">
        <v>898</v>
      </c>
      <c r="I2698" s="65">
        <v>6921734956224</v>
      </c>
      <c r="J2698" s="1"/>
      <c r="K2698" s="57"/>
      <c r="L2698" s="58">
        <f>K2698*E2698</f>
        <v>0</v>
      </c>
    </row>
    <row r="2699" spans="1:12" ht="39" customHeight="1" x14ac:dyDescent="0.2">
      <c r="A2699" s="59" t="s">
        <v>3580</v>
      </c>
      <c r="B2699" s="59" t="s">
        <v>16</v>
      </c>
      <c r="C2699" s="60" t="s">
        <v>3581</v>
      </c>
      <c r="D2699" s="61" t="s">
        <v>10</v>
      </c>
      <c r="E2699" s="56">
        <v>29248.5</v>
      </c>
      <c r="F2699" s="84"/>
      <c r="G2699" s="85"/>
      <c r="H2699" s="64" t="s">
        <v>1932</v>
      </c>
      <c r="I2699" s="65">
        <v>6921734956231</v>
      </c>
      <c r="J2699" s="1"/>
      <c r="K2699" s="57"/>
      <c r="L2699" s="58">
        <f>K2699*E2699</f>
        <v>0</v>
      </c>
    </row>
    <row r="2700" spans="1:12" ht="39" customHeight="1" x14ac:dyDescent="0.2">
      <c r="A2700" s="59" t="s">
        <v>3582</v>
      </c>
      <c r="B2700" s="59" t="s">
        <v>16</v>
      </c>
      <c r="C2700" s="60" t="s">
        <v>3583</v>
      </c>
      <c r="D2700" s="61" t="s">
        <v>10</v>
      </c>
      <c r="E2700" s="56">
        <v>29248.5</v>
      </c>
      <c r="F2700" s="84"/>
      <c r="G2700" s="85"/>
      <c r="H2700" s="64" t="s">
        <v>1932</v>
      </c>
      <c r="I2700" s="65">
        <v>6921734956231</v>
      </c>
      <c r="J2700" s="1"/>
      <c r="K2700" s="57"/>
      <c r="L2700" s="58">
        <f>K2700*E2700</f>
        <v>0</v>
      </c>
    </row>
    <row r="2701" spans="1:12" ht="39" customHeight="1" x14ac:dyDescent="0.2">
      <c r="A2701" s="59" t="s">
        <v>3584</v>
      </c>
      <c r="B2701" s="59" t="s">
        <v>16</v>
      </c>
      <c r="C2701" s="60" t="s">
        <v>3585</v>
      </c>
      <c r="D2701" s="61" t="s">
        <v>10</v>
      </c>
      <c r="E2701" s="56">
        <v>35572.5</v>
      </c>
      <c r="F2701" s="84"/>
      <c r="G2701" s="85"/>
      <c r="H2701" s="64" t="s">
        <v>1932</v>
      </c>
      <c r="I2701" s="65">
        <v>6921734956064</v>
      </c>
      <c r="J2701" s="1"/>
      <c r="K2701" s="57"/>
      <c r="L2701" s="58">
        <f>K2701*E2701</f>
        <v>0</v>
      </c>
    </row>
    <row r="2702" spans="1:12" ht="39" customHeight="1" x14ac:dyDescent="0.2">
      <c r="A2702" s="59" t="s">
        <v>3586</v>
      </c>
      <c r="B2702" s="59" t="s">
        <v>16</v>
      </c>
      <c r="C2702" s="60" t="s">
        <v>3587</v>
      </c>
      <c r="D2702" s="61" t="s">
        <v>10</v>
      </c>
      <c r="E2702" s="56">
        <v>28062.75</v>
      </c>
      <c r="F2702" s="84"/>
      <c r="G2702" s="85"/>
      <c r="H2702" s="64" t="s">
        <v>1932</v>
      </c>
      <c r="I2702" s="65">
        <v>6921734956835</v>
      </c>
      <c r="J2702" s="1"/>
      <c r="K2702" s="57"/>
      <c r="L2702" s="58">
        <f>K2702*E2702</f>
        <v>0</v>
      </c>
    </row>
    <row r="2703" spans="1:12" ht="39" customHeight="1" x14ac:dyDescent="0.2">
      <c r="A2703" s="59" t="s">
        <v>3588</v>
      </c>
      <c r="B2703" s="59" t="s">
        <v>16</v>
      </c>
      <c r="C2703" s="60" t="s">
        <v>3589</v>
      </c>
      <c r="D2703" s="61" t="s">
        <v>10</v>
      </c>
      <c r="E2703" s="56">
        <v>35572.5</v>
      </c>
      <c r="F2703" s="84"/>
      <c r="G2703" s="85"/>
      <c r="H2703" s="64" t="s">
        <v>1932</v>
      </c>
      <c r="I2703" s="65">
        <v>6921734956064</v>
      </c>
      <c r="J2703" s="1"/>
      <c r="K2703" s="57"/>
      <c r="L2703" s="58">
        <f>K2703*E2703</f>
        <v>0</v>
      </c>
    </row>
    <row r="2704" spans="1:12" ht="39" customHeight="1" x14ac:dyDescent="0.2">
      <c r="A2704" s="59" t="s">
        <v>3590</v>
      </c>
      <c r="B2704" s="59" t="s">
        <v>16</v>
      </c>
      <c r="C2704" s="60" t="s">
        <v>3591</v>
      </c>
      <c r="D2704" s="61" t="s">
        <v>10</v>
      </c>
      <c r="E2704" s="56">
        <v>36363</v>
      </c>
      <c r="F2704" s="84"/>
      <c r="G2704" s="85"/>
      <c r="H2704" s="64" t="s">
        <v>1590</v>
      </c>
      <c r="I2704" s="65">
        <v>6921734956842</v>
      </c>
      <c r="J2704" s="1"/>
      <c r="K2704" s="57"/>
      <c r="L2704" s="58">
        <f>K2704*E2704</f>
        <v>0</v>
      </c>
    </row>
    <row r="2705" spans="1:12" ht="39" customHeight="1" x14ac:dyDescent="0.2">
      <c r="A2705" s="59" t="s">
        <v>3592</v>
      </c>
      <c r="B2705" s="59" t="s">
        <v>16</v>
      </c>
      <c r="C2705" s="60" t="s">
        <v>3593</v>
      </c>
      <c r="D2705" s="61" t="s">
        <v>10</v>
      </c>
      <c r="E2705" s="56">
        <v>41896.5</v>
      </c>
      <c r="F2705" s="84"/>
      <c r="G2705" s="85"/>
      <c r="H2705" s="64" t="s">
        <v>1590</v>
      </c>
      <c r="I2705" s="65">
        <v>6921734956040</v>
      </c>
      <c r="J2705" s="1"/>
      <c r="K2705" s="57"/>
      <c r="L2705" s="58">
        <f>K2705*E2705</f>
        <v>0</v>
      </c>
    </row>
    <row r="2706" spans="1:12" ht="39" customHeight="1" x14ac:dyDescent="0.2">
      <c r="A2706" s="59" t="s">
        <v>3594</v>
      </c>
      <c r="B2706" s="59" t="s">
        <v>16</v>
      </c>
      <c r="C2706" s="60" t="s">
        <v>3595</v>
      </c>
      <c r="D2706" s="61" t="s">
        <v>10</v>
      </c>
      <c r="E2706" s="56">
        <v>41896.5</v>
      </c>
      <c r="F2706" s="84"/>
      <c r="G2706" s="85"/>
      <c r="H2706" s="64" t="s">
        <v>1590</v>
      </c>
      <c r="I2706" s="65">
        <v>6921734956040</v>
      </c>
      <c r="J2706" s="1"/>
      <c r="K2706" s="57"/>
      <c r="L2706" s="58">
        <f>K2706*E2706</f>
        <v>0</v>
      </c>
    </row>
    <row r="2707" spans="1:12" ht="39" customHeight="1" x14ac:dyDescent="0.2">
      <c r="A2707" s="59" t="s">
        <v>3596</v>
      </c>
      <c r="B2707" s="59" t="s">
        <v>16</v>
      </c>
      <c r="C2707" s="60" t="s">
        <v>3597</v>
      </c>
      <c r="D2707" s="61" t="s">
        <v>10</v>
      </c>
      <c r="E2707" s="56">
        <v>20553</v>
      </c>
      <c r="F2707" s="84"/>
      <c r="G2707" s="85"/>
      <c r="H2707" s="64" t="s">
        <v>1044</v>
      </c>
      <c r="I2707" s="65">
        <v>6973504006394</v>
      </c>
      <c r="J2707" s="1"/>
      <c r="K2707" s="57"/>
      <c r="L2707" s="58">
        <f>K2707*E2707</f>
        <v>0</v>
      </c>
    </row>
    <row r="2708" spans="1:12" ht="39" customHeight="1" x14ac:dyDescent="0.2">
      <c r="A2708" s="59" t="s">
        <v>3598</v>
      </c>
      <c r="B2708" s="59" t="s">
        <v>16</v>
      </c>
      <c r="C2708" s="60" t="s">
        <v>3599</v>
      </c>
      <c r="D2708" s="61" t="s">
        <v>10</v>
      </c>
      <c r="E2708" s="56">
        <v>20553</v>
      </c>
      <c r="F2708" s="84"/>
      <c r="G2708" s="85"/>
      <c r="H2708" s="64" t="s">
        <v>1044</v>
      </c>
      <c r="I2708" s="65">
        <v>6973504006486</v>
      </c>
      <c r="J2708" s="1"/>
      <c r="K2708" s="57"/>
      <c r="L2708" s="58">
        <f>K2708*E2708</f>
        <v>0</v>
      </c>
    </row>
    <row r="2709" spans="1:12" ht="39" customHeight="1" x14ac:dyDescent="0.2">
      <c r="A2709" s="59" t="s">
        <v>3600</v>
      </c>
      <c r="B2709" s="59" t="s">
        <v>16</v>
      </c>
      <c r="C2709" s="60" t="s">
        <v>3601</v>
      </c>
      <c r="D2709" s="61" t="s">
        <v>10</v>
      </c>
      <c r="E2709" s="56">
        <v>20553</v>
      </c>
      <c r="F2709" s="84"/>
      <c r="G2709" s="85"/>
      <c r="H2709" s="64" t="s">
        <v>1044</v>
      </c>
      <c r="I2709" s="65">
        <v>6973504006479</v>
      </c>
      <c r="J2709" s="1"/>
      <c r="K2709" s="57"/>
      <c r="L2709" s="58">
        <f>K2709*E2709</f>
        <v>0</v>
      </c>
    </row>
    <row r="2710" spans="1:12" ht="39" customHeight="1" x14ac:dyDescent="0.2">
      <c r="A2710" s="59" t="s">
        <v>3602</v>
      </c>
      <c r="B2710" s="59" t="s">
        <v>16</v>
      </c>
      <c r="C2710" s="60" t="s">
        <v>3603</v>
      </c>
      <c r="D2710" s="61" t="s">
        <v>10</v>
      </c>
      <c r="E2710" s="56">
        <v>23715</v>
      </c>
      <c r="F2710" s="84"/>
      <c r="G2710" s="85"/>
      <c r="H2710" s="64" t="s">
        <v>1932</v>
      </c>
      <c r="I2710" s="65">
        <v>6973504006400</v>
      </c>
      <c r="J2710" s="1"/>
      <c r="K2710" s="57"/>
      <c r="L2710" s="58">
        <f>K2710*E2710</f>
        <v>0</v>
      </c>
    </row>
    <row r="2711" spans="1:12" ht="39" customHeight="1" x14ac:dyDescent="0.2">
      <c r="A2711" s="59" t="s">
        <v>3604</v>
      </c>
      <c r="B2711" s="59" t="s">
        <v>16</v>
      </c>
      <c r="C2711" s="60" t="s">
        <v>3605</v>
      </c>
      <c r="D2711" s="61" t="s">
        <v>10</v>
      </c>
      <c r="E2711" s="56">
        <v>23715</v>
      </c>
      <c r="F2711" s="84"/>
      <c r="G2711" s="85"/>
      <c r="H2711" s="64" t="s">
        <v>1932</v>
      </c>
      <c r="I2711" s="65">
        <v>6973504006509</v>
      </c>
      <c r="J2711" s="1"/>
      <c r="K2711" s="57"/>
      <c r="L2711" s="58">
        <f>K2711*E2711</f>
        <v>0</v>
      </c>
    </row>
    <row r="2712" spans="1:12" ht="39" customHeight="1" x14ac:dyDescent="0.2">
      <c r="A2712" s="59" t="s">
        <v>3606</v>
      </c>
      <c r="B2712" s="59" t="s">
        <v>16</v>
      </c>
      <c r="C2712" s="60" t="s">
        <v>3607</v>
      </c>
      <c r="D2712" s="61" t="s">
        <v>10</v>
      </c>
      <c r="E2712" s="56">
        <v>23715</v>
      </c>
      <c r="F2712" s="84"/>
      <c r="G2712" s="85"/>
      <c r="H2712" s="64" t="s">
        <v>1932</v>
      </c>
      <c r="I2712" s="65">
        <v>6973504006493</v>
      </c>
      <c r="J2712" s="1"/>
      <c r="K2712" s="57"/>
      <c r="L2712" s="58">
        <f>K2712*E2712</f>
        <v>0</v>
      </c>
    </row>
    <row r="2713" spans="1:12" ht="39" customHeight="1" x14ac:dyDescent="0.2">
      <c r="A2713" s="59" t="s">
        <v>3265</v>
      </c>
      <c r="B2713" s="59" t="s">
        <v>16</v>
      </c>
      <c r="C2713" s="60" t="s">
        <v>3266</v>
      </c>
      <c r="D2713" s="61" t="s">
        <v>10</v>
      </c>
      <c r="E2713" s="56">
        <v>22134</v>
      </c>
      <c r="F2713" s="84"/>
      <c r="G2713" s="85"/>
      <c r="H2713" s="64" t="s">
        <v>3267</v>
      </c>
      <c r="I2713" s="65">
        <v>6921734958082</v>
      </c>
      <c r="J2713" s="1"/>
      <c r="K2713" s="57"/>
      <c r="L2713" s="58">
        <f>K2713*E2713</f>
        <v>0</v>
      </c>
    </row>
    <row r="2714" spans="1:12" ht="39" customHeight="1" x14ac:dyDescent="0.2">
      <c r="A2714" s="59" t="s">
        <v>3268</v>
      </c>
      <c r="B2714" s="59" t="s">
        <v>16</v>
      </c>
      <c r="C2714" s="60" t="s">
        <v>3269</v>
      </c>
      <c r="D2714" s="61" t="s">
        <v>10</v>
      </c>
      <c r="E2714" s="56">
        <v>11462.25</v>
      </c>
      <c r="F2714" s="84"/>
      <c r="G2714" s="85"/>
      <c r="H2714" s="64" t="s">
        <v>3270</v>
      </c>
      <c r="I2714" s="65">
        <v>6921734958068</v>
      </c>
      <c r="J2714" s="1"/>
      <c r="K2714" s="57"/>
      <c r="L2714" s="58">
        <f>K2714*E2714</f>
        <v>0</v>
      </c>
    </row>
    <row r="2715" spans="1:12" ht="39" customHeight="1" x14ac:dyDescent="0.2">
      <c r="A2715" s="59" t="s">
        <v>9655</v>
      </c>
      <c r="B2715" s="59" t="s">
        <v>9617</v>
      </c>
      <c r="C2715" s="60" t="s">
        <v>9656</v>
      </c>
      <c r="D2715" s="61" t="s">
        <v>10</v>
      </c>
      <c r="E2715" s="56">
        <v>44742.3</v>
      </c>
      <c r="F2715" s="84"/>
      <c r="G2715" s="85"/>
      <c r="H2715" s="64" t="s">
        <v>6458</v>
      </c>
      <c r="I2715" s="65">
        <v>4606008399311</v>
      </c>
      <c r="J2715" s="1"/>
      <c r="K2715" s="57"/>
      <c r="L2715" s="58">
        <f>K2715*E2715</f>
        <v>0</v>
      </c>
    </row>
    <row r="2716" spans="1:12" ht="39" customHeight="1" x14ac:dyDescent="0.2">
      <c r="A2716" s="59" t="s">
        <v>3608</v>
      </c>
      <c r="B2716" s="59" t="s">
        <v>16</v>
      </c>
      <c r="C2716" s="60" t="s">
        <v>3609</v>
      </c>
      <c r="D2716" s="61" t="s">
        <v>10</v>
      </c>
      <c r="E2716" s="56">
        <v>31224.75</v>
      </c>
      <c r="F2716" s="84"/>
      <c r="G2716" s="85"/>
      <c r="H2716" s="64" t="s">
        <v>559</v>
      </c>
      <c r="I2716" s="65">
        <v>6935205319043</v>
      </c>
      <c r="J2716" s="1"/>
      <c r="K2716" s="57"/>
      <c r="L2716" s="58">
        <f>K2716*E2716</f>
        <v>0</v>
      </c>
    </row>
    <row r="2717" spans="1:12" ht="39" customHeight="1" x14ac:dyDescent="0.2">
      <c r="A2717" s="59" t="s">
        <v>3610</v>
      </c>
      <c r="B2717" s="59" t="s">
        <v>16</v>
      </c>
      <c r="C2717" s="60" t="s">
        <v>3611</v>
      </c>
      <c r="D2717" s="61" t="s">
        <v>10</v>
      </c>
      <c r="E2717" s="56">
        <v>28062.75</v>
      </c>
      <c r="F2717" s="84"/>
      <c r="G2717" s="85"/>
      <c r="H2717" s="64" t="s">
        <v>559</v>
      </c>
      <c r="I2717" s="65">
        <v>6935205313768</v>
      </c>
      <c r="J2717" s="1"/>
      <c r="K2717" s="57"/>
      <c r="L2717" s="58">
        <f>K2717*E2717</f>
        <v>0</v>
      </c>
    </row>
    <row r="2718" spans="1:12" ht="39" customHeight="1" x14ac:dyDescent="0.2">
      <c r="A2718" s="59" t="s">
        <v>3612</v>
      </c>
      <c r="B2718" s="59" t="s">
        <v>16</v>
      </c>
      <c r="C2718" s="60" t="s">
        <v>3613</v>
      </c>
      <c r="D2718" s="61" t="s">
        <v>10</v>
      </c>
      <c r="E2718" s="56">
        <v>33991.5</v>
      </c>
      <c r="F2718" s="84"/>
      <c r="G2718" s="85"/>
      <c r="H2718" s="64" t="s">
        <v>559</v>
      </c>
      <c r="I2718" s="65">
        <v>6921734989185</v>
      </c>
      <c r="J2718" s="1"/>
      <c r="K2718" s="57"/>
      <c r="L2718" s="58">
        <f>K2718*E2718</f>
        <v>0</v>
      </c>
    </row>
    <row r="2719" spans="1:12" ht="39" customHeight="1" x14ac:dyDescent="0.2">
      <c r="A2719" s="59" t="s">
        <v>3614</v>
      </c>
      <c r="B2719" s="59" t="s">
        <v>16</v>
      </c>
      <c r="C2719" s="60" t="s">
        <v>3615</v>
      </c>
      <c r="D2719" s="61" t="s">
        <v>10</v>
      </c>
      <c r="E2719" s="56">
        <v>33201</v>
      </c>
      <c r="F2719" s="84"/>
      <c r="G2719" s="85"/>
      <c r="H2719" s="64" t="s">
        <v>559</v>
      </c>
      <c r="I2719" s="65">
        <v>6973504008480</v>
      </c>
      <c r="J2719" s="1"/>
      <c r="K2719" s="57"/>
      <c r="L2719" s="58">
        <f>K2719*E2719</f>
        <v>0</v>
      </c>
    </row>
    <row r="2720" spans="1:12" ht="39" customHeight="1" x14ac:dyDescent="0.2">
      <c r="A2720" s="59" t="s">
        <v>3616</v>
      </c>
      <c r="B2720" s="59" t="s">
        <v>16</v>
      </c>
      <c r="C2720" s="60" t="s">
        <v>3617</v>
      </c>
      <c r="D2720" s="61" t="s">
        <v>10</v>
      </c>
      <c r="E2720" s="56">
        <v>33991.5</v>
      </c>
      <c r="F2720" s="84"/>
      <c r="G2720" s="85"/>
      <c r="H2720" s="64" t="s">
        <v>559</v>
      </c>
      <c r="I2720" s="65">
        <v>6935205360410</v>
      </c>
      <c r="J2720" s="1"/>
      <c r="K2720" s="57"/>
      <c r="L2720" s="58">
        <f>K2720*E2720</f>
        <v>0</v>
      </c>
    </row>
    <row r="2721" spans="1:12" ht="39" customHeight="1" x14ac:dyDescent="0.2">
      <c r="A2721" s="59" t="s">
        <v>3618</v>
      </c>
      <c r="B2721" s="59" t="s">
        <v>16</v>
      </c>
      <c r="C2721" s="60" t="s">
        <v>3619</v>
      </c>
      <c r="D2721" s="61" t="s">
        <v>10</v>
      </c>
      <c r="E2721" s="56">
        <v>33201</v>
      </c>
      <c r="F2721" s="84"/>
      <c r="G2721" s="85"/>
      <c r="H2721" s="64" t="s">
        <v>559</v>
      </c>
      <c r="I2721" s="65">
        <v>6973504008549</v>
      </c>
      <c r="J2721" s="1"/>
      <c r="K2721" s="57"/>
      <c r="L2721" s="58">
        <f>K2721*E2721</f>
        <v>0</v>
      </c>
    </row>
    <row r="2722" spans="1:12" ht="39" customHeight="1" x14ac:dyDescent="0.2">
      <c r="A2722" s="59" t="s">
        <v>3620</v>
      </c>
      <c r="B2722" s="59" t="s">
        <v>16</v>
      </c>
      <c r="C2722" s="60" t="s">
        <v>3621</v>
      </c>
      <c r="D2722" s="61" t="s">
        <v>10</v>
      </c>
      <c r="E2722" s="56">
        <v>33991.5</v>
      </c>
      <c r="F2722" s="84"/>
      <c r="G2722" s="85"/>
      <c r="H2722" s="64" t="s">
        <v>559</v>
      </c>
      <c r="I2722" s="65">
        <v>6921734989215</v>
      </c>
      <c r="J2722" s="1"/>
      <c r="K2722" s="57"/>
      <c r="L2722" s="58">
        <f>K2722*E2722</f>
        <v>0</v>
      </c>
    </row>
    <row r="2723" spans="1:12" ht="39" customHeight="1" x14ac:dyDescent="0.2">
      <c r="A2723" s="59" t="s">
        <v>3622</v>
      </c>
      <c r="B2723" s="59" t="s">
        <v>16</v>
      </c>
      <c r="C2723" s="60" t="s">
        <v>3623</v>
      </c>
      <c r="D2723" s="61" t="s">
        <v>10</v>
      </c>
      <c r="E2723" s="56">
        <v>33991.5</v>
      </c>
      <c r="F2723" s="84"/>
      <c r="G2723" s="85"/>
      <c r="H2723" s="64" t="s">
        <v>559</v>
      </c>
      <c r="I2723" s="65">
        <v>6935205360427</v>
      </c>
      <c r="J2723" s="1"/>
      <c r="K2723" s="57"/>
      <c r="L2723" s="58">
        <f>K2723*E2723</f>
        <v>0</v>
      </c>
    </row>
    <row r="2724" spans="1:12" ht="39" customHeight="1" x14ac:dyDescent="0.2">
      <c r="A2724" s="59" t="s">
        <v>3624</v>
      </c>
      <c r="B2724" s="59" t="s">
        <v>16</v>
      </c>
      <c r="C2724" s="60" t="s">
        <v>3625</v>
      </c>
      <c r="D2724" s="61" t="s">
        <v>10</v>
      </c>
      <c r="E2724" s="56">
        <v>32410.5</v>
      </c>
      <c r="F2724" s="84"/>
      <c r="G2724" s="85"/>
      <c r="H2724" s="64" t="s">
        <v>559</v>
      </c>
      <c r="I2724" s="65">
        <v>6941798417172</v>
      </c>
      <c r="J2724" s="1"/>
      <c r="K2724" s="57"/>
      <c r="L2724" s="58">
        <f>K2724*E2724</f>
        <v>0</v>
      </c>
    </row>
    <row r="2725" spans="1:12" ht="39" customHeight="1" x14ac:dyDescent="0.2">
      <c r="A2725" s="59" t="s">
        <v>3626</v>
      </c>
      <c r="B2725" s="59" t="s">
        <v>16</v>
      </c>
      <c r="C2725" s="60" t="s">
        <v>3627</v>
      </c>
      <c r="D2725" s="61" t="s">
        <v>10</v>
      </c>
      <c r="E2725" s="56">
        <v>27825.600000000002</v>
      </c>
      <c r="F2725" s="84"/>
      <c r="G2725" s="85"/>
      <c r="H2725" s="64" t="s">
        <v>559</v>
      </c>
      <c r="I2725" s="65">
        <v>6935205356154</v>
      </c>
      <c r="J2725" s="1"/>
      <c r="K2725" s="57"/>
      <c r="L2725" s="58">
        <f>K2725*E2725</f>
        <v>0</v>
      </c>
    </row>
    <row r="2726" spans="1:12" ht="39" customHeight="1" x14ac:dyDescent="0.2">
      <c r="A2726" s="59" t="s">
        <v>3628</v>
      </c>
      <c r="B2726" s="66" t="s">
        <v>16</v>
      </c>
      <c r="C2726" s="60" t="s">
        <v>3629</v>
      </c>
      <c r="D2726" s="61" t="s">
        <v>10</v>
      </c>
      <c r="E2726" s="56">
        <v>27825.600000000002</v>
      </c>
      <c r="F2726" s="84"/>
      <c r="G2726" s="85"/>
      <c r="H2726" s="64" t="s">
        <v>559</v>
      </c>
      <c r="I2726" s="65">
        <v>6935205313775</v>
      </c>
      <c r="J2726" s="1"/>
      <c r="K2726" s="57"/>
      <c r="L2726" s="58">
        <f>K2726*E2726</f>
        <v>0</v>
      </c>
    </row>
    <row r="2727" spans="1:12" ht="39" customHeight="1" x14ac:dyDescent="0.2">
      <c r="A2727" s="59" t="s">
        <v>3630</v>
      </c>
      <c r="B2727" s="59" t="s">
        <v>16</v>
      </c>
      <c r="C2727" s="60" t="s">
        <v>3631</v>
      </c>
      <c r="D2727" s="61" t="s">
        <v>10</v>
      </c>
      <c r="E2727" s="56">
        <v>32410.5</v>
      </c>
      <c r="F2727" s="84"/>
      <c r="G2727" s="85"/>
      <c r="H2727" s="64" t="s">
        <v>559</v>
      </c>
      <c r="I2727" s="65">
        <v>6921734900944</v>
      </c>
      <c r="J2727" s="1"/>
      <c r="K2727" s="57"/>
      <c r="L2727" s="58">
        <f>K2727*E2727</f>
        <v>0</v>
      </c>
    </row>
    <row r="2728" spans="1:12" ht="39" customHeight="1" x14ac:dyDescent="0.2">
      <c r="A2728" s="59" t="s">
        <v>3632</v>
      </c>
      <c r="B2728" s="59" t="s">
        <v>16</v>
      </c>
      <c r="C2728" s="60" t="s">
        <v>3633</v>
      </c>
      <c r="D2728" s="61" t="s">
        <v>10</v>
      </c>
      <c r="E2728" s="56">
        <v>32410.5</v>
      </c>
      <c r="F2728" s="84"/>
      <c r="G2728" s="85"/>
      <c r="H2728" s="64" t="s">
        <v>559</v>
      </c>
      <c r="I2728" s="65">
        <v>692134900968</v>
      </c>
      <c r="J2728" s="1"/>
      <c r="K2728" s="57"/>
      <c r="L2728" s="58">
        <f>K2728*E2728</f>
        <v>0</v>
      </c>
    </row>
    <row r="2729" spans="1:12" ht="39" customHeight="1" x14ac:dyDescent="0.2">
      <c r="A2729" s="59" t="s">
        <v>3634</v>
      </c>
      <c r="B2729" s="59" t="s">
        <v>16</v>
      </c>
      <c r="C2729" s="60" t="s">
        <v>3635</v>
      </c>
      <c r="D2729" s="61" t="s">
        <v>10</v>
      </c>
      <c r="E2729" s="56">
        <v>30829.5</v>
      </c>
      <c r="F2729" s="84"/>
      <c r="G2729" s="85"/>
      <c r="H2729" s="64" t="s">
        <v>559</v>
      </c>
      <c r="I2729" s="65">
        <v>6941798439877</v>
      </c>
      <c r="J2729" s="1"/>
      <c r="K2729" s="57"/>
      <c r="L2729" s="58">
        <f>K2729*E2729</f>
        <v>0</v>
      </c>
    </row>
    <row r="2730" spans="1:12" ht="39" customHeight="1" x14ac:dyDescent="0.2">
      <c r="A2730" s="59" t="s">
        <v>3636</v>
      </c>
      <c r="B2730" s="59" t="s">
        <v>16</v>
      </c>
      <c r="C2730" s="60" t="s">
        <v>3637</v>
      </c>
      <c r="D2730" s="61" t="s">
        <v>10</v>
      </c>
      <c r="E2730" s="56">
        <v>33121.950000000004</v>
      </c>
      <c r="F2730" s="84"/>
      <c r="G2730" s="85"/>
      <c r="H2730" s="64" t="s">
        <v>559</v>
      </c>
      <c r="I2730" s="65">
        <v>6935205360458</v>
      </c>
      <c r="J2730" s="1"/>
      <c r="K2730" s="57"/>
      <c r="L2730" s="58">
        <f>K2730*E2730</f>
        <v>0</v>
      </c>
    </row>
    <row r="2731" spans="1:12" ht="39" customHeight="1" x14ac:dyDescent="0.2">
      <c r="A2731" s="59" t="s">
        <v>3638</v>
      </c>
      <c r="B2731" s="59" t="s">
        <v>16</v>
      </c>
      <c r="C2731" s="60" t="s">
        <v>3639</v>
      </c>
      <c r="D2731" s="61" t="s">
        <v>10</v>
      </c>
      <c r="E2731" s="56">
        <v>32410.5</v>
      </c>
      <c r="F2731" s="84"/>
      <c r="G2731" s="85"/>
      <c r="H2731" s="64" t="s">
        <v>559</v>
      </c>
      <c r="I2731" s="65">
        <v>6921734900951</v>
      </c>
      <c r="J2731" s="1"/>
      <c r="K2731" s="57"/>
      <c r="L2731" s="58">
        <f>K2731*E2731</f>
        <v>0</v>
      </c>
    </row>
    <row r="2732" spans="1:12" ht="39" customHeight="1" x14ac:dyDescent="0.2">
      <c r="A2732" s="59" t="s">
        <v>3640</v>
      </c>
      <c r="B2732" s="59" t="s">
        <v>16</v>
      </c>
      <c r="C2732" s="60" t="s">
        <v>3641</v>
      </c>
      <c r="D2732" s="61" t="s">
        <v>10</v>
      </c>
      <c r="E2732" s="56">
        <v>33121.950000000004</v>
      </c>
      <c r="F2732" s="84"/>
      <c r="G2732" s="85"/>
      <c r="H2732" s="64" t="s">
        <v>559</v>
      </c>
      <c r="I2732" s="65">
        <v>6921734989246</v>
      </c>
      <c r="J2732" s="1"/>
      <c r="K2732" s="57"/>
      <c r="L2732" s="58">
        <f>K2732*E2732</f>
        <v>0</v>
      </c>
    </row>
    <row r="2733" spans="1:12" ht="39" customHeight="1" x14ac:dyDescent="0.2">
      <c r="A2733" s="59" t="s">
        <v>3642</v>
      </c>
      <c r="B2733" s="59" t="s">
        <v>16</v>
      </c>
      <c r="C2733" s="60" t="s">
        <v>3643</v>
      </c>
      <c r="D2733" s="61" t="s">
        <v>10</v>
      </c>
      <c r="E2733" s="56">
        <v>33121.950000000004</v>
      </c>
      <c r="F2733" s="84"/>
      <c r="G2733" s="85"/>
      <c r="H2733" s="64" t="s">
        <v>559</v>
      </c>
      <c r="I2733" s="65">
        <v>6935205360465</v>
      </c>
      <c r="J2733" s="1"/>
      <c r="K2733" s="57"/>
      <c r="L2733" s="58">
        <f>K2733*E2733</f>
        <v>0</v>
      </c>
    </row>
    <row r="2734" spans="1:12" ht="39" customHeight="1" x14ac:dyDescent="0.2">
      <c r="A2734" s="59" t="s">
        <v>3644</v>
      </c>
      <c r="B2734" s="59" t="s">
        <v>16</v>
      </c>
      <c r="C2734" s="60" t="s">
        <v>3645</v>
      </c>
      <c r="D2734" s="61" t="s">
        <v>10</v>
      </c>
      <c r="E2734" s="56">
        <v>32410.5</v>
      </c>
      <c r="F2734" s="84"/>
      <c r="G2734" s="85"/>
      <c r="H2734" s="64" t="s">
        <v>559</v>
      </c>
      <c r="I2734" s="65">
        <v>6921734900937</v>
      </c>
      <c r="J2734" s="1"/>
      <c r="K2734" s="57"/>
      <c r="L2734" s="58">
        <f>K2734*E2734</f>
        <v>0</v>
      </c>
    </row>
    <row r="2735" spans="1:12" ht="39" customHeight="1" x14ac:dyDescent="0.2">
      <c r="A2735" s="59" t="s">
        <v>3646</v>
      </c>
      <c r="B2735" s="59" t="s">
        <v>16</v>
      </c>
      <c r="C2735" s="60" t="s">
        <v>3647</v>
      </c>
      <c r="D2735" s="61" t="s">
        <v>10</v>
      </c>
      <c r="E2735" s="56">
        <v>17311.95</v>
      </c>
      <c r="F2735" s="84"/>
      <c r="G2735" s="85"/>
      <c r="H2735" s="64" t="s">
        <v>1118</v>
      </c>
      <c r="I2735" s="65">
        <v>6935205381545</v>
      </c>
      <c r="J2735" s="1"/>
      <c r="K2735" s="57"/>
      <c r="L2735" s="58">
        <f>K2735*E2735</f>
        <v>0</v>
      </c>
    </row>
    <row r="2736" spans="1:12" ht="39" customHeight="1" x14ac:dyDescent="0.2">
      <c r="A2736" s="59" t="s">
        <v>3648</v>
      </c>
      <c r="B2736" s="59" t="s">
        <v>16</v>
      </c>
      <c r="C2736" s="60" t="s">
        <v>3649</v>
      </c>
      <c r="D2736" s="61" t="s">
        <v>10</v>
      </c>
      <c r="E2736" s="56">
        <v>17311.95</v>
      </c>
      <c r="F2736" s="84"/>
      <c r="G2736" s="85"/>
      <c r="H2736" s="64" t="s">
        <v>1118</v>
      </c>
      <c r="I2736" s="65">
        <v>6935205381545</v>
      </c>
      <c r="J2736" s="1"/>
      <c r="K2736" s="57"/>
      <c r="L2736" s="58">
        <f>K2736*E2736</f>
        <v>0</v>
      </c>
    </row>
    <row r="2737" spans="1:12" ht="39" customHeight="1" x14ac:dyDescent="0.2">
      <c r="A2737" s="59" t="s">
        <v>3650</v>
      </c>
      <c r="B2737" s="59" t="s">
        <v>16</v>
      </c>
      <c r="C2737" s="60" t="s">
        <v>3651</v>
      </c>
      <c r="D2737" s="61" t="s">
        <v>10</v>
      </c>
      <c r="E2737" s="56">
        <v>37944</v>
      </c>
      <c r="F2737" s="84"/>
      <c r="G2737" s="85"/>
      <c r="H2737" s="64" t="s">
        <v>1002</v>
      </c>
      <c r="I2737" s="65">
        <v>6921734954404</v>
      </c>
      <c r="J2737" s="1"/>
      <c r="K2737" s="57"/>
      <c r="L2737" s="58">
        <f>K2737*E2737</f>
        <v>0</v>
      </c>
    </row>
    <row r="2738" spans="1:12" ht="39" customHeight="1" x14ac:dyDescent="0.2">
      <c r="A2738" s="59" t="s">
        <v>8378</v>
      </c>
      <c r="B2738" s="59" t="s">
        <v>6345</v>
      </c>
      <c r="C2738" s="60" t="s">
        <v>8379</v>
      </c>
      <c r="D2738" s="61" t="s">
        <v>10</v>
      </c>
      <c r="E2738" s="56">
        <v>35572.5</v>
      </c>
      <c r="F2738" s="84"/>
      <c r="G2738" s="85"/>
      <c r="H2738" s="64" t="s">
        <v>6323</v>
      </c>
      <c r="I2738" s="65">
        <v>4260107516262</v>
      </c>
      <c r="J2738" s="1"/>
      <c r="K2738" s="57"/>
      <c r="L2738" s="58">
        <f>K2738*E2738</f>
        <v>0</v>
      </c>
    </row>
    <row r="2739" spans="1:12" ht="39" customHeight="1" x14ac:dyDescent="0.2">
      <c r="A2739" s="59" t="s">
        <v>8380</v>
      </c>
      <c r="B2739" s="59" t="s">
        <v>6345</v>
      </c>
      <c r="C2739" s="60" t="s">
        <v>8381</v>
      </c>
      <c r="D2739" s="61" t="s">
        <v>10</v>
      </c>
      <c r="E2739" s="56">
        <v>45216.600000000006</v>
      </c>
      <c r="F2739" s="84"/>
      <c r="G2739" s="85"/>
      <c r="H2739" s="64" t="s">
        <v>6323</v>
      </c>
      <c r="I2739" s="65">
        <v>4260107516286</v>
      </c>
      <c r="J2739" s="1"/>
      <c r="K2739" s="57"/>
      <c r="L2739" s="58">
        <f>K2739*E2739</f>
        <v>0</v>
      </c>
    </row>
    <row r="2740" spans="1:12" ht="39" customHeight="1" x14ac:dyDescent="0.2">
      <c r="A2740" s="59" t="s">
        <v>8382</v>
      </c>
      <c r="B2740" s="59" t="s">
        <v>6345</v>
      </c>
      <c r="C2740" s="60" t="s">
        <v>8383</v>
      </c>
      <c r="D2740" s="61" t="s">
        <v>10</v>
      </c>
      <c r="E2740" s="56">
        <v>28458</v>
      </c>
      <c r="F2740" s="84"/>
      <c r="G2740" s="85"/>
      <c r="H2740" s="64" t="s">
        <v>6323</v>
      </c>
      <c r="I2740" s="65">
        <v>4260107536130</v>
      </c>
      <c r="J2740" s="1"/>
      <c r="K2740" s="57"/>
      <c r="L2740" s="58">
        <f>K2740*E2740</f>
        <v>0</v>
      </c>
    </row>
    <row r="2741" spans="1:12" ht="39" customHeight="1" x14ac:dyDescent="0.2">
      <c r="A2741" s="59" t="s">
        <v>8384</v>
      </c>
      <c r="B2741" s="59" t="s">
        <v>6345</v>
      </c>
      <c r="C2741" s="60" t="s">
        <v>8385</v>
      </c>
      <c r="D2741" s="61" t="s">
        <v>10</v>
      </c>
      <c r="E2741" s="56">
        <v>33991.5</v>
      </c>
      <c r="F2741" s="84"/>
      <c r="G2741" s="85"/>
      <c r="H2741" s="64" t="s">
        <v>6323</v>
      </c>
      <c r="I2741" s="65">
        <v>4260107536154</v>
      </c>
      <c r="J2741" s="1"/>
      <c r="K2741" s="57"/>
      <c r="L2741" s="58">
        <f>K2741*E2741</f>
        <v>0</v>
      </c>
    </row>
    <row r="2742" spans="1:12" ht="39" customHeight="1" x14ac:dyDescent="0.2">
      <c r="A2742" s="59" t="s">
        <v>3334</v>
      </c>
      <c r="B2742" s="59" t="s">
        <v>16</v>
      </c>
      <c r="C2742" s="60" t="s">
        <v>3335</v>
      </c>
      <c r="D2742" s="61" t="s">
        <v>10</v>
      </c>
      <c r="E2742" s="56">
        <v>45849</v>
      </c>
      <c r="F2742" s="84"/>
      <c r="G2742" s="85"/>
      <c r="H2742" s="64" t="s">
        <v>1044</v>
      </c>
      <c r="I2742" s="65">
        <v>6921734955562</v>
      </c>
      <c r="J2742" s="1"/>
      <c r="K2742" s="57"/>
      <c r="L2742" s="58">
        <f>K2742*E2742</f>
        <v>0</v>
      </c>
    </row>
    <row r="2743" spans="1:12" ht="39" customHeight="1" x14ac:dyDescent="0.2">
      <c r="A2743" s="59" t="s">
        <v>3336</v>
      </c>
      <c r="B2743" s="59" t="s">
        <v>16</v>
      </c>
      <c r="C2743" s="60" t="s">
        <v>3337</v>
      </c>
      <c r="D2743" s="61" t="s">
        <v>10</v>
      </c>
      <c r="E2743" s="56">
        <v>44268</v>
      </c>
      <c r="F2743" s="84"/>
      <c r="G2743" s="85"/>
      <c r="H2743" s="64" t="s">
        <v>1044</v>
      </c>
      <c r="I2743" s="65">
        <v>6921734955579</v>
      </c>
      <c r="J2743" s="1"/>
      <c r="K2743" s="57"/>
      <c r="L2743" s="58">
        <f>K2743*E2743</f>
        <v>0</v>
      </c>
    </row>
    <row r="2744" spans="1:12" ht="39" customHeight="1" x14ac:dyDescent="0.2">
      <c r="A2744" s="59" t="s">
        <v>3340</v>
      </c>
      <c r="B2744" s="59" t="s">
        <v>16</v>
      </c>
      <c r="C2744" s="60" t="s">
        <v>3341</v>
      </c>
      <c r="D2744" s="61" t="s">
        <v>10</v>
      </c>
      <c r="E2744" s="56">
        <v>59287.5</v>
      </c>
      <c r="F2744" s="84"/>
      <c r="G2744" s="85"/>
      <c r="H2744" s="64" t="s">
        <v>1044</v>
      </c>
      <c r="I2744" s="65">
        <v>6921734955593</v>
      </c>
      <c r="J2744" s="1"/>
      <c r="K2744" s="57"/>
      <c r="L2744" s="58">
        <f>K2744*E2744</f>
        <v>0</v>
      </c>
    </row>
    <row r="2745" spans="1:12" ht="39" customHeight="1" x14ac:dyDescent="0.2">
      <c r="A2745" s="59" t="s">
        <v>3652</v>
      </c>
      <c r="B2745" s="59" t="s">
        <v>16</v>
      </c>
      <c r="C2745" s="60" t="s">
        <v>3653</v>
      </c>
      <c r="D2745" s="61" t="s">
        <v>10</v>
      </c>
      <c r="E2745" s="56">
        <v>72726</v>
      </c>
      <c r="F2745" s="84"/>
      <c r="G2745" s="85"/>
      <c r="H2745" s="64" t="s">
        <v>1047</v>
      </c>
      <c r="I2745" s="65">
        <v>6921734956934</v>
      </c>
      <c r="J2745" s="1"/>
      <c r="K2745" s="57"/>
      <c r="L2745" s="58">
        <f>K2745*E2745</f>
        <v>0</v>
      </c>
    </row>
    <row r="2746" spans="1:12" ht="39" customHeight="1" x14ac:dyDescent="0.2">
      <c r="A2746" s="59" t="s">
        <v>3346</v>
      </c>
      <c r="B2746" s="59" t="s">
        <v>16</v>
      </c>
      <c r="C2746" s="60" t="s">
        <v>3347</v>
      </c>
      <c r="D2746" s="61" t="s">
        <v>10</v>
      </c>
      <c r="E2746" s="56">
        <v>45058.5</v>
      </c>
      <c r="F2746" s="84"/>
      <c r="G2746" s="85"/>
      <c r="H2746" s="64" t="s">
        <v>1044</v>
      </c>
      <c r="I2746" s="65">
        <v>6935205396341</v>
      </c>
      <c r="J2746" s="1"/>
      <c r="K2746" s="57"/>
      <c r="L2746" s="58">
        <f>K2746*E2746</f>
        <v>0</v>
      </c>
    </row>
    <row r="2747" spans="1:12" ht="39" customHeight="1" x14ac:dyDescent="0.2">
      <c r="A2747" s="59" t="s">
        <v>3654</v>
      </c>
      <c r="B2747" s="59" t="s">
        <v>16</v>
      </c>
      <c r="C2747" s="60" t="s">
        <v>3655</v>
      </c>
      <c r="D2747" s="61" t="s">
        <v>10</v>
      </c>
      <c r="E2747" s="56">
        <v>56916</v>
      </c>
      <c r="F2747" s="84"/>
      <c r="G2747" s="85"/>
      <c r="H2747" s="64" t="s">
        <v>1044</v>
      </c>
      <c r="I2747" s="65">
        <v>6921734958808</v>
      </c>
      <c r="J2747" s="1"/>
      <c r="K2747" s="57"/>
      <c r="L2747" s="58">
        <f>K2747*E2747</f>
        <v>0</v>
      </c>
    </row>
    <row r="2748" spans="1:12" ht="39" customHeight="1" x14ac:dyDescent="0.2">
      <c r="A2748" s="67" t="s">
        <v>3656</v>
      </c>
      <c r="B2748" s="67" t="s">
        <v>16</v>
      </c>
      <c r="C2748" s="68" t="s">
        <v>3657</v>
      </c>
      <c r="D2748" s="69" t="s">
        <v>10</v>
      </c>
      <c r="E2748" s="70">
        <v>49327.200000000004</v>
      </c>
      <c r="F2748" s="71" t="s">
        <v>9693</v>
      </c>
      <c r="G2748" s="86"/>
      <c r="H2748" s="72" t="s">
        <v>1044</v>
      </c>
      <c r="I2748" s="73">
        <v>6932673727233</v>
      </c>
      <c r="J2748" s="1"/>
      <c r="K2748" s="57"/>
      <c r="L2748" s="58">
        <f>K2748*E2748</f>
        <v>0</v>
      </c>
    </row>
    <row r="2749" spans="1:12" ht="39" customHeight="1" x14ac:dyDescent="0.2">
      <c r="A2749" s="59" t="s">
        <v>3658</v>
      </c>
      <c r="B2749" s="59" t="s">
        <v>16</v>
      </c>
      <c r="C2749" s="60" t="s">
        <v>3659</v>
      </c>
      <c r="D2749" s="61" t="s">
        <v>10</v>
      </c>
      <c r="E2749" s="56">
        <v>47430</v>
      </c>
      <c r="F2749" s="84"/>
      <c r="G2749" s="85"/>
      <c r="H2749" s="64" t="s">
        <v>1044</v>
      </c>
      <c r="I2749" s="65">
        <v>6921734958150</v>
      </c>
      <c r="J2749" s="1"/>
      <c r="K2749" s="57"/>
      <c r="L2749" s="58">
        <f>K2749*E2749</f>
        <v>0</v>
      </c>
    </row>
    <row r="2750" spans="1:12" ht="39" customHeight="1" x14ac:dyDescent="0.2">
      <c r="A2750" s="59" t="s">
        <v>3660</v>
      </c>
      <c r="B2750" s="59" t="s">
        <v>16</v>
      </c>
      <c r="C2750" s="60" t="s">
        <v>3661</v>
      </c>
      <c r="D2750" s="61" t="s">
        <v>10</v>
      </c>
      <c r="E2750" s="56">
        <v>43477.5</v>
      </c>
      <c r="F2750" s="84"/>
      <c r="G2750" s="85"/>
      <c r="H2750" s="64" t="s">
        <v>1044</v>
      </c>
      <c r="I2750" s="65">
        <v>6973504007063</v>
      </c>
      <c r="J2750" s="1"/>
      <c r="K2750" s="57"/>
      <c r="L2750" s="58">
        <f>K2750*E2750</f>
        <v>0</v>
      </c>
    </row>
    <row r="2751" spans="1:12" ht="39" customHeight="1" x14ac:dyDescent="0.2">
      <c r="A2751" s="59" t="s">
        <v>3662</v>
      </c>
      <c r="B2751" s="59" t="s">
        <v>16</v>
      </c>
      <c r="C2751" s="60" t="s">
        <v>3663</v>
      </c>
      <c r="D2751" s="61" t="s">
        <v>10</v>
      </c>
      <c r="E2751" s="56">
        <v>42687</v>
      </c>
      <c r="F2751" s="84"/>
      <c r="G2751" s="85"/>
      <c r="H2751" s="64" t="s">
        <v>1044</v>
      </c>
      <c r="I2751" s="65">
        <v>6935205338665</v>
      </c>
      <c r="J2751" s="1"/>
      <c r="K2751" s="57"/>
      <c r="L2751" s="58">
        <f>K2751*E2751</f>
        <v>0</v>
      </c>
    </row>
    <row r="2752" spans="1:12" ht="39" customHeight="1" x14ac:dyDescent="0.2">
      <c r="A2752" s="67" t="s">
        <v>3664</v>
      </c>
      <c r="B2752" s="67" t="s">
        <v>16</v>
      </c>
      <c r="C2752" s="68" t="s">
        <v>3665</v>
      </c>
      <c r="D2752" s="69" t="s">
        <v>10</v>
      </c>
      <c r="E2752" s="70">
        <v>37944</v>
      </c>
      <c r="F2752" s="71" t="s">
        <v>9693</v>
      </c>
      <c r="G2752" s="86"/>
      <c r="H2752" s="72" t="s">
        <v>1044</v>
      </c>
      <c r="I2752" s="73">
        <v>6932673724287</v>
      </c>
      <c r="J2752" s="1"/>
      <c r="K2752" s="57"/>
      <c r="L2752" s="58">
        <f>K2752*E2752</f>
        <v>0</v>
      </c>
    </row>
    <row r="2753" spans="1:12" ht="39" customHeight="1" x14ac:dyDescent="0.2">
      <c r="A2753" s="59" t="s">
        <v>3666</v>
      </c>
      <c r="B2753" s="59" t="s">
        <v>16</v>
      </c>
      <c r="C2753" s="60" t="s">
        <v>3667</v>
      </c>
      <c r="D2753" s="61" t="s">
        <v>10</v>
      </c>
      <c r="E2753" s="56">
        <v>149404.5</v>
      </c>
      <c r="F2753" s="84"/>
      <c r="G2753" s="85"/>
      <c r="H2753" s="64" t="s">
        <v>2122</v>
      </c>
      <c r="I2753" s="65">
        <v>6921734958655</v>
      </c>
      <c r="J2753" s="1"/>
      <c r="K2753" s="57"/>
      <c r="L2753" s="58">
        <f>K2753*E2753</f>
        <v>0</v>
      </c>
    </row>
    <row r="2754" spans="1:12" ht="39" customHeight="1" x14ac:dyDescent="0.2">
      <c r="A2754" s="59" t="s">
        <v>3668</v>
      </c>
      <c r="B2754" s="59" t="s">
        <v>16</v>
      </c>
      <c r="C2754" s="60" t="s">
        <v>3669</v>
      </c>
      <c r="D2754" s="61" t="s">
        <v>10</v>
      </c>
      <c r="E2754" s="56">
        <v>46639.5</v>
      </c>
      <c r="F2754" s="84"/>
      <c r="G2754" s="85"/>
      <c r="H2754" s="64" t="s">
        <v>1044</v>
      </c>
      <c r="I2754" s="65">
        <v>6935205381255</v>
      </c>
      <c r="J2754" s="1"/>
      <c r="K2754" s="57"/>
      <c r="L2754" s="58">
        <f>K2754*E2754</f>
        <v>0</v>
      </c>
    </row>
    <row r="2755" spans="1:12" ht="39" customHeight="1" x14ac:dyDescent="0.2">
      <c r="A2755" s="59" t="s">
        <v>3670</v>
      </c>
      <c r="B2755" s="59" t="s">
        <v>16</v>
      </c>
      <c r="C2755" s="60" t="s">
        <v>3671</v>
      </c>
      <c r="D2755" s="61" t="s">
        <v>10</v>
      </c>
      <c r="E2755" s="56">
        <v>35177.25</v>
      </c>
      <c r="F2755" s="84"/>
      <c r="G2755" s="85"/>
      <c r="H2755" s="64" t="s">
        <v>1044</v>
      </c>
      <c r="I2755" s="65">
        <v>6935205318879</v>
      </c>
      <c r="J2755" s="1"/>
      <c r="K2755" s="57"/>
      <c r="L2755" s="58">
        <f>K2755*E2755</f>
        <v>0</v>
      </c>
    </row>
    <row r="2756" spans="1:12" ht="39" customHeight="1" x14ac:dyDescent="0.2">
      <c r="A2756" s="59" t="s">
        <v>3672</v>
      </c>
      <c r="B2756" s="59" t="s">
        <v>16</v>
      </c>
      <c r="C2756" s="60" t="s">
        <v>3673</v>
      </c>
      <c r="D2756" s="61" t="s">
        <v>10</v>
      </c>
      <c r="E2756" s="56">
        <v>38339.25</v>
      </c>
      <c r="F2756" s="84"/>
      <c r="G2756" s="85"/>
      <c r="H2756" s="64" t="s">
        <v>1585</v>
      </c>
      <c r="I2756" s="65">
        <v>6942233660344</v>
      </c>
      <c r="J2756" s="1"/>
      <c r="K2756" s="57"/>
      <c r="L2756" s="58">
        <f>K2756*E2756</f>
        <v>0</v>
      </c>
    </row>
    <row r="2757" spans="1:12" ht="39" customHeight="1" x14ac:dyDescent="0.2">
      <c r="A2757" s="59" t="s">
        <v>3674</v>
      </c>
      <c r="B2757" s="59" t="s">
        <v>16</v>
      </c>
      <c r="C2757" s="60" t="s">
        <v>3675</v>
      </c>
      <c r="D2757" s="61" t="s">
        <v>10</v>
      </c>
      <c r="E2757" s="56">
        <v>30829.5</v>
      </c>
      <c r="F2757" s="84"/>
      <c r="G2757" s="85"/>
      <c r="H2757" s="64" t="s">
        <v>1585</v>
      </c>
      <c r="I2757" s="65">
        <v>6942233660320</v>
      </c>
      <c r="J2757" s="1"/>
      <c r="K2757" s="57"/>
      <c r="L2757" s="58">
        <f>K2757*E2757</f>
        <v>0</v>
      </c>
    </row>
    <row r="2758" spans="1:12" ht="39" customHeight="1" x14ac:dyDescent="0.2">
      <c r="A2758" s="59" t="s">
        <v>3676</v>
      </c>
      <c r="B2758" s="59" t="s">
        <v>16</v>
      </c>
      <c r="C2758" s="60" t="s">
        <v>3677</v>
      </c>
      <c r="D2758" s="61" t="s">
        <v>10</v>
      </c>
      <c r="E2758" s="56">
        <v>47588.100000000006</v>
      </c>
      <c r="F2758" s="84"/>
      <c r="G2758" s="85"/>
      <c r="H2758" s="64" t="s">
        <v>1044</v>
      </c>
      <c r="I2758" s="65">
        <v>6941798442525</v>
      </c>
      <c r="J2758" s="1"/>
      <c r="K2758" s="57"/>
      <c r="L2758" s="58">
        <f>K2758*E2758</f>
        <v>0</v>
      </c>
    </row>
    <row r="2759" spans="1:12" ht="39" customHeight="1" x14ac:dyDescent="0.2">
      <c r="A2759" s="59" t="s">
        <v>3678</v>
      </c>
      <c r="B2759" s="59" t="s">
        <v>16</v>
      </c>
      <c r="C2759" s="60" t="s">
        <v>3679</v>
      </c>
      <c r="D2759" s="61" t="s">
        <v>10</v>
      </c>
      <c r="E2759" s="56">
        <v>49011</v>
      </c>
      <c r="F2759" s="84"/>
      <c r="G2759" s="85"/>
      <c r="H2759" s="64" t="s">
        <v>1044</v>
      </c>
      <c r="I2759" s="65">
        <v>6942233697852</v>
      </c>
      <c r="J2759" s="1"/>
      <c r="K2759" s="57"/>
      <c r="L2759" s="58">
        <f>K2759*E2759</f>
        <v>0</v>
      </c>
    </row>
    <row r="2760" spans="1:12" ht="39" customHeight="1" x14ac:dyDescent="0.2">
      <c r="A2760" s="59" t="s">
        <v>3680</v>
      </c>
      <c r="B2760" s="59" t="s">
        <v>16</v>
      </c>
      <c r="C2760" s="60" t="s">
        <v>3681</v>
      </c>
      <c r="D2760" s="61" t="s">
        <v>10</v>
      </c>
      <c r="E2760" s="56">
        <v>37944</v>
      </c>
      <c r="F2760" s="84"/>
      <c r="G2760" s="85"/>
      <c r="H2760" s="64" t="s">
        <v>1044</v>
      </c>
      <c r="I2760" s="65">
        <v>6942233697838</v>
      </c>
      <c r="J2760" s="1"/>
      <c r="K2760" s="57"/>
      <c r="L2760" s="58">
        <f>K2760*E2760</f>
        <v>0</v>
      </c>
    </row>
    <row r="2761" spans="1:12" ht="39" customHeight="1" x14ac:dyDescent="0.2">
      <c r="A2761" s="59" t="s">
        <v>3682</v>
      </c>
      <c r="B2761" s="59" t="s">
        <v>16</v>
      </c>
      <c r="C2761" s="60" t="s">
        <v>3683</v>
      </c>
      <c r="D2761" s="61" t="s">
        <v>10</v>
      </c>
      <c r="E2761" s="56">
        <v>64425.75</v>
      </c>
      <c r="F2761" s="84"/>
      <c r="G2761" s="85"/>
      <c r="H2761" s="64" t="s">
        <v>1044</v>
      </c>
      <c r="I2761" s="65">
        <v>6941798482903</v>
      </c>
      <c r="J2761" s="1"/>
      <c r="K2761" s="57"/>
      <c r="L2761" s="58">
        <f>K2761*E2761</f>
        <v>0</v>
      </c>
    </row>
    <row r="2762" spans="1:12" ht="39" customHeight="1" x14ac:dyDescent="0.2">
      <c r="A2762" s="59" t="s">
        <v>3684</v>
      </c>
      <c r="B2762" s="59" t="s">
        <v>16</v>
      </c>
      <c r="C2762" s="60" t="s">
        <v>3685</v>
      </c>
      <c r="D2762" s="61" t="s">
        <v>10</v>
      </c>
      <c r="E2762" s="56">
        <v>56916</v>
      </c>
      <c r="F2762" s="84"/>
      <c r="G2762" s="85"/>
      <c r="H2762" s="64" t="s">
        <v>1047</v>
      </c>
      <c r="I2762" s="65">
        <v>6941798438771</v>
      </c>
      <c r="J2762" s="1"/>
      <c r="K2762" s="57"/>
      <c r="L2762" s="58">
        <f>K2762*E2762</f>
        <v>0</v>
      </c>
    </row>
    <row r="2763" spans="1:12" ht="39" customHeight="1" x14ac:dyDescent="0.2">
      <c r="A2763" s="59" t="s">
        <v>3686</v>
      </c>
      <c r="B2763" s="59" t="s">
        <v>16</v>
      </c>
      <c r="C2763" s="60" t="s">
        <v>3687</v>
      </c>
      <c r="D2763" s="61" t="s">
        <v>10</v>
      </c>
      <c r="E2763" s="56">
        <v>56916</v>
      </c>
      <c r="F2763" s="84"/>
      <c r="G2763" s="85"/>
      <c r="H2763" s="64" t="s">
        <v>1047</v>
      </c>
      <c r="I2763" s="65">
        <v>6941798438757</v>
      </c>
      <c r="J2763" s="1"/>
      <c r="K2763" s="57"/>
      <c r="L2763" s="58">
        <f>K2763*E2763</f>
        <v>0</v>
      </c>
    </row>
    <row r="2764" spans="1:12" ht="39" customHeight="1" x14ac:dyDescent="0.2">
      <c r="A2764" s="59" t="s">
        <v>3688</v>
      </c>
      <c r="B2764" s="59" t="s">
        <v>16</v>
      </c>
      <c r="C2764" s="60" t="s">
        <v>3689</v>
      </c>
      <c r="D2764" s="61" t="s">
        <v>10</v>
      </c>
      <c r="E2764" s="56">
        <v>73516.5</v>
      </c>
      <c r="F2764" s="84"/>
      <c r="G2764" s="85"/>
      <c r="H2764" s="64" t="s">
        <v>1047</v>
      </c>
      <c r="I2764" s="65">
        <v>6941798417851</v>
      </c>
      <c r="J2764" s="1"/>
      <c r="K2764" s="57"/>
      <c r="L2764" s="58">
        <f>K2764*E2764</f>
        <v>0</v>
      </c>
    </row>
    <row r="2765" spans="1:12" ht="39" customHeight="1" x14ac:dyDescent="0.2">
      <c r="A2765" s="59" t="s">
        <v>3690</v>
      </c>
      <c r="B2765" s="59" t="s">
        <v>16</v>
      </c>
      <c r="C2765" s="60" t="s">
        <v>3691</v>
      </c>
      <c r="D2765" s="61" t="s">
        <v>21</v>
      </c>
      <c r="E2765" s="56">
        <v>22134</v>
      </c>
      <c r="F2765" s="84"/>
      <c r="G2765" s="85"/>
      <c r="H2765" s="64" t="s">
        <v>3692</v>
      </c>
      <c r="I2765" s="65">
        <v>6935205319128</v>
      </c>
      <c r="J2765" s="1"/>
      <c r="K2765" s="57"/>
      <c r="L2765" s="58">
        <f>K2765*E2765</f>
        <v>0</v>
      </c>
    </row>
    <row r="2766" spans="1:12" ht="39" customHeight="1" x14ac:dyDescent="0.2">
      <c r="A2766" s="59" t="s">
        <v>3693</v>
      </c>
      <c r="B2766" s="59" t="s">
        <v>16</v>
      </c>
      <c r="C2766" s="60" t="s">
        <v>3694</v>
      </c>
      <c r="D2766" s="61" t="s">
        <v>10</v>
      </c>
      <c r="E2766" s="56">
        <v>1185.75</v>
      </c>
      <c r="F2766" s="84"/>
      <c r="G2766" s="85"/>
      <c r="H2766" s="64" t="s">
        <v>3695</v>
      </c>
      <c r="I2766" s="65">
        <v>6921734957061</v>
      </c>
      <c r="J2766" s="1"/>
      <c r="K2766" s="57"/>
      <c r="L2766" s="58">
        <f>K2766*E2766</f>
        <v>0</v>
      </c>
    </row>
    <row r="2767" spans="1:12" ht="39" customHeight="1" x14ac:dyDescent="0.2">
      <c r="A2767" s="59" t="s">
        <v>8386</v>
      </c>
      <c r="B2767" s="59" t="s">
        <v>6345</v>
      </c>
      <c r="C2767" s="60" t="s">
        <v>8387</v>
      </c>
      <c r="D2767" s="61" t="s">
        <v>10</v>
      </c>
      <c r="E2767" s="56">
        <v>5928.75</v>
      </c>
      <c r="F2767" s="84"/>
      <c r="G2767" s="85"/>
      <c r="H2767" s="64" t="s">
        <v>4693</v>
      </c>
      <c r="I2767" s="65">
        <v>4260709086828</v>
      </c>
      <c r="J2767" s="1"/>
      <c r="K2767" s="57"/>
      <c r="L2767" s="58">
        <f>K2767*E2767</f>
        <v>0</v>
      </c>
    </row>
    <row r="2768" spans="1:12" ht="39" customHeight="1" x14ac:dyDescent="0.2">
      <c r="A2768" s="59" t="s">
        <v>3696</v>
      </c>
      <c r="B2768" s="59" t="s">
        <v>16</v>
      </c>
      <c r="C2768" s="60" t="s">
        <v>3697</v>
      </c>
      <c r="D2768" s="61" t="s">
        <v>10</v>
      </c>
      <c r="E2768" s="56">
        <v>11304.150000000001</v>
      </c>
      <c r="F2768" s="84"/>
      <c r="G2768" s="85"/>
      <c r="H2768" s="64" t="s">
        <v>3698</v>
      </c>
      <c r="I2768" s="65">
        <v>6921734996718</v>
      </c>
      <c r="J2768" s="1"/>
      <c r="K2768" s="57"/>
      <c r="L2768" s="58">
        <f>K2768*E2768</f>
        <v>0</v>
      </c>
    </row>
    <row r="2769" spans="1:12" ht="39" customHeight="1" x14ac:dyDescent="0.2">
      <c r="A2769" s="59" t="s">
        <v>8388</v>
      </c>
      <c r="B2769" s="59" t="s">
        <v>6074</v>
      </c>
      <c r="C2769" s="60" t="s">
        <v>8389</v>
      </c>
      <c r="D2769" s="61" t="s">
        <v>10</v>
      </c>
      <c r="E2769" s="56">
        <v>130432.5</v>
      </c>
      <c r="F2769" s="84"/>
      <c r="G2769" s="85"/>
      <c r="H2769" s="64" t="s">
        <v>7802</v>
      </c>
      <c r="I2769" s="65">
        <v>4600395055713</v>
      </c>
      <c r="J2769" s="1"/>
      <c r="K2769" s="57"/>
      <c r="L2769" s="58">
        <f>K2769*E2769</f>
        <v>0</v>
      </c>
    </row>
    <row r="2770" spans="1:12" ht="39" customHeight="1" x14ac:dyDescent="0.2">
      <c r="A2770" s="59" t="s">
        <v>8390</v>
      </c>
      <c r="B2770" s="59" t="s">
        <v>6074</v>
      </c>
      <c r="C2770" s="60" t="s">
        <v>8391</v>
      </c>
      <c r="D2770" s="61" t="s">
        <v>10</v>
      </c>
      <c r="E2770" s="56">
        <v>130432.5</v>
      </c>
      <c r="F2770" s="84"/>
      <c r="G2770" s="85"/>
      <c r="H2770" s="64" t="s">
        <v>7802</v>
      </c>
      <c r="I2770" s="65">
        <v>4600395053016</v>
      </c>
      <c r="J2770" s="1"/>
      <c r="K2770" s="57"/>
      <c r="L2770" s="58">
        <f>K2770*E2770</f>
        <v>0</v>
      </c>
    </row>
    <row r="2771" spans="1:12" ht="39" customHeight="1" x14ac:dyDescent="0.2">
      <c r="A2771" s="59" t="s">
        <v>5563</v>
      </c>
      <c r="B2771" s="59" t="s">
        <v>5321</v>
      </c>
      <c r="C2771" s="60" t="s">
        <v>5564</v>
      </c>
      <c r="D2771" s="61" t="s">
        <v>10</v>
      </c>
      <c r="E2771" s="56">
        <v>38734.5</v>
      </c>
      <c r="F2771" s="84"/>
      <c r="G2771" s="85"/>
      <c r="H2771" s="64" t="s">
        <v>1002</v>
      </c>
      <c r="I2771" s="65">
        <v>6974173017735</v>
      </c>
      <c r="J2771" s="1"/>
      <c r="K2771" s="57"/>
      <c r="L2771" s="58">
        <f>K2771*E2771</f>
        <v>0</v>
      </c>
    </row>
    <row r="2772" spans="1:12" ht="39" customHeight="1" x14ac:dyDescent="0.2">
      <c r="A2772" s="59" t="s">
        <v>3699</v>
      </c>
      <c r="B2772" s="59" t="s">
        <v>16</v>
      </c>
      <c r="C2772" s="60" t="s">
        <v>3700</v>
      </c>
      <c r="D2772" s="61" t="s">
        <v>10</v>
      </c>
      <c r="E2772" s="56">
        <v>35967.75</v>
      </c>
      <c r="F2772" s="84"/>
      <c r="G2772" s="85"/>
      <c r="H2772" s="64" t="s">
        <v>1002</v>
      </c>
      <c r="I2772" s="65">
        <v>6935205316660</v>
      </c>
      <c r="J2772" s="1"/>
      <c r="K2772" s="57"/>
      <c r="L2772" s="58">
        <f>K2772*E2772</f>
        <v>0</v>
      </c>
    </row>
    <row r="2773" spans="1:12" ht="39" customHeight="1" x14ac:dyDescent="0.2">
      <c r="A2773" s="59" t="s">
        <v>3701</v>
      </c>
      <c r="B2773" s="59" t="s">
        <v>16</v>
      </c>
      <c r="C2773" s="60" t="s">
        <v>3702</v>
      </c>
      <c r="D2773" s="61" t="s">
        <v>10</v>
      </c>
      <c r="E2773" s="56">
        <v>21975.9</v>
      </c>
      <c r="F2773" s="84"/>
      <c r="G2773" s="85"/>
      <c r="H2773" s="64" t="s">
        <v>1002</v>
      </c>
      <c r="I2773" s="65">
        <v>6935205363763</v>
      </c>
      <c r="J2773" s="1"/>
      <c r="K2773" s="57"/>
      <c r="L2773" s="58">
        <f>K2773*E2773</f>
        <v>0</v>
      </c>
    </row>
    <row r="2774" spans="1:12" ht="39" customHeight="1" x14ac:dyDescent="0.2">
      <c r="A2774" s="59" t="s">
        <v>3703</v>
      </c>
      <c r="B2774" s="59" t="s">
        <v>16</v>
      </c>
      <c r="C2774" s="60" t="s">
        <v>3704</v>
      </c>
      <c r="D2774" s="61" t="s">
        <v>10</v>
      </c>
      <c r="E2774" s="56">
        <v>35967.75</v>
      </c>
      <c r="F2774" s="84"/>
      <c r="G2774" s="85"/>
      <c r="H2774" s="64" t="s">
        <v>1002</v>
      </c>
      <c r="I2774" s="65">
        <v>6935205316677</v>
      </c>
      <c r="J2774" s="1"/>
      <c r="K2774" s="57"/>
      <c r="L2774" s="58">
        <f>K2774*E2774</f>
        <v>0</v>
      </c>
    </row>
    <row r="2775" spans="1:12" ht="39" customHeight="1" x14ac:dyDescent="0.2">
      <c r="A2775" s="59" t="s">
        <v>3705</v>
      </c>
      <c r="B2775" s="59" t="s">
        <v>16</v>
      </c>
      <c r="C2775" s="60" t="s">
        <v>3706</v>
      </c>
      <c r="D2775" s="61" t="s">
        <v>10</v>
      </c>
      <c r="E2775" s="56">
        <v>23635.95</v>
      </c>
      <c r="F2775" s="84"/>
      <c r="G2775" s="85"/>
      <c r="H2775" s="64" t="s">
        <v>1002</v>
      </c>
      <c r="I2775" s="65">
        <v>6935205363770</v>
      </c>
      <c r="J2775" s="1"/>
      <c r="K2775" s="57"/>
      <c r="L2775" s="58">
        <f>K2775*E2775</f>
        <v>0</v>
      </c>
    </row>
    <row r="2776" spans="1:12" ht="39" customHeight="1" x14ac:dyDescent="0.2">
      <c r="A2776" s="59" t="s">
        <v>8392</v>
      </c>
      <c r="B2776" s="59" t="s">
        <v>6228</v>
      </c>
      <c r="C2776" s="60" t="s">
        <v>8393</v>
      </c>
      <c r="D2776" s="61" t="s">
        <v>10</v>
      </c>
      <c r="E2776" s="56">
        <v>32410.5</v>
      </c>
      <c r="F2776" s="84"/>
      <c r="G2776" s="85"/>
      <c r="H2776" s="64" t="s">
        <v>6344</v>
      </c>
      <c r="I2776" s="65">
        <v>4680211403164</v>
      </c>
      <c r="J2776" s="1"/>
      <c r="K2776" s="57"/>
      <c r="L2776" s="58">
        <f>K2776*E2776</f>
        <v>0</v>
      </c>
    </row>
    <row r="2777" spans="1:12" ht="39" customHeight="1" x14ac:dyDescent="0.2">
      <c r="A2777" s="59" t="s">
        <v>8394</v>
      </c>
      <c r="B2777" s="59" t="s">
        <v>6228</v>
      </c>
      <c r="C2777" s="60" t="s">
        <v>8395</v>
      </c>
      <c r="D2777" s="61" t="s">
        <v>10</v>
      </c>
      <c r="E2777" s="56">
        <v>19762.5</v>
      </c>
      <c r="F2777" s="84"/>
      <c r="G2777" s="85"/>
      <c r="H2777" s="64" t="s">
        <v>7193</v>
      </c>
      <c r="I2777" s="65">
        <v>4680211476366</v>
      </c>
      <c r="J2777" s="1"/>
      <c r="K2777" s="57"/>
      <c r="L2777" s="58">
        <f>K2777*E2777</f>
        <v>0</v>
      </c>
    </row>
    <row r="2778" spans="1:12" ht="39" customHeight="1" x14ac:dyDescent="0.2">
      <c r="A2778" s="59" t="s">
        <v>8396</v>
      </c>
      <c r="B2778" s="59" t="s">
        <v>6228</v>
      </c>
      <c r="C2778" s="60" t="s">
        <v>8397</v>
      </c>
      <c r="D2778" s="61" t="s">
        <v>10</v>
      </c>
      <c r="E2778" s="56">
        <v>19762.5</v>
      </c>
      <c r="F2778" s="84"/>
      <c r="G2778" s="85"/>
      <c r="H2778" s="64" t="s">
        <v>7193</v>
      </c>
      <c r="I2778" s="65">
        <v>4680211476335</v>
      </c>
      <c r="J2778" s="1"/>
      <c r="K2778" s="57"/>
      <c r="L2778" s="58">
        <f>K2778*E2778</f>
        <v>0</v>
      </c>
    </row>
    <row r="2779" spans="1:12" ht="39" customHeight="1" x14ac:dyDescent="0.2">
      <c r="A2779" s="59" t="s">
        <v>8398</v>
      </c>
      <c r="B2779" s="59" t="s">
        <v>6345</v>
      </c>
      <c r="C2779" s="60" t="s">
        <v>8399</v>
      </c>
      <c r="D2779" s="61" t="s">
        <v>10</v>
      </c>
      <c r="E2779" s="56">
        <v>64030.5</v>
      </c>
      <c r="F2779" s="84"/>
      <c r="G2779" s="85"/>
      <c r="H2779" s="64" t="s">
        <v>6396</v>
      </c>
      <c r="I2779" s="65">
        <v>4262396383464</v>
      </c>
      <c r="J2779" s="1"/>
      <c r="K2779" s="57"/>
      <c r="L2779" s="58">
        <f>K2779*E2779</f>
        <v>0</v>
      </c>
    </row>
    <row r="2780" spans="1:12" ht="39" customHeight="1" x14ac:dyDescent="0.2">
      <c r="A2780" s="59" t="s">
        <v>8400</v>
      </c>
      <c r="B2780" s="59" t="s">
        <v>6345</v>
      </c>
      <c r="C2780" s="60" t="s">
        <v>8401</v>
      </c>
      <c r="D2780" s="61" t="s">
        <v>10</v>
      </c>
      <c r="E2780" s="56">
        <v>67192.5</v>
      </c>
      <c r="F2780" s="84"/>
      <c r="G2780" s="85"/>
      <c r="H2780" s="64" t="s">
        <v>6396</v>
      </c>
      <c r="I2780" s="65">
        <v>4260753557954</v>
      </c>
      <c r="J2780" s="1"/>
      <c r="K2780" s="57"/>
      <c r="L2780" s="58">
        <f>K2780*E2780</f>
        <v>0</v>
      </c>
    </row>
    <row r="2781" spans="1:12" ht="39" customHeight="1" x14ac:dyDescent="0.2">
      <c r="A2781" s="59" t="s">
        <v>8402</v>
      </c>
      <c r="B2781" s="59" t="s">
        <v>6345</v>
      </c>
      <c r="C2781" s="60" t="s">
        <v>8403</v>
      </c>
      <c r="D2781" s="61" t="s">
        <v>10</v>
      </c>
      <c r="E2781" s="56">
        <v>65611.5</v>
      </c>
      <c r="F2781" s="84"/>
      <c r="G2781" s="85"/>
      <c r="H2781" s="64" t="s">
        <v>6396</v>
      </c>
      <c r="I2781" s="65">
        <v>4262455935023</v>
      </c>
      <c r="J2781" s="1"/>
      <c r="K2781" s="57"/>
      <c r="L2781" s="58">
        <f>K2781*E2781</f>
        <v>0</v>
      </c>
    </row>
    <row r="2782" spans="1:12" ht="39" customHeight="1" x14ac:dyDescent="0.2">
      <c r="A2782" s="59" t="s">
        <v>8404</v>
      </c>
      <c r="B2782" s="59" t="s">
        <v>6345</v>
      </c>
      <c r="C2782" s="60" t="s">
        <v>8405</v>
      </c>
      <c r="D2782" s="61" t="s">
        <v>10</v>
      </c>
      <c r="E2782" s="56">
        <v>78259.5</v>
      </c>
      <c r="F2782" s="84"/>
      <c r="G2782" s="85"/>
      <c r="H2782" s="64" t="s">
        <v>6396</v>
      </c>
      <c r="I2782" s="65">
        <v>4260753558371</v>
      </c>
      <c r="J2782" s="1"/>
      <c r="K2782" s="57"/>
      <c r="L2782" s="58">
        <f>K2782*E2782</f>
        <v>0</v>
      </c>
    </row>
    <row r="2783" spans="1:12" ht="39" customHeight="1" x14ac:dyDescent="0.2">
      <c r="A2783" s="59" t="s">
        <v>8406</v>
      </c>
      <c r="B2783" s="59" t="s">
        <v>6345</v>
      </c>
      <c r="C2783" s="60" t="s">
        <v>8407</v>
      </c>
      <c r="D2783" s="61" t="s">
        <v>10</v>
      </c>
      <c r="E2783" s="56">
        <v>67983</v>
      </c>
      <c r="F2783" s="84"/>
      <c r="G2783" s="85"/>
      <c r="H2783" s="64" t="s">
        <v>6396</v>
      </c>
      <c r="I2783" s="65">
        <v>4262455934934</v>
      </c>
      <c r="J2783" s="1"/>
      <c r="K2783" s="57"/>
      <c r="L2783" s="58">
        <f>K2783*E2783</f>
        <v>0</v>
      </c>
    </row>
    <row r="2784" spans="1:12" ht="39" customHeight="1" x14ac:dyDescent="0.2">
      <c r="A2784" s="59" t="s">
        <v>8408</v>
      </c>
      <c r="B2784" s="59" t="s">
        <v>6345</v>
      </c>
      <c r="C2784" s="60" t="s">
        <v>8409</v>
      </c>
      <c r="D2784" s="61" t="s">
        <v>10</v>
      </c>
      <c r="E2784" s="56">
        <v>78259.5</v>
      </c>
      <c r="F2784" s="84"/>
      <c r="G2784" s="85"/>
      <c r="H2784" s="64" t="s">
        <v>925</v>
      </c>
      <c r="I2784" s="65">
        <v>4260753558289</v>
      </c>
      <c r="J2784" s="1"/>
      <c r="K2784" s="57"/>
      <c r="L2784" s="58">
        <f>K2784*E2784</f>
        <v>0</v>
      </c>
    </row>
    <row r="2785" spans="1:12" ht="39" customHeight="1" x14ac:dyDescent="0.2">
      <c r="A2785" s="59" t="s">
        <v>8410</v>
      </c>
      <c r="B2785" s="59" t="s">
        <v>6345</v>
      </c>
      <c r="C2785" s="60" t="s">
        <v>8411</v>
      </c>
      <c r="D2785" s="61" t="s">
        <v>10</v>
      </c>
      <c r="E2785" s="56">
        <v>118575</v>
      </c>
      <c r="F2785" s="84"/>
      <c r="G2785" s="85"/>
      <c r="H2785" s="64" t="s">
        <v>4693</v>
      </c>
      <c r="I2785" s="65">
        <v>4260753559033</v>
      </c>
      <c r="J2785" s="1"/>
      <c r="K2785" s="57"/>
      <c r="L2785" s="58">
        <f>K2785*E2785</f>
        <v>0</v>
      </c>
    </row>
    <row r="2786" spans="1:12" ht="39" customHeight="1" x14ac:dyDescent="0.2">
      <c r="A2786" s="59" t="s">
        <v>8412</v>
      </c>
      <c r="B2786" s="59" t="s">
        <v>6345</v>
      </c>
      <c r="C2786" s="60" t="s">
        <v>8413</v>
      </c>
      <c r="D2786" s="61" t="s">
        <v>10</v>
      </c>
      <c r="E2786" s="56">
        <v>75888</v>
      </c>
      <c r="F2786" s="84"/>
      <c r="G2786" s="85"/>
      <c r="H2786" s="64" t="s">
        <v>6396</v>
      </c>
      <c r="I2786" s="65">
        <v>4262455934897</v>
      </c>
      <c r="J2786" s="1"/>
      <c r="K2786" s="57"/>
      <c r="L2786" s="58">
        <f>K2786*E2786</f>
        <v>0</v>
      </c>
    </row>
    <row r="2787" spans="1:12" ht="39" customHeight="1" x14ac:dyDescent="0.2">
      <c r="A2787" s="59" t="s">
        <v>8414</v>
      </c>
      <c r="B2787" s="59" t="s">
        <v>6345</v>
      </c>
      <c r="C2787" s="60" t="s">
        <v>8415</v>
      </c>
      <c r="D2787" s="61" t="s">
        <v>10</v>
      </c>
      <c r="E2787" s="56">
        <v>65611.5</v>
      </c>
      <c r="F2787" s="84"/>
      <c r="G2787" s="85"/>
      <c r="H2787" s="64" t="s">
        <v>6396</v>
      </c>
      <c r="I2787" s="65">
        <v>4262396383655</v>
      </c>
      <c r="J2787" s="1"/>
      <c r="K2787" s="57"/>
      <c r="L2787" s="58">
        <f>K2787*E2787</f>
        <v>0</v>
      </c>
    </row>
    <row r="2788" spans="1:12" ht="39" customHeight="1" x14ac:dyDescent="0.2">
      <c r="A2788" s="59" t="s">
        <v>8416</v>
      </c>
      <c r="B2788" s="59" t="s">
        <v>8417</v>
      </c>
      <c r="C2788" s="60" t="s">
        <v>8418</v>
      </c>
      <c r="D2788" s="61" t="s">
        <v>10</v>
      </c>
      <c r="E2788" s="56">
        <v>75097.5</v>
      </c>
      <c r="F2788" s="84"/>
      <c r="G2788" s="85"/>
      <c r="H2788" s="64" t="s">
        <v>6396</v>
      </c>
      <c r="I2788" s="65">
        <v>4680211481872</v>
      </c>
      <c r="J2788" s="1"/>
      <c r="K2788" s="57"/>
      <c r="L2788" s="58">
        <f>K2788*E2788</f>
        <v>0</v>
      </c>
    </row>
    <row r="2789" spans="1:12" ht="39" customHeight="1" x14ac:dyDescent="0.2">
      <c r="A2789" s="78" t="s">
        <v>8419</v>
      </c>
      <c r="B2789" s="78" t="s">
        <v>12</v>
      </c>
      <c r="C2789" s="79" t="s">
        <v>8420</v>
      </c>
      <c r="D2789" s="80" t="s">
        <v>10</v>
      </c>
      <c r="E2789" s="81">
        <v>86955</v>
      </c>
      <c r="F2789" s="84"/>
      <c r="G2789" s="85"/>
      <c r="H2789" s="82" t="s">
        <v>6396</v>
      </c>
      <c r="I2789" s="83">
        <v>4680211570880</v>
      </c>
      <c r="J2789" s="1"/>
      <c r="K2789" s="57"/>
      <c r="L2789" s="58">
        <f>K2789*E2789</f>
        <v>0</v>
      </c>
    </row>
    <row r="2790" spans="1:12" ht="39" customHeight="1" x14ac:dyDescent="0.2">
      <c r="A2790" s="59" t="s">
        <v>8421</v>
      </c>
      <c r="B2790" s="59" t="s">
        <v>6345</v>
      </c>
      <c r="C2790" s="60" t="s">
        <v>8422</v>
      </c>
      <c r="D2790" s="61" t="s">
        <v>10</v>
      </c>
      <c r="E2790" s="56">
        <v>118575</v>
      </c>
      <c r="F2790" s="84"/>
      <c r="G2790" s="85"/>
      <c r="H2790" s="64" t="s">
        <v>4636</v>
      </c>
      <c r="I2790" s="65">
        <v>4260765520878</v>
      </c>
      <c r="J2790" s="1"/>
      <c r="K2790" s="57"/>
      <c r="L2790" s="58">
        <f>K2790*E2790</f>
        <v>0</v>
      </c>
    </row>
    <row r="2791" spans="1:12" ht="39" customHeight="1" x14ac:dyDescent="0.2">
      <c r="A2791" s="59" t="s">
        <v>8423</v>
      </c>
      <c r="B2791" s="59" t="s">
        <v>6345</v>
      </c>
      <c r="C2791" s="60" t="s">
        <v>8424</v>
      </c>
      <c r="D2791" s="61" t="s">
        <v>10</v>
      </c>
      <c r="E2791" s="56">
        <v>126480</v>
      </c>
      <c r="F2791" s="84"/>
      <c r="G2791" s="85"/>
      <c r="H2791" s="64" t="s">
        <v>4636</v>
      </c>
      <c r="I2791" s="65">
        <v>4260765521028</v>
      </c>
      <c r="J2791" s="1"/>
      <c r="K2791" s="57"/>
      <c r="L2791" s="58">
        <f>K2791*E2791</f>
        <v>0</v>
      </c>
    </row>
    <row r="2792" spans="1:12" ht="39" customHeight="1" x14ac:dyDescent="0.2">
      <c r="A2792" s="59" t="s">
        <v>8425</v>
      </c>
      <c r="B2792" s="59" t="s">
        <v>6286</v>
      </c>
      <c r="C2792" s="60" t="s">
        <v>8426</v>
      </c>
      <c r="D2792" s="61" t="s">
        <v>10</v>
      </c>
      <c r="E2792" s="56">
        <v>75492.75</v>
      </c>
      <c r="F2792" s="84"/>
      <c r="G2792" s="85"/>
      <c r="H2792" s="64" t="s">
        <v>6653</v>
      </c>
      <c r="I2792" s="65">
        <v>4680211628482</v>
      </c>
      <c r="J2792" s="1"/>
      <c r="K2792" s="57"/>
      <c r="L2792" s="58">
        <f>K2792*E2792</f>
        <v>0</v>
      </c>
    </row>
    <row r="2793" spans="1:12" ht="39" customHeight="1" x14ac:dyDescent="0.2">
      <c r="A2793" s="59" t="s">
        <v>8427</v>
      </c>
      <c r="B2793" s="59" t="s">
        <v>6286</v>
      </c>
      <c r="C2793" s="60" t="s">
        <v>8428</v>
      </c>
      <c r="D2793" s="61" t="s">
        <v>10</v>
      </c>
      <c r="E2793" s="56">
        <v>79050</v>
      </c>
      <c r="F2793" s="84"/>
      <c r="G2793" s="85"/>
      <c r="H2793" s="64" t="s">
        <v>6230</v>
      </c>
      <c r="I2793" s="65">
        <v>4680211511760</v>
      </c>
      <c r="J2793" s="1"/>
      <c r="K2793" s="57"/>
      <c r="L2793" s="58">
        <f>K2793*E2793</f>
        <v>0</v>
      </c>
    </row>
    <row r="2794" spans="1:12" ht="39" customHeight="1" x14ac:dyDescent="0.2">
      <c r="A2794" s="78" t="s">
        <v>8429</v>
      </c>
      <c r="B2794" s="78" t="s">
        <v>6345</v>
      </c>
      <c r="C2794" s="79" t="s">
        <v>8430</v>
      </c>
      <c r="D2794" s="80" t="s">
        <v>10</v>
      </c>
      <c r="E2794" s="81">
        <v>100393.5</v>
      </c>
      <c r="F2794" s="84"/>
      <c r="G2794" s="85"/>
      <c r="H2794" s="82" t="s">
        <v>8431</v>
      </c>
      <c r="I2794" s="83">
        <v>4260107525721</v>
      </c>
      <c r="J2794" s="1"/>
      <c r="K2794" s="57"/>
      <c r="L2794" s="58">
        <f>K2794*E2794</f>
        <v>0</v>
      </c>
    </row>
    <row r="2795" spans="1:12" ht="39" customHeight="1" x14ac:dyDescent="0.2">
      <c r="A2795" s="78" t="s">
        <v>8432</v>
      </c>
      <c r="B2795" s="78" t="s">
        <v>6345</v>
      </c>
      <c r="C2795" s="79" t="s">
        <v>8433</v>
      </c>
      <c r="D2795" s="80" t="s">
        <v>10</v>
      </c>
      <c r="E2795" s="81">
        <v>28853.25</v>
      </c>
      <c r="F2795" s="84"/>
      <c r="G2795" s="85"/>
      <c r="H2795" s="82" t="s">
        <v>6396</v>
      </c>
      <c r="I2795" s="83">
        <v>4262396383907</v>
      </c>
      <c r="J2795" s="1"/>
      <c r="K2795" s="57"/>
      <c r="L2795" s="58">
        <f>K2795*E2795</f>
        <v>0</v>
      </c>
    </row>
    <row r="2796" spans="1:12" ht="39" customHeight="1" x14ac:dyDescent="0.2">
      <c r="A2796" s="78" t="s">
        <v>8434</v>
      </c>
      <c r="B2796" s="78" t="s">
        <v>6228</v>
      </c>
      <c r="C2796" s="79" t="s">
        <v>8435</v>
      </c>
      <c r="D2796" s="80" t="s">
        <v>10</v>
      </c>
      <c r="E2796" s="81">
        <v>39525</v>
      </c>
      <c r="F2796" s="84"/>
      <c r="G2796" s="85"/>
      <c r="H2796" s="82" t="s">
        <v>6396</v>
      </c>
      <c r="I2796" s="83">
        <v>4680211555245</v>
      </c>
      <c r="J2796" s="1"/>
      <c r="K2796" s="57"/>
      <c r="L2796" s="58">
        <f>K2796*E2796</f>
        <v>0</v>
      </c>
    </row>
    <row r="2797" spans="1:12" ht="39" customHeight="1" x14ac:dyDescent="0.2">
      <c r="A2797" s="78" t="s">
        <v>8436</v>
      </c>
      <c r="B2797" s="78" t="s">
        <v>6228</v>
      </c>
      <c r="C2797" s="79" t="s">
        <v>8437</v>
      </c>
      <c r="D2797" s="80" t="s">
        <v>10</v>
      </c>
      <c r="E2797" s="81">
        <v>37153.5</v>
      </c>
      <c r="F2797" s="84"/>
      <c r="G2797" s="85"/>
      <c r="H2797" s="82" t="s">
        <v>8438</v>
      </c>
      <c r="I2797" s="83">
        <v>4680211476014</v>
      </c>
      <c r="J2797" s="1"/>
      <c r="K2797" s="57"/>
      <c r="L2797" s="58">
        <f>K2797*E2797</f>
        <v>0</v>
      </c>
    </row>
    <row r="2798" spans="1:12" ht="39" customHeight="1" x14ac:dyDescent="0.2">
      <c r="A2798" s="59" t="s">
        <v>8439</v>
      </c>
      <c r="B2798" s="59" t="s">
        <v>6228</v>
      </c>
      <c r="C2798" s="60" t="s">
        <v>8440</v>
      </c>
      <c r="D2798" s="61" t="s">
        <v>10</v>
      </c>
      <c r="E2798" s="56">
        <v>100393.5</v>
      </c>
      <c r="F2798" s="84"/>
      <c r="G2798" s="85"/>
      <c r="H2798" s="64" t="s">
        <v>6217</v>
      </c>
      <c r="I2798" s="65">
        <v>4680211580025</v>
      </c>
      <c r="J2798" s="1"/>
      <c r="K2798" s="57"/>
      <c r="L2798" s="58">
        <f>K2798*E2798</f>
        <v>0</v>
      </c>
    </row>
    <row r="2799" spans="1:12" ht="39" customHeight="1" x14ac:dyDescent="0.2">
      <c r="A2799" s="59" t="s">
        <v>8441</v>
      </c>
      <c r="B2799" s="59" t="s">
        <v>6228</v>
      </c>
      <c r="C2799" s="60" t="s">
        <v>8442</v>
      </c>
      <c r="D2799" s="61" t="s">
        <v>10</v>
      </c>
      <c r="E2799" s="56">
        <v>79840.5</v>
      </c>
      <c r="F2799" s="84"/>
      <c r="G2799" s="85"/>
      <c r="H2799" s="64" t="s">
        <v>6237</v>
      </c>
      <c r="I2799" s="65">
        <v>4680211418298</v>
      </c>
      <c r="J2799" s="1"/>
      <c r="K2799" s="57"/>
      <c r="L2799" s="58">
        <f>K2799*E2799</f>
        <v>0</v>
      </c>
    </row>
    <row r="2800" spans="1:12" ht="39" customHeight="1" x14ac:dyDescent="0.2">
      <c r="A2800" s="59" t="s">
        <v>3707</v>
      </c>
      <c r="B2800" s="59" t="s">
        <v>16</v>
      </c>
      <c r="C2800" s="60" t="s">
        <v>3708</v>
      </c>
      <c r="D2800" s="61" t="s">
        <v>10</v>
      </c>
      <c r="E2800" s="56">
        <v>32015.25</v>
      </c>
      <c r="F2800" s="84"/>
      <c r="G2800" s="85"/>
      <c r="H2800" s="64" t="s">
        <v>1465</v>
      </c>
      <c r="I2800" s="65">
        <v>6935205316752</v>
      </c>
      <c r="J2800" s="1"/>
      <c r="K2800" s="57"/>
      <c r="L2800" s="58">
        <f>K2800*E2800</f>
        <v>0</v>
      </c>
    </row>
    <row r="2801" spans="1:12" ht="39" customHeight="1" x14ac:dyDescent="0.2">
      <c r="A2801" s="59" t="s">
        <v>3709</v>
      </c>
      <c r="B2801" s="59" t="s">
        <v>16</v>
      </c>
      <c r="C2801" s="60" t="s">
        <v>3710</v>
      </c>
      <c r="D2801" s="61" t="s">
        <v>10</v>
      </c>
      <c r="E2801" s="56">
        <v>32015.25</v>
      </c>
      <c r="F2801" s="84"/>
      <c r="G2801" s="85"/>
      <c r="H2801" s="64" t="s">
        <v>1465</v>
      </c>
      <c r="I2801" s="65">
        <v>6935205316769</v>
      </c>
      <c r="J2801" s="1"/>
      <c r="K2801" s="57"/>
      <c r="L2801" s="58">
        <f>K2801*E2801</f>
        <v>0</v>
      </c>
    </row>
    <row r="2802" spans="1:12" ht="39" customHeight="1" x14ac:dyDescent="0.2">
      <c r="A2802" s="59" t="s">
        <v>3711</v>
      </c>
      <c r="B2802" s="59" t="s">
        <v>16</v>
      </c>
      <c r="C2802" s="60" t="s">
        <v>3712</v>
      </c>
      <c r="D2802" s="61" t="s">
        <v>10</v>
      </c>
      <c r="E2802" s="56">
        <v>33201</v>
      </c>
      <c r="F2802" s="84"/>
      <c r="G2802" s="85"/>
      <c r="H2802" s="64" t="s">
        <v>1002</v>
      </c>
      <c r="I2802" s="65">
        <v>6935205310668</v>
      </c>
      <c r="J2802" s="1"/>
      <c r="K2802" s="57"/>
      <c r="L2802" s="58">
        <f>K2802*E2802</f>
        <v>0</v>
      </c>
    </row>
    <row r="2803" spans="1:12" ht="39" customHeight="1" x14ac:dyDescent="0.2">
      <c r="A2803" s="59" t="s">
        <v>3713</v>
      </c>
      <c r="B2803" s="59" t="s">
        <v>16</v>
      </c>
      <c r="C2803" s="60" t="s">
        <v>3714</v>
      </c>
      <c r="D2803" s="61" t="s">
        <v>10</v>
      </c>
      <c r="E2803" s="56">
        <v>56125.5</v>
      </c>
      <c r="F2803" s="84"/>
      <c r="G2803" s="85"/>
      <c r="H2803" s="64" t="s">
        <v>1002</v>
      </c>
      <c r="I2803" s="65">
        <v>6935205348579</v>
      </c>
      <c r="J2803" s="1"/>
      <c r="K2803" s="57"/>
      <c r="L2803" s="58">
        <f>K2803*E2803</f>
        <v>0</v>
      </c>
    </row>
    <row r="2804" spans="1:12" ht="39" customHeight="1" x14ac:dyDescent="0.2">
      <c r="A2804" s="59" t="s">
        <v>3715</v>
      </c>
      <c r="B2804" s="59" t="s">
        <v>16</v>
      </c>
      <c r="C2804" s="60" t="s">
        <v>3716</v>
      </c>
      <c r="D2804" s="61" t="s">
        <v>10</v>
      </c>
      <c r="E2804" s="56">
        <v>62449.5</v>
      </c>
      <c r="F2804" s="84"/>
      <c r="G2804" s="85"/>
      <c r="H2804" s="64" t="s">
        <v>1002</v>
      </c>
      <c r="I2804" s="65">
        <v>6921734951786</v>
      </c>
      <c r="J2804" s="1"/>
      <c r="K2804" s="57"/>
      <c r="L2804" s="58">
        <f>K2804*E2804</f>
        <v>0</v>
      </c>
    </row>
    <row r="2805" spans="1:12" ht="39" customHeight="1" x14ac:dyDescent="0.2">
      <c r="A2805" s="59" t="s">
        <v>3717</v>
      </c>
      <c r="B2805" s="59" t="s">
        <v>16</v>
      </c>
      <c r="C2805" s="60" t="s">
        <v>3718</v>
      </c>
      <c r="D2805" s="61" t="s">
        <v>10</v>
      </c>
      <c r="E2805" s="56">
        <v>51382.5</v>
      </c>
      <c r="F2805" s="84"/>
      <c r="G2805" s="85"/>
      <c r="H2805" s="64" t="s">
        <v>1002</v>
      </c>
      <c r="I2805" s="65">
        <v>6935205397300</v>
      </c>
      <c r="J2805" s="1"/>
      <c r="K2805" s="57"/>
      <c r="L2805" s="58">
        <f>K2805*E2805</f>
        <v>0</v>
      </c>
    </row>
    <row r="2806" spans="1:12" ht="39" customHeight="1" x14ac:dyDescent="0.2">
      <c r="A2806" s="59" t="s">
        <v>3719</v>
      </c>
      <c r="B2806" s="59" t="s">
        <v>16</v>
      </c>
      <c r="C2806" s="60" t="s">
        <v>3720</v>
      </c>
      <c r="D2806" s="61" t="s">
        <v>10</v>
      </c>
      <c r="E2806" s="56">
        <v>36283.950000000004</v>
      </c>
      <c r="F2806" s="84"/>
      <c r="G2806" s="85"/>
      <c r="H2806" s="64" t="s">
        <v>559</v>
      </c>
      <c r="I2806" s="65">
        <v>6935205324306</v>
      </c>
      <c r="J2806" s="1"/>
      <c r="K2806" s="57"/>
      <c r="L2806" s="58">
        <f>K2806*E2806</f>
        <v>0</v>
      </c>
    </row>
    <row r="2807" spans="1:12" ht="39" customHeight="1" x14ac:dyDescent="0.2">
      <c r="A2807" s="59" t="s">
        <v>3721</v>
      </c>
      <c r="B2807" s="59" t="s">
        <v>16</v>
      </c>
      <c r="C2807" s="60" t="s">
        <v>3722</v>
      </c>
      <c r="D2807" s="61" t="s">
        <v>10</v>
      </c>
      <c r="E2807" s="56">
        <v>38734.5</v>
      </c>
      <c r="F2807" s="84"/>
      <c r="G2807" s="85"/>
      <c r="H2807" s="64" t="s">
        <v>1002</v>
      </c>
      <c r="I2807" s="65">
        <v>6975055755783</v>
      </c>
      <c r="J2807" s="1"/>
      <c r="K2807" s="57"/>
      <c r="L2807" s="58">
        <f>K2807*E2807</f>
        <v>0</v>
      </c>
    </row>
    <row r="2808" spans="1:12" ht="39" customHeight="1" x14ac:dyDescent="0.2">
      <c r="A2808" s="59" t="s">
        <v>3723</v>
      </c>
      <c r="B2808" s="59" t="s">
        <v>16</v>
      </c>
      <c r="C2808" s="60" t="s">
        <v>3724</v>
      </c>
      <c r="D2808" s="61" t="s">
        <v>10</v>
      </c>
      <c r="E2808" s="56">
        <v>18972</v>
      </c>
      <c r="F2808" s="84"/>
      <c r="G2808" s="85"/>
      <c r="H2808" s="64" t="s">
        <v>559</v>
      </c>
      <c r="I2808" s="65">
        <v>6973726149237</v>
      </c>
      <c r="J2808" s="1"/>
      <c r="K2808" s="57"/>
      <c r="L2808" s="58">
        <f>K2808*E2808</f>
        <v>0</v>
      </c>
    </row>
    <row r="2809" spans="1:12" ht="39" customHeight="1" x14ac:dyDescent="0.2">
      <c r="A2809" s="59" t="s">
        <v>3725</v>
      </c>
      <c r="B2809" s="66" t="s">
        <v>16</v>
      </c>
      <c r="C2809" s="60" t="s">
        <v>3726</v>
      </c>
      <c r="D2809" s="61" t="s">
        <v>10</v>
      </c>
      <c r="E2809" s="56">
        <v>62449.5</v>
      </c>
      <c r="F2809" s="84"/>
      <c r="G2809" s="85"/>
      <c r="H2809" s="64" t="s">
        <v>1002</v>
      </c>
      <c r="I2809" s="65">
        <v>6973726143358</v>
      </c>
      <c r="J2809" s="1"/>
      <c r="K2809" s="57"/>
      <c r="L2809" s="58">
        <f>K2809*E2809</f>
        <v>0</v>
      </c>
    </row>
    <row r="2810" spans="1:12" ht="39" customHeight="1" x14ac:dyDescent="0.2">
      <c r="A2810" s="59" t="s">
        <v>3727</v>
      </c>
      <c r="B2810" s="59" t="s">
        <v>16</v>
      </c>
      <c r="C2810" s="60" t="s">
        <v>3728</v>
      </c>
      <c r="D2810" s="61" t="s">
        <v>10</v>
      </c>
      <c r="E2810" s="56">
        <v>53200.65</v>
      </c>
      <c r="F2810" s="84"/>
      <c r="G2810" s="85"/>
      <c r="H2810" s="64" t="s">
        <v>559</v>
      </c>
      <c r="I2810" s="65">
        <v>6973726143419</v>
      </c>
      <c r="J2810" s="1"/>
      <c r="K2810" s="57"/>
      <c r="L2810" s="58">
        <f>K2810*E2810</f>
        <v>0</v>
      </c>
    </row>
    <row r="2811" spans="1:12" ht="39" customHeight="1" x14ac:dyDescent="0.2">
      <c r="A2811" s="59" t="s">
        <v>3729</v>
      </c>
      <c r="B2811" s="59" t="s">
        <v>16</v>
      </c>
      <c r="C2811" s="60" t="s">
        <v>3730</v>
      </c>
      <c r="D2811" s="61" t="s">
        <v>10</v>
      </c>
      <c r="E2811" s="56">
        <v>76678.5</v>
      </c>
      <c r="F2811" s="84"/>
      <c r="G2811" s="85"/>
      <c r="H2811" s="64" t="s">
        <v>1002</v>
      </c>
      <c r="I2811" s="65">
        <v>6921734973696</v>
      </c>
      <c r="J2811" s="1"/>
      <c r="K2811" s="57"/>
      <c r="L2811" s="58">
        <f>K2811*E2811</f>
        <v>0</v>
      </c>
    </row>
    <row r="2812" spans="1:12" ht="39" customHeight="1" x14ac:dyDescent="0.2">
      <c r="A2812" s="59" t="s">
        <v>3731</v>
      </c>
      <c r="B2812" s="59" t="s">
        <v>16</v>
      </c>
      <c r="C2812" s="60" t="s">
        <v>3732</v>
      </c>
      <c r="D2812" s="61" t="s">
        <v>10</v>
      </c>
      <c r="E2812" s="56">
        <v>50987.25</v>
      </c>
      <c r="F2812" s="84"/>
      <c r="G2812" s="85"/>
      <c r="H2812" s="64" t="s">
        <v>559</v>
      </c>
      <c r="I2812" s="65">
        <v>6935205395894</v>
      </c>
      <c r="J2812" s="1"/>
      <c r="K2812" s="57"/>
      <c r="L2812" s="58">
        <f>K2812*E2812</f>
        <v>0</v>
      </c>
    </row>
    <row r="2813" spans="1:12" ht="39" customHeight="1" x14ac:dyDescent="0.2">
      <c r="A2813" s="59" t="s">
        <v>3733</v>
      </c>
      <c r="B2813" s="59" t="s">
        <v>16</v>
      </c>
      <c r="C2813" s="60" t="s">
        <v>3734</v>
      </c>
      <c r="D2813" s="61" t="s">
        <v>10</v>
      </c>
      <c r="E2813" s="56">
        <v>20553</v>
      </c>
      <c r="F2813" s="84"/>
      <c r="G2813" s="85"/>
      <c r="H2813" s="64" t="s">
        <v>559</v>
      </c>
      <c r="I2813" s="65">
        <v>6921734959584</v>
      </c>
      <c r="J2813" s="1"/>
      <c r="K2813" s="57"/>
      <c r="L2813" s="58">
        <f>K2813*E2813</f>
        <v>0</v>
      </c>
    </row>
    <row r="2814" spans="1:12" ht="39" customHeight="1" x14ac:dyDescent="0.2">
      <c r="A2814" s="59" t="s">
        <v>3735</v>
      </c>
      <c r="B2814" s="59" t="s">
        <v>16</v>
      </c>
      <c r="C2814" s="60" t="s">
        <v>3736</v>
      </c>
      <c r="D2814" s="61" t="s">
        <v>10</v>
      </c>
      <c r="E2814" s="56">
        <v>38734.5</v>
      </c>
      <c r="F2814" s="84"/>
      <c r="G2814" s="85"/>
      <c r="H2814" s="64" t="s">
        <v>1002</v>
      </c>
      <c r="I2814" s="65">
        <v>6935205369055</v>
      </c>
      <c r="J2814" s="1"/>
      <c r="K2814" s="57"/>
      <c r="L2814" s="58">
        <f>K2814*E2814</f>
        <v>0</v>
      </c>
    </row>
    <row r="2815" spans="1:12" ht="39" customHeight="1" x14ac:dyDescent="0.2">
      <c r="A2815" s="59" t="s">
        <v>3737</v>
      </c>
      <c r="B2815" s="59" t="s">
        <v>16</v>
      </c>
      <c r="C2815" s="60" t="s">
        <v>3738</v>
      </c>
      <c r="D2815" s="61" t="s">
        <v>10</v>
      </c>
      <c r="E2815" s="56">
        <v>42687</v>
      </c>
      <c r="F2815" s="84"/>
      <c r="G2815" s="85"/>
      <c r="H2815" s="64" t="s">
        <v>1002</v>
      </c>
      <c r="I2815" s="65">
        <v>6935205388087</v>
      </c>
      <c r="J2815" s="1"/>
      <c r="K2815" s="57"/>
      <c r="L2815" s="58">
        <f>K2815*E2815</f>
        <v>0</v>
      </c>
    </row>
    <row r="2816" spans="1:12" ht="39" customHeight="1" x14ac:dyDescent="0.2">
      <c r="A2816" s="59" t="s">
        <v>3739</v>
      </c>
      <c r="B2816" s="59" t="s">
        <v>16</v>
      </c>
      <c r="C2816" s="60" t="s">
        <v>3740</v>
      </c>
      <c r="D2816" s="61" t="s">
        <v>10</v>
      </c>
      <c r="E2816" s="56">
        <v>14070.900000000001</v>
      </c>
      <c r="F2816" s="84"/>
      <c r="G2816" s="85"/>
      <c r="H2816" s="64" t="s">
        <v>516</v>
      </c>
      <c r="I2816" s="65">
        <v>6921734989123</v>
      </c>
      <c r="J2816" s="1"/>
      <c r="K2816" s="57"/>
      <c r="L2816" s="58">
        <f>K2816*E2816</f>
        <v>0</v>
      </c>
    </row>
    <row r="2817" spans="1:12" ht="39" customHeight="1" x14ac:dyDescent="0.2">
      <c r="A2817" s="59" t="s">
        <v>3741</v>
      </c>
      <c r="B2817" s="59" t="s">
        <v>16</v>
      </c>
      <c r="C2817" s="60" t="s">
        <v>3742</v>
      </c>
      <c r="D2817" s="61" t="s">
        <v>10</v>
      </c>
      <c r="E2817" s="56">
        <v>19920.600000000002</v>
      </c>
      <c r="F2817" s="84"/>
      <c r="G2817" s="85"/>
      <c r="H2817" s="64" t="s">
        <v>1465</v>
      </c>
      <c r="I2817" s="65">
        <v>6935205336019</v>
      </c>
      <c r="J2817" s="1"/>
      <c r="K2817" s="57"/>
      <c r="L2817" s="58">
        <f>K2817*E2817</f>
        <v>0</v>
      </c>
    </row>
    <row r="2818" spans="1:12" ht="39" customHeight="1" x14ac:dyDescent="0.2">
      <c r="A2818" s="59" t="s">
        <v>3743</v>
      </c>
      <c r="B2818" s="59" t="s">
        <v>16</v>
      </c>
      <c r="C2818" s="60" t="s">
        <v>3744</v>
      </c>
      <c r="D2818" s="61" t="s">
        <v>10</v>
      </c>
      <c r="E2818" s="56">
        <v>64030.5</v>
      </c>
      <c r="F2818" s="84"/>
      <c r="G2818" s="85"/>
      <c r="H2818" s="64" t="s">
        <v>1002</v>
      </c>
      <c r="I2818" s="65">
        <v>6941798411781</v>
      </c>
      <c r="J2818" s="1"/>
      <c r="K2818" s="57"/>
      <c r="L2818" s="58">
        <f>K2818*E2818</f>
        <v>0</v>
      </c>
    </row>
    <row r="2819" spans="1:12" ht="39" customHeight="1" x14ac:dyDescent="0.2">
      <c r="A2819" s="59" t="s">
        <v>3745</v>
      </c>
      <c r="B2819" s="59" t="s">
        <v>16</v>
      </c>
      <c r="C2819" s="60" t="s">
        <v>3746</v>
      </c>
      <c r="D2819" s="61" t="s">
        <v>10</v>
      </c>
      <c r="E2819" s="56">
        <v>57706.5</v>
      </c>
      <c r="F2819" s="84"/>
      <c r="G2819" s="85"/>
      <c r="H2819" s="64" t="s">
        <v>1002</v>
      </c>
      <c r="I2819" s="65">
        <v>6941798411149</v>
      </c>
      <c r="J2819" s="1"/>
      <c r="K2819" s="57"/>
      <c r="L2819" s="58">
        <f>K2819*E2819</f>
        <v>0</v>
      </c>
    </row>
    <row r="2820" spans="1:12" ht="39" customHeight="1" x14ac:dyDescent="0.2">
      <c r="A2820" s="59" t="s">
        <v>3747</v>
      </c>
      <c r="B2820" s="59" t="s">
        <v>16</v>
      </c>
      <c r="C2820" s="60" t="s">
        <v>3748</v>
      </c>
      <c r="D2820" s="61" t="s">
        <v>10</v>
      </c>
      <c r="E2820" s="56">
        <v>57706.5</v>
      </c>
      <c r="F2820" s="84"/>
      <c r="G2820" s="85"/>
      <c r="H2820" s="64" t="s">
        <v>1002</v>
      </c>
      <c r="I2820" s="65">
        <v>6941798411132</v>
      </c>
      <c r="J2820" s="1"/>
      <c r="K2820" s="57"/>
      <c r="L2820" s="58">
        <f>K2820*E2820</f>
        <v>0</v>
      </c>
    </row>
    <row r="2821" spans="1:12" ht="39" customHeight="1" x14ac:dyDescent="0.2">
      <c r="A2821" s="59" t="s">
        <v>3749</v>
      </c>
      <c r="B2821" s="59" t="s">
        <v>16</v>
      </c>
      <c r="C2821" s="60" t="s">
        <v>3750</v>
      </c>
      <c r="D2821" s="61" t="s">
        <v>10</v>
      </c>
      <c r="E2821" s="56">
        <v>42687</v>
      </c>
      <c r="F2821" s="84"/>
      <c r="G2821" s="85"/>
      <c r="H2821" s="64" t="s">
        <v>1601</v>
      </c>
      <c r="I2821" s="65">
        <v>6941798457826</v>
      </c>
      <c r="J2821" s="1"/>
      <c r="K2821" s="57"/>
      <c r="L2821" s="58">
        <f>K2821*E2821</f>
        <v>0</v>
      </c>
    </row>
    <row r="2822" spans="1:12" ht="39" customHeight="1" x14ac:dyDescent="0.2">
      <c r="A2822" s="59" t="s">
        <v>3751</v>
      </c>
      <c r="B2822" s="59" t="s">
        <v>16</v>
      </c>
      <c r="C2822" s="60" t="s">
        <v>3752</v>
      </c>
      <c r="D2822" s="61" t="s">
        <v>10</v>
      </c>
      <c r="E2822" s="56">
        <v>42687</v>
      </c>
      <c r="F2822" s="84"/>
      <c r="G2822" s="85"/>
      <c r="H2822" s="64" t="s">
        <v>1601</v>
      </c>
      <c r="I2822" s="65">
        <v>6941798457789</v>
      </c>
      <c r="J2822" s="1"/>
      <c r="K2822" s="57"/>
      <c r="L2822" s="58">
        <f>K2822*E2822</f>
        <v>0</v>
      </c>
    </row>
    <row r="2823" spans="1:12" ht="39" customHeight="1" x14ac:dyDescent="0.2">
      <c r="A2823" s="59" t="s">
        <v>3753</v>
      </c>
      <c r="B2823" s="59" t="s">
        <v>16</v>
      </c>
      <c r="C2823" s="60" t="s">
        <v>3754</v>
      </c>
      <c r="D2823" s="61" t="s">
        <v>10</v>
      </c>
      <c r="E2823" s="56">
        <v>42687</v>
      </c>
      <c r="F2823" s="84"/>
      <c r="G2823" s="85"/>
      <c r="H2823" s="64" t="s">
        <v>1601</v>
      </c>
      <c r="I2823" s="65">
        <v>6941798457802</v>
      </c>
      <c r="J2823" s="1"/>
      <c r="K2823" s="57"/>
      <c r="L2823" s="58">
        <f>K2823*E2823</f>
        <v>0</v>
      </c>
    </row>
    <row r="2824" spans="1:12" ht="39" customHeight="1" x14ac:dyDescent="0.2">
      <c r="A2824" s="59" t="s">
        <v>3755</v>
      </c>
      <c r="B2824" s="59" t="s">
        <v>16</v>
      </c>
      <c r="C2824" s="60" t="s">
        <v>3756</v>
      </c>
      <c r="D2824" s="61" t="s">
        <v>10</v>
      </c>
      <c r="E2824" s="56">
        <v>43477.5</v>
      </c>
      <c r="F2824" s="84"/>
      <c r="G2824" s="85"/>
      <c r="H2824" s="64" t="s">
        <v>1601</v>
      </c>
      <c r="I2824" s="65">
        <v>6941798461281</v>
      </c>
      <c r="J2824" s="1"/>
      <c r="K2824" s="57"/>
      <c r="L2824" s="58">
        <f>K2824*E2824</f>
        <v>0</v>
      </c>
    </row>
    <row r="2825" spans="1:12" ht="39" customHeight="1" x14ac:dyDescent="0.2">
      <c r="A2825" s="59" t="s">
        <v>3757</v>
      </c>
      <c r="B2825" s="59" t="s">
        <v>16</v>
      </c>
      <c r="C2825" s="60" t="s">
        <v>3758</v>
      </c>
      <c r="D2825" s="61" t="s">
        <v>10</v>
      </c>
      <c r="E2825" s="56">
        <v>43477.5</v>
      </c>
      <c r="F2825" s="84"/>
      <c r="G2825" s="85"/>
      <c r="H2825" s="64" t="s">
        <v>1601</v>
      </c>
      <c r="I2825" s="65">
        <v>6941798457901</v>
      </c>
      <c r="J2825" s="1"/>
      <c r="K2825" s="57"/>
      <c r="L2825" s="58">
        <f>K2825*E2825</f>
        <v>0</v>
      </c>
    </row>
    <row r="2826" spans="1:12" ht="39" customHeight="1" x14ac:dyDescent="0.2">
      <c r="A2826" s="78" t="s">
        <v>3759</v>
      </c>
      <c r="B2826" s="78" t="s">
        <v>16</v>
      </c>
      <c r="C2826" s="79" t="s">
        <v>3760</v>
      </c>
      <c r="D2826" s="80" t="s">
        <v>10</v>
      </c>
      <c r="E2826" s="81">
        <v>60868.5</v>
      </c>
      <c r="F2826" s="84"/>
      <c r="G2826" s="85"/>
      <c r="H2826" s="82" t="s">
        <v>1002</v>
      </c>
      <c r="I2826" s="83">
        <v>6942233690389</v>
      </c>
      <c r="J2826" s="1"/>
      <c r="K2826" s="57"/>
      <c r="L2826" s="58">
        <f>K2826*E2826</f>
        <v>0</v>
      </c>
    </row>
    <row r="2827" spans="1:12" ht="39" customHeight="1" x14ac:dyDescent="0.2">
      <c r="A2827" s="78" t="s">
        <v>3761</v>
      </c>
      <c r="B2827" s="78" t="s">
        <v>16</v>
      </c>
      <c r="C2827" s="79" t="s">
        <v>3762</v>
      </c>
      <c r="D2827" s="80" t="s">
        <v>10</v>
      </c>
      <c r="E2827" s="81">
        <v>46639.5</v>
      </c>
      <c r="F2827" s="84"/>
      <c r="G2827" s="85"/>
      <c r="H2827" s="82" t="s">
        <v>1002</v>
      </c>
      <c r="I2827" s="83">
        <v>6941798472485</v>
      </c>
      <c r="J2827" s="1"/>
      <c r="K2827" s="57"/>
      <c r="L2827" s="58">
        <f>K2827*E2827</f>
        <v>0</v>
      </c>
    </row>
    <row r="2828" spans="1:12" ht="39" customHeight="1" x14ac:dyDescent="0.2">
      <c r="A2828" s="59" t="s">
        <v>3763</v>
      </c>
      <c r="B2828" s="59" t="s">
        <v>16</v>
      </c>
      <c r="C2828" s="60" t="s">
        <v>3764</v>
      </c>
      <c r="D2828" s="61" t="s">
        <v>10</v>
      </c>
      <c r="E2828" s="56">
        <v>58497</v>
      </c>
      <c r="F2828" s="84"/>
      <c r="G2828" s="85"/>
      <c r="H2828" s="64" t="s">
        <v>1002</v>
      </c>
      <c r="I2828" s="65">
        <v>6941798472492</v>
      </c>
      <c r="J2828" s="1"/>
      <c r="K2828" s="57"/>
      <c r="L2828" s="58">
        <f>K2828*E2828</f>
        <v>0</v>
      </c>
    </row>
    <row r="2829" spans="1:12" ht="39" customHeight="1" x14ac:dyDescent="0.2">
      <c r="A2829" s="59" t="s">
        <v>3765</v>
      </c>
      <c r="B2829" s="59" t="s">
        <v>16</v>
      </c>
      <c r="C2829" s="60" t="s">
        <v>3766</v>
      </c>
      <c r="D2829" s="61" t="s">
        <v>10</v>
      </c>
      <c r="E2829" s="56">
        <v>26086.5</v>
      </c>
      <c r="F2829" s="84"/>
      <c r="G2829" s="85"/>
      <c r="H2829" s="64" t="s">
        <v>1002</v>
      </c>
      <c r="I2829" s="65">
        <v>6941798474298</v>
      </c>
      <c r="J2829" s="1"/>
      <c r="K2829" s="57"/>
      <c r="L2829" s="58">
        <f>K2829*E2829</f>
        <v>0</v>
      </c>
    </row>
    <row r="2830" spans="1:12" ht="39" customHeight="1" x14ac:dyDescent="0.2">
      <c r="A2830" s="59" t="s">
        <v>3767</v>
      </c>
      <c r="B2830" s="59" t="s">
        <v>16</v>
      </c>
      <c r="C2830" s="60" t="s">
        <v>3768</v>
      </c>
      <c r="D2830" s="61" t="s">
        <v>10</v>
      </c>
      <c r="E2830" s="56">
        <v>26086.5</v>
      </c>
      <c r="F2830" s="84"/>
      <c r="G2830" s="85"/>
      <c r="H2830" s="64" t="s">
        <v>1002</v>
      </c>
      <c r="I2830" s="65">
        <v>6941798474304</v>
      </c>
      <c r="J2830" s="1"/>
      <c r="K2830" s="57"/>
      <c r="L2830" s="58">
        <f>K2830*E2830</f>
        <v>0</v>
      </c>
    </row>
    <row r="2831" spans="1:12" ht="39" customHeight="1" x14ac:dyDescent="0.2">
      <c r="A2831" s="59" t="s">
        <v>3769</v>
      </c>
      <c r="B2831" s="59" t="s">
        <v>16</v>
      </c>
      <c r="C2831" s="60" t="s">
        <v>3770</v>
      </c>
      <c r="D2831" s="61" t="s">
        <v>10</v>
      </c>
      <c r="E2831" s="56">
        <v>47430</v>
      </c>
      <c r="F2831" s="84"/>
      <c r="G2831" s="85"/>
      <c r="H2831" s="64" t="s">
        <v>1002</v>
      </c>
      <c r="I2831" s="65">
        <v>6942233690495</v>
      </c>
      <c r="J2831" s="1"/>
      <c r="K2831" s="57"/>
      <c r="L2831" s="58">
        <f>K2831*E2831</f>
        <v>0</v>
      </c>
    </row>
    <row r="2832" spans="1:12" ht="39" customHeight="1" x14ac:dyDescent="0.2">
      <c r="A2832" s="59" t="s">
        <v>3771</v>
      </c>
      <c r="B2832" s="59" t="s">
        <v>16</v>
      </c>
      <c r="C2832" s="60" t="s">
        <v>3772</v>
      </c>
      <c r="D2832" s="61" t="s">
        <v>10</v>
      </c>
      <c r="E2832" s="56">
        <v>94860</v>
      </c>
      <c r="F2832" s="84"/>
      <c r="G2832" s="85"/>
      <c r="H2832" s="64" t="s">
        <v>1002</v>
      </c>
      <c r="I2832" s="65">
        <v>6942233614521</v>
      </c>
      <c r="J2832" s="1"/>
      <c r="K2832" s="57"/>
      <c r="L2832" s="58">
        <f>K2832*E2832</f>
        <v>0</v>
      </c>
    </row>
    <row r="2833" spans="1:12" ht="39" customHeight="1" x14ac:dyDescent="0.2">
      <c r="A2833" s="59" t="s">
        <v>3773</v>
      </c>
      <c r="B2833" s="59" t="s">
        <v>16</v>
      </c>
      <c r="C2833" s="60" t="s">
        <v>3774</v>
      </c>
      <c r="D2833" s="61" t="s">
        <v>10</v>
      </c>
      <c r="E2833" s="56">
        <v>17786.25</v>
      </c>
      <c r="F2833" s="84"/>
      <c r="G2833" s="85"/>
      <c r="H2833" s="64" t="s">
        <v>3775</v>
      </c>
      <c r="I2833" s="65">
        <v>6942233627019</v>
      </c>
      <c r="J2833" s="1"/>
      <c r="K2833" s="57"/>
      <c r="L2833" s="58">
        <f>K2833*E2833</f>
        <v>0</v>
      </c>
    </row>
    <row r="2834" spans="1:12" ht="39" customHeight="1" x14ac:dyDescent="0.2">
      <c r="A2834" s="59" t="s">
        <v>3776</v>
      </c>
      <c r="B2834" s="59" t="s">
        <v>16</v>
      </c>
      <c r="C2834" s="60" t="s">
        <v>3777</v>
      </c>
      <c r="D2834" s="61" t="s">
        <v>10</v>
      </c>
      <c r="E2834" s="56">
        <v>9090.75</v>
      </c>
      <c r="F2834" s="84"/>
      <c r="G2834" s="85"/>
      <c r="H2834" s="64" t="s">
        <v>3775</v>
      </c>
      <c r="I2834" s="65">
        <v>6942233626982</v>
      </c>
      <c r="J2834" s="1"/>
      <c r="K2834" s="57"/>
      <c r="L2834" s="58">
        <f>K2834*E2834</f>
        <v>0</v>
      </c>
    </row>
    <row r="2835" spans="1:12" ht="39" customHeight="1" x14ac:dyDescent="0.2">
      <c r="A2835" s="59" t="s">
        <v>3778</v>
      </c>
      <c r="B2835" s="59" t="s">
        <v>16</v>
      </c>
      <c r="C2835" s="60" t="s">
        <v>3779</v>
      </c>
      <c r="D2835" s="61" t="s">
        <v>10</v>
      </c>
      <c r="E2835" s="56">
        <v>9486</v>
      </c>
      <c r="F2835" s="84"/>
      <c r="G2835" s="85"/>
      <c r="H2835" s="64" t="s">
        <v>3775</v>
      </c>
      <c r="I2835" s="65">
        <v>6942233626968</v>
      </c>
      <c r="J2835" s="1"/>
      <c r="K2835" s="57"/>
      <c r="L2835" s="58">
        <f>K2835*E2835</f>
        <v>0</v>
      </c>
    </row>
    <row r="2836" spans="1:12" ht="39" customHeight="1" x14ac:dyDescent="0.2">
      <c r="A2836" s="59" t="s">
        <v>3780</v>
      </c>
      <c r="B2836" s="59" t="s">
        <v>16</v>
      </c>
      <c r="C2836" s="60" t="s">
        <v>3781</v>
      </c>
      <c r="D2836" s="61" t="s">
        <v>10</v>
      </c>
      <c r="E2836" s="56">
        <v>24900.75</v>
      </c>
      <c r="F2836" s="84"/>
      <c r="G2836" s="85"/>
      <c r="H2836" s="64" t="s">
        <v>559</v>
      </c>
      <c r="I2836" s="65">
        <v>6974776201708</v>
      </c>
      <c r="J2836" s="1"/>
      <c r="K2836" s="57"/>
      <c r="L2836" s="58">
        <f>K2836*E2836</f>
        <v>0</v>
      </c>
    </row>
    <row r="2837" spans="1:12" ht="39" customHeight="1" x14ac:dyDescent="0.2">
      <c r="A2837" s="59" t="s">
        <v>3782</v>
      </c>
      <c r="B2837" s="59" t="s">
        <v>16</v>
      </c>
      <c r="C2837" s="60" t="s">
        <v>3783</v>
      </c>
      <c r="D2837" s="61" t="s">
        <v>10</v>
      </c>
      <c r="E2837" s="56">
        <v>17391</v>
      </c>
      <c r="F2837" s="84"/>
      <c r="G2837" s="85"/>
      <c r="H2837" s="64" t="s">
        <v>1002</v>
      </c>
      <c r="I2837" s="65">
        <v>6941798445991</v>
      </c>
      <c r="J2837" s="1"/>
      <c r="K2837" s="57"/>
      <c r="L2837" s="58">
        <f>K2837*E2837</f>
        <v>0</v>
      </c>
    </row>
    <row r="2838" spans="1:12" ht="39" customHeight="1" x14ac:dyDescent="0.2">
      <c r="A2838" s="59" t="s">
        <v>3784</v>
      </c>
      <c r="B2838" s="59" t="s">
        <v>16</v>
      </c>
      <c r="C2838" s="60" t="s">
        <v>3785</v>
      </c>
      <c r="D2838" s="61" t="s">
        <v>10</v>
      </c>
      <c r="E2838" s="56">
        <v>18576.75</v>
      </c>
      <c r="F2838" s="84"/>
      <c r="G2838" s="85"/>
      <c r="H2838" s="64" t="s">
        <v>1002</v>
      </c>
      <c r="I2838" s="65">
        <v>6941798446004</v>
      </c>
      <c r="J2838" s="1"/>
      <c r="K2838" s="57"/>
      <c r="L2838" s="58">
        <f>K2838*E2838</f>
        <v>0</v>
      </c>
    </row>
    <row r="2839" spans="1:12" ht="39" customHeight="1" x14ac:dyDescent="0.2">
      <c r="A2839" s="59" t="s">
        <v>3786</v>
      </c>
      <c r="B2839" s="59" t="s">
        <v>16</v>
      </c>
      <c r="C2839" s="60" t="s">
        <v>3787</v>
      </c>
      <c r="D2839" s="61" t="s">
        <v>10</v>
      </c>
      <c r="E2839" s="56">
        <v>54544.5</v>
      </c>
      <c r="F2839" s="84"/>
      <c r="G2839" s="85"/>
      <c r="H2839" s="64" t="s">
        <v>1002</v>
      </c>
      <c r="I2839" s="65">
        <v>6941798444895</v>
      </c>
      <c r="J2839" s="1"/>
      <c r="K2839" s="57"/>
      <c r="L2839" s="58">
        <f>K2839*E2839</f>
        <v>0</v>
      </c>
    </row>
    <row r="2840" spans="1:12" ht="39" customHeight="1" x14ac:dyDescent="0.2">
      <c r="A2840" s="59" t="s">
        <v>3788</v>
      </c>
      <c r="B2840" s="59" t="s">
        <v>16</v>
      </c>
      <c r="C2840" s="60" t="s">
        <v>3789</v>
      </c>
      <c r="D2840" s="61" t="s">
        <v>10</v>
      </c>
      <c r="E2840" s="56">
        <v>18181.5</v>
      </c>
      <c r="F2840" s="84"/>
      <c r="G2840" s="85"/>
      <c r="H2840" s="64" t="s">
        <v>1002</v>
      </c>
      <c r="I2840" s="65">
        <v>6941798444666</v>
      </c>
      <c r="J2840" s="1"/>
      <c r="K2840" s="57"/>
      <c r="L2840" s="58">
        <f>K2840*E2840</f>
        <v>0</v>
      </c>
    </row>
    <row r="2841" spans="1:12" ht="39" customHeight="1" x14ac:dyDescent="0.2">
      <c r="A2841" s="59" t="s">
        <v>3790</v>
      </c>
      <c r="B2841" s="59" t="s">
        <v>16</v>
      </c>
      <c r="C2841" s="60" t="s">
        <v>3791</v>
      </c>
      <c r="D2841" s="61" t="s">
        <v>10</v>
      </c>
      <c r="E2841" s="56">
        <v>22924.5</v>
      </c>
      <c r="F2841" s="84"/>
      <c r="G2841" s="85"/>
      <c r="H2841" s="64" t="s">
        <v>1002</v>
      </c>
      <c r="I2841" s="65">
        <v>6941798444741</v>
      </c>
      <c r="J2841" s="1"/>
      <c r="K2841" s="57"/>
      <c r="L2841" s="58">
        <f>K2841*E2841</f>
        <v>0</v>
      </c>
    </row>
    <row r="2842" spans="1:12" ht="39" customHeight="1" x14ac:dyDescent="0.2">
      <c r="A2842" s="59" t="s">
        <v>3792</v>
      </c>
      <c r="B2842" s="59" t="s">
        <v>16</v>
      </c>
      <c r="C2842" s="60" t="s">
        <v>3793</v>
      </c>
      <c r="D2842" s="61" t="s">
        <v>10</v>
      </c>
      <c r="E2842" s="56">
        <v>47430</v>
      </c>
      <c r="F2842" s="84"/>
      <c r="G2842" s="85"/>
      <c r="H2842" s="64" t="s">
        <v>1002</v>
      </c>
      <c r="I2842" s="65">
        <v>6941798448367</v>
      </c>
      <c r="J2842" s="1"/>
      <c r="K2842" s="57"/>
      <c r="L2842" s="58">
        <f>K2842*E2842</f>
        <v>0</v>
      </c>
    </row>
    <row r="2843" spans="1:12" ht="39" customHeight="1" x14ac:dyDescent="0.2">
      <c r="A2843" s="59" t="s">
        <v>3794</v>
      </c>
      <c r="B2843" s="59" t="s">
        <v>16</v>
      </c>
      <c r="C2843" s="60" t="s">
        <v>3795</v>
      </c>
      <c r="D2843" s="61" t="s">
        <v>10</v>
      </c>
      <c r="E2843" s="56">
        <v>47430</v>
      </c>
      <c r="F2843" s="84"/>
      <c r="G2843" s="85"/>
      <c r="H2843" s="64" t="s">
        <v>1002</v>
      </c>
      <c r="I2843" s="65">
        <v>6941798448374</v>
      </c>
      <c r="J2843" s="1"/>
      <c r="K2843" s="57"/>
      <c r="L2843" s="58">
        <f>K2843*E2843</f>
        <v>0</v>
      </c>
    </row>
    <row r="2844" spans="1:12" ht="39" customHeight="1" x14ac:dyDescent="0.2">
      <c r="A2844" s="59" t="s">
        <v>3796</v>
      </c>
      <c r="B2844" s="59" t="s">
        <v>16</v>
      </c>
      <c r="C2844" s="60" t="s">
        <v>3797</v>
      </c>
      <c r="D2844" s="61" t="s">
        <v>10</v>
      </c>
      <c r="E2844" s="56">
        <v>71935.5</v>
      </c>
      <c r="F2844" s="84"/>
      <c r="G2844" s="85"/>
      <c r="H2844" s="64" t="s">
        <v>1002</v>
      </c>
      <c r="I2844" s="65">
        <v>6941798448381</v>
      </c>
      <c r="J2844" s="1"/>
      <c r="K2844" s="57"/>
      <c r="L2844" s="58">
        <f>K2844*E2844</f>
        <v>0</v>
      </c>
    </row>
    <row r="2845" spans="1:12" ht="39" customHeight="1" x14ac:dyDescent="0.2">
      <c r="A2845" s="59" t="s">
        <v>3798</v>
      </c>
      <c r="B2845" s="59" t="s">
        <v>16</v>
      </c>
      <c r="C2845" s="60" t="s">
        <v>3799</v>
      </c>
      <c r="D2845" s="61" t="s">
        <v>10</v>
      </c>
      <c r="E2845" s="56">
        <v>24110.25</v>
      </c>
      <c r="F2845" s="84"/>
      <c r="G2845" s="85"/>
      <c r="H2845" s="64" t="s">
        <v>559</v>
      </c>
      <c r="I2845" s="65">
        <v>6921734909442</v>
      </c>
      <c r="J2845" s="1"/>
      <c r="K2845" s="57"/>
      <c r="L2845" s="58">
        <f>K2845*E2845</f>
        <v>0</v>
      </c>
    </row>
    <row r="2846" spans="1:12" ht="39" customHeight="1" x14ac:dyDescent="0.2">
      <c r="A2846" s="59" t="s">
        <v>3800</v>
      </c>
      <c r="B2846" s="59" t="s">
        <v>16</v>
      </c>
      <c r="C2846" s="60" t="s">
        <v>3801</v>
      </c>
      <c r="D2846" s="61" t="s">
        <v>10</v>
      </c>
      <c r="E2846" s="56">
        <v>22134</v>
      </c>
      <c r="F2846" s="84"/>
      <c r="G2846" s="85"/>
      <c r="H2846" s="64" t="s">
        <v>559</v>
      </c>
      <c r="I2846" s="65">
        <v>6941798423289</v>
      </c>
      <c r="J2846" s="1"/>
      <c r="K2846" s="57"/>
      <c r="L2846" s="58">
        <f>K2846*E2846</f>
        <v>0</v>
      </c>
    </row>
    <row r="2847" spans="1:12" ht="39" customHeight="1" x14ac:dyDescent="0.2">
      <c r="A2847" s="59" t="s">
        <v>8443</v>
      </c>
      <c r="B2847" s="59" t="s">
        <v>6345</v>
      </c>
      <c r="C2847" s="60" t="s">
        <v>8444</v>
      </c>
      <c r="D2847" s="61" t="s">
        <v>10</v>
      </c>
      <c r="E2847" s="56">
        <v>79050</v>
      </c>
      <c r="F2847" s="84"/>
      <c r="G2847" s="85"/>
      <c r="H2847" s="64" t="s">
        <v>6360</v>
      </c>
      <c r="I2847" s="65">
        <v>4630102226310</v>
      </c>
      <c r="J2847" s="1"/>
      <c r="K2847" s="57"/>
      <c r="L2847" s="58">
        <f>K2847*E2847</f>
        <v>0</v>
      </c>
    </row>
    <row r="2848" spans="1:12" ht="39" customHeight="1" x14ac:dyDescent="0.2">
      <c r="A2848" s="59" t="s">
        <v>8445</v>
      </c>
      <c r="B2848" s="59" t="s">
        <v>6345</v>
      </c>
      <c r="C2848" s="60" t="s">
        <v>8446</v>
      </c>
      <c r="D2848" s="61" t="s">
        <v>10</v>
      </c>
      <c r="E2848" s="56">
        <v>79050</v>
      </c>
      <c r="F2848" s="84"/>
      <c r="G2848" s="85"/>
      <c r="H2848" s="64" t="s">
        <v>8447</v>
      </c>
      <c r="I2848" s="65">
        <v>4630102226273</v>
      </c>
      <c r="J2848" s="1"/>
      <c r="K2848" s="57"/>
      <c r="L2848" s="58">
        <f>K2848*E2848</f>
        <v>0</v>
      </c>
    </row>
    <row r="2849" spans="1:12" ht="39" customHeight="1" x14ac:dyDescent="0.2">
      <c r="A2849" s="59" t="s">
        <v>8448</v>
      </c>
      <c r="B2849" s="59" t="s">
        <v>6412</v>
      </c>
      <c r="C2849" s="60" t="s">
        <v>8449</v>
      </c>
      <c r="D2849" s="61" t="s">
        <v>10</v>
      </c>
      <c r="E2849" s="56">
        <v>41106</v>
      </c>
      <c r="F2849" s="84"/>
      <c r="G2849" s="85"/>
      <c r="H2849" s="64" t="s">
        <v>6217</v>
      </c>
      <c r="I2849" s="65">
        <v>4680211558345</v>
      </c>
      <c r="J2849" s="1"/>
      <c r="K2849" s="57"/>
      <c r="L2849" s="58">
        <f>K2849*E2849</f>
        <v>0</v>
      </c>
    </row>
    <row r="2850" spans="1:12" ht="39" customHeight="1" x14ac:dyDescent="0.2">
      <c r="A2850" s="59" t="s">
        <v>8450</v>
      </c>
      <c r="B2850" s="59" t="s">
        <v>6412</v>
      </c>
      <c r="C2850" s="60" t="s">
        <v>8451</v>
      </c>
      <c r="D2850" s="61" t="s">
        <v>10</v>
      </c>
      <c r="E2850" s="56">
        <v>22134</v>
      </c>
      <c r="F2850" s="84"/>
      <c r="G2850" s="85"/>
      <c r="H2850" s="64" t="s">
        <v>171</v>
      </c>
      <c r="I2850" s="65">
        <v>4680211408022</v>
      </c>
      <c r="J2850" s="1"/>
      <c r="K2850" s="57"/>
      <c r="L2850" s="58">
        <f>K2850*E2850</f>
        <v>0</v>
      </c>
    </row>
    <row r="2851" spans="1:12" ht="39" customHeight="1" x14ac:dyDescent="0.2">
      <c r="A2851" s="59" t="s">
        <v>8452</v>
      </c>
      <c r="B2851" s="59" t="s">
        <v>6345</v>
      </c>
      <c r="C2851" s="60" t="s">
        <v>8453</v>
      </c>
      <c r="D2851" s="61" t="s">
        <v>10</v>
      </c>
      <c r="E2851" s="56">
        <v>88536</v>
      </c>
      <c r="F2851" s="84"/>
      <c r="G2851" s="85"/>
      <c r="H2851" s="64" t="s">
        <v>6653</v>
      </c>
      <c r="I2851" s="65">
        <v>4260765524340</v>
      </c>
      <c r="J2851" s="1"/>
      <c r="K2851" s="57"/>
      <c r="L2851" s="58">
        <f>K2851*E2851</f>
        <v>0</v>
      </c>
    </row>
    <row r="2852" spans="1:12" ht="39" customHeight="1" x14ac:dyDescent="0.2">
      <c r="A2852" s="59" t="s">
        <v>8454</v>
      </c>
      <c r="B2852" s="59" t="s">
        <v>6345</v>
      </c>
      <c r="C2852" s="60" t="s">
        <v>8455</v>
      </c>
      <c r="D2852" s="61" t="s">
        <v>10</v>
      </c>
      <c r="E2852" s="56">
        <v>105136.5</v>
      </c>
      <c r="F2852" s="84"/>
      <c r="G2852" s="85"/>
      <c r="H2852" s="64" t="s">
        <v>4693</v>
      </c>
      <c r="I2852" s="65">
        <v>4260765522940</v>
      </c>
      <c r="J2852" s="1"/>
      <c r="K2852" s="57"/>
      <c r="L2852" s="58">
        <f>K2852*E2852</f>
        <v>0</v>
      </c>
    </row>
    <row r="2853" spans="1:12" ht="39" customHeight="1" x14ac:dyDescent="0.2">
      <c r="A2853" s="78" t="s">
        <v>8456</v>
      </c>
      <c r="B2853" s="78" t="s">
        <v>6345</v>
      </c>
      <c r="C2853" s="79" t="s">
        <v>8457</v>
      </c>
      <c r="D2853" s="80" t="s">
        <v>10</v>
      </c>
      <c r="E2853" s="81">
        <v>70354.5</v>
      </c>
      <c r="F2853" s="84"/>
      <c r="G2853" s="85"/>
      <c r="H2853" s="82" t="s">
        <v>6244</v>
      </c>
      <c r="I2853" s="83">
        <v>4260765522520</v>
      </c>
      <c r="J2853" s="1"/>
      <c r="K2853" s="57"/>
      <c r="L2853" s="58">
        <f>K2853*E2853</f>
        <v>0</v>
      </c>
    </row>
    <row r="2854" spans="1:12" ht="39" customHeight="1" x14ac:dyDescent="0.2">
      <c r="A2854" s="78" t="s">
        <v>8458</v>
      </c>
      <c r="B2854" s="78" t="s">
        <v>6345</v>
      </c>
      <c r="C2854" s="79" t="s">
        <v>8459</v>
      </c>
      <c r="D2854" s="80" t="s">
        <v>10</v>
      </c>
      <c r="E2854" s="81">
        <v>36363</v>
      </c>
      <c r="F2854" s="84"/>
      <c r="G2854" s="85"/>
      <c r="H2854" s="82" t="s">
        <v>6217</v>
      </c>
      <c r="I2854" s="83">
        <v>4260765522551</v>
      </c>
      <c r="J2854" s="1"/>
      <c r="K2854" s="57"/>
      <c r="L2854" s="58">
        <f>K2854*E2854</f>
        <v>0</v>
      </c>
    </row>
    <row r="2855" spans="1:12" ht="39" customHeight="1" x14ac:dyDescent="0.2">
      <c r="A2855" s="78" t="s">
        <v>8460</v>
      </c>
      <c r="B2855" s="78" t="s">
        <v>6345</v>
      </c>
      <c r="C2855" s="79" t="s">
        <v>8461</v>
      </c>
      <c r="D2855" s="80" t="s">
        <v>10</v>
      </c>
      <c r="E2855" s="81">
        <v>70354.5</v>
      </c>
      <c r="F2855" s="84"/>
      <c r="G2855" s="85"/>
      <c r="H2855" s="82" t="s">
        <v>6244</v>
      </c>
      <c r="I2855" s="83">
        <v>4260765522643</v>
      </c>
      <c r="J2855" s="1"/>
      <c r="K2855" s="57"/>
      <c r="L2855" s="58">
        <f>K2855*E2855</f>
        <v>0</v>
      </c>
    </row>
    <row r="2856" spans="1:12" ht="39" customHeight="1" x14ac:dyDescent="0.2">
      <c r="A2856" s="59" t="s">
        <v>8462</v>
      </c>
      <c r="B2856" s="59" t="s">
        <v>6389</v>
      </c>
      <c r="C2856" s="60" t="s">
        <v>8463</v>
      </c>
      <c r="D2856" s="61" t="s">
        <v>10</v>
      </c>
      <c r="E2856" s="56">
        <v>6324</v>
      </c>
      <c r="F2856" s="84"/>
      <c r="G2856" s="85"/>
      <c r="H2856" s="64" t="s">
        <v>2073</v>
      </c>
      <c r="I2856" s="65">
        <v>4670004018354</v>
      </c>
      <c r="J2856" s="1"/>
      <c r="K2856" s="57"/>
      <c r="L2856" s="58">
        <f>K2856*E2856</f>
        <v>0</v>
      </c>
    </row>
    <row r="2857" spans="1:12" ht="39" customHeight="1" x14ac:dyDescent="0.2">
      <c r="A2857" s="59" t="s">
        <v>8464</v>
      </c>
      <c r="B2857" s="59" t="s">
        <v>6345</v>
      </c>
      <c r="C2857" s="60" t="s">
        <v>8465</v>
      </c>
      <c r="D2857" s="61" t="s">
        <v>10</v>
      </c>
      <c r="E2857" s="56">
        <v>93279</v>
      </c>
      <c r="F2857" s="84"/>
      <c r="G2857" s="85"/>
      <c r="H2857" s="64" t="s">
        <v>6244</v>
      </c>
      <c r="I2857" s="65">
        <v>4260765521202</v>
      </c>
      <c r="J2857" s="1"/>
      <c r="K2857" s="57"/>
      <c r="L2857" s="58">
        <f>K2857*E2857</f>
        <v>0</v>
      </c>
    </row>
    <row r="2858" spans="1:12" ht="39" customHeight="1" x14ac:dyDescent="0.2">
      <c r="A2858" s="59" t="s">
        <v>8466</v>
      </c>
      <c r="B2858" s="59" t="s">
        <v>6345</v>
      </c>
      <c r="C2858" s="60" t="s">
        <v>8467</v>
      </c>
      <c r="D2858" s="61" t="s">
        <v>10</v>
      </c>
      <c r="E2858" s="56">
        <v>93279</v>
      </c>
      <c r="F2858" s="84"/>
      <c r="G2858" s="85"/>
      <c r="H2858" s="64" t="s">
        <v>6244</v>
      </c>
      <c r="I2858" s="65">
        <v>4260765521295</v>
      </c>
      <c r="J2858" s="1"/>
      <c r="K2858" s="57"/>
      <c r="L2858" s="58">
        <f>K2858*E2858</f>
        <v>0</v>
      </c>
    </row>
    <row r="2859" spans="1:12" ht="39" customHeight="1" x14ac:dyDescent="0.2">
      <c r="A2859" s="59" t="s">
        <v>8468</v>
      </c>
      <c r="B2859" s="59" t="s">
        <v>6389</v>
      </c>
      <c r="C2859" s="60" t="s">
        <v>8469</v>
      </c>
      <c r="D2859" s="61" t="s">
        <v>10</v>
      </c>
      <c r="E2859" s="56">
        <v>12648</v>
      </c>
      <c r="F2859" s="84"/>
      <c r="G2859" s="85"/>
      <c r="H2859" s="64" t="s">
        <v>2202</v>
      </c>
      <c r="I2859" s="65">
        <v>4650066307481</v>
      </c>
      <c r="J2859" s="1"/>
      <c r="K2859" s="57"/>
      <c r="L2859" s="58">
        <f>K2859*E2859</f>
        <v>0</v>
      </c>
    </row>
    <row r="2860" spans="1:12" ht="39" customHeight="1" x14ac:dyDescent="0.2">
      <c r="A2860" s="59" t="s">
        <v>8470</v>
      </c>
      <c r="B2860" s="59" t="s">
        <v>6389</v>
      </c>
      <c r="C2860" s="60" t="s">
        <v>8471</v>
      </c>
      <c r="D2860" s="61" t="s">
        <v>10</v>
      </c>
      <c r="E2860" s="56">
        <v>12252.75</v>
      </c>
      <c r="F2860" s="84"/>
      <c r="G2860" s="85"/>
      <c r="H2860" s="64" t="s">
        <v>2202</v>
      </c>
      <c r="I2860" s="65">
        <v>4620018130160</v>
      </c>
      <c r="J2860" s="1"/>
      <c r="K2860" s="57"/>
      <c r="L2860" s="58">
        <f>K2860*E2860</f>
        <v>0</v>
      </c>
    </row>
    <row r="2861" spans="1:12" ht="39" customHeight="1" x14ac:dyDescent="0.2">
      <c r="A2861" s="59" t="s">
        <v>8472</v>
      </c>
      <c r="B2861" s="59" t="s">
        <v>6389</v>
      </c>
      <c r="C2861" s="60" t="s">
        <v>8473</v>
      </c>
      <c r="D2861" s="61" t="s">
        <v>10</v>
      </c>
      <c r="E2861" s="56">
        <v>9486</v>
      </c>
      <c r="F2861" s="84"/>
      <c r="G2861" s="85"/>
      <c r="H2861" s="64" t="s">
        <v>6237</v>
      </c>
      <c r="I2861" s="65">
        <v>4650066307474</v>
      </c>
      <c r="J2861" s="1"/>
      <c r="K2861" s="57"/>
      <c r="L2861" s="58">
        <f>K2861*E2861</f>
        <v>0</v>
      </c>
    </row>
    <row r="2862" spans="1:12" ht="39" customHeight="1" x14ac:dyDescent="0.2">
      <c r="A2862" s="59" t="s">
        <v>8474</v>
      </c>
      <c r="B2862" s="59" t="s">
        <v>6389</v>
      </c>
      <c r="C2862" s="60" t="s">
        <v>8475</v>
      </c>
      <c r="D2862" s="61" t="s">
        <v>10</v>
      </c>
      <c r="E2862" s="56">
        <v>11857.5</v>
      </c>
      <c r="F2862" s="84"/>
      <c r="G2862" s="85"/>
      <c r="H2862" s="64" t="s">
        <v>2202</v>
      </c>
      <c r="I2862" s="65">
        <v>4620018130139</v>
      </c>
      <c r="J2862" s="1"/>
      <c r="K2862" s="57"/>
      <c r="L2862" s="58">
        <f>K2862*E2862</f>
        <v>0</v>
      </c>
    </row>
    <row r="2863" spans="1:12" ht="39" customHeight="1" x14ac:dyDescent="0.2">
      <c r="A2863" s="59" t="s">
        <v>8476</v>
      </c>
      <c r="B2863" s="59" t="s">
        <v>6389</v>
      </c>
      <c r="C2863" s="60" t="s">
        <v>8477</v>
      </c>
      <c r="D2863" s="61" t="s">
        <v>10</v>
      </c>
      <c r="E2863" s="56">
        <v>15810</v>
      </c>
      <c r="F2863" s="84"/>
      <c r="G2863" s="85"/>
      <c r="H2863" s="64" t="s">
        <v>2202</v>
      </c>
      <c r="I2863" s="65">
        <v>4670004012598</v>
      </c>
      <c r="J2863" s="1"/>
      <c r="K2863" s="57"/>
      <c r="L2863" s="58">
        <f>K2863*E2863</f>
        <v>0</v>
      </c>
    </row>
    <row r="2864" spans="1:12" ht="39" customHeight="1" x14ac:dyDescent="0.2">
      <c r="A2864" s="59" t="s">
        <v>8478</v>
      </c>
      <c r="B2864" s="59" t="s">
        <v>6074</v>
      </c>
      <c r="C2864" s="60" t="s">
        <v>8479</v>
      </c>
      <c r="D2864" s="61" t="s">
        <v>10</v>
      </c>
      <c r="E2864" s="56">
        <v>22134</v>
      </c>
      <c r="F2864" s="84"/>
      <c r="G2864" s="85"/>
      <c r="H2864" s="64" t="s">
        <v>2073</v>
      </c>
      <c r="I2864" s="65">
        <v>4600395036392</v>
      </c>
      <c r="J2864" s="1"/>
      <c r="K2864" s="57"/>
      <c r="L2864" s="58">
        <f>K2864*E2864</f>
        <v>0</v>
      </c>
    </row>
    <row r="2865" spans="1:12" ht="39" customHeight="1" x14ac:dyDescent="0.2">
      <c r="A2865" s="59" t="s">
        <v>5565</v>
      </c>
      <c r="B2865" s="59" t="s">
        <v>5321</v>
      </c>
      <c r="C2865" s="60" t="s">
        <v>5566</v>
      </c>
      <c r="D2865" s="61" t="s">
        <v>10</v>
      </c>
      <c r="E2865" s="56">
        <v>974686.5</v>
      </c>
      <c r="F2865" s="84"/>
      <c r="G2865" s="85"/>
      <c r="H2865" s="64" t="s">
        <v>5567</v>
      </c>
      <c r="I2865" s="65">
        <v>6975102945723</v>
      </c>
      <c r="J2865" s="1"/>
      <c r="K2865" s="57"/>
      <c r="L2865" s="58">
        <f>K2865*E2865</f>
        <v>0</v>
      </c>
    </row>
    <row r="2866" spans="1:12" ht="39" customHeight="1" x14ac:dyDescent="0.2">
      <c r="A2866" s="59" t="s">
        <v>5568</v>
      </c>
      <c r="B2866" s="59" t="s">
        <v>5321</v>
      </c>
      <c r="C2866" s="60" t="s">
        <v>5569</v>
      </c>
      <c r="D2866" s="61" t="s">
        <v>10</v>
      </c>
      <c r="E2866" s="56">
        <v>735165</v>
      </c>
      <c r="F2866" s="84"/>
      <c r="G2866" s="85"/>
      <c r="H2866" s="64" t="s">
        <v>11</v>
      </c>
      <c r="I2866" s="65">
        <v>6974173016813</v>
      </c>
      <c r="J2866" s="1"/>
      <c r="K2866" s="57"/>
      <c r="L2866" s="58">
        <f>K2866*E2866</f>
        <v>0</v>
      </c>
    </row>
    <row r="2867" spans="1:12" ht="39" customHeight="1" x14ac:dyDescent="0.2">
      <c r="A2867" s="59" t="s">
        <v>8480</v>
      </c>
      <c r="B2867" s="59" t="s">
        <v>6841</v>
      </c>
      <c r="C2867" s="60" t="s">
        <v>8481</v>
      </c>
      <c r="D2867" s="61" t="s">
        <v>10</v>
      </c>
      <c r="E2867" s="56">
        <v>29248.5</v>
      </c>
      <c r="F2867" s="84"/>
      <c r="G2867" s="85"/>
      <c r="H2867" s="64" t="s">
        <v>8482</v>
      </c>
      <c r="I2867" s="65">
        <v>4620018134113</v>
      </c>
      <c r="J2867" s="1"/>
      <c r="K2867" s="57"/>
      <c r="L2867" s="58">
        <f>K2867*E2867</f>
        <v>0</v>
      </c>
    </row>
    <row r="2868" spans="1:12" ht="39" customHeight="1" x14ac:dyDescent="0.2">
      <c r="A2868" s="59" t="s">
        <v>5570</v>
      </c>
      <c r="B2868" s="59" t="s">
        <v>5321</v>
      </c>
      <c r="C2868" s="60" t="s">
        <v>5571</v>
      </c>
      <c r="D2868" s="61" t="s">
        <v>10</v>
      </c>
      <c r="E2868" s="56">
        <v>33201</v>
      </c>
      <c r="F2868" s="84"/>
      <c r="G2868" s="85"/>
      <c r="H2868" s="64" t="s">
        <v>1044</v>
      </c>
      <c r="I2868" s="65">
        <v>6973107485992</v>
      </c>
      <c r="J2868" s="1"/>
      <c r="K2868" s="57"/>
      <c r="L2868" s="58">
        <f>K2868*E2868</f>
        <v>0</v>
      </c>
    </row>
    <row r="2869" spans="1:12" ht="39" customHeight="1" x14ac:dyDescent="0.2">
      <c r="A2869" s="59" t="s">
        <v>5572</v>
      </c>
      <c r="B2869" s="59" t="s">
        <v>5321</v>
      </c>
      <c r="C2869" s="60" t="s">
        <v>5573</v>
      </c>
      <c r="D2869" s="61" t="s">
        <v>10</v>
      </c>
      <c r="E2869" s="56">
        <v>54544.5</v>
      </c>
      <c r="F2869" s="84"/>
      <c r="G2869" s="85"/>
      <c r="H2869" s="64" t="s">
        <v>1044</v>
      </c>
      <c r="I2869" s="65">
        <v>6974173019555</v>
      </c>
      <c r="J2869" s="1"/>
      <c r="K2869" s="57"/>
      <c r="L2869" s="58">
        <f>K2869*E2869</f>
        <v>0</v>
      </c>
    </row>
    <row r="2870" spans="1:12" ht="39" customHeight="1" x14ac:dyDescent="0.2">
      <c r="A2870" s="59" t="s">
        <v>5574</v>
      </c>
      <c r="B2870" s="59" t="s">
        <v>5321</v>
      </c>
      <c r="C2870" s="60" t="s">
        <v>5575</v>
      </c>
      <c r="D2870" s="61" t="s">
        <v>10</v>
      </c>
      <c r="E2870" s="56">
        <v>71935.5</v>
      </c>
      <c r="F2870" s="84"/>
      <c r="G2870" s="85"/>
      <c r="H2870" s="64" t="s">
        <v>1044</v>
      </c>
      <c r="I2870" s="65">
        <v>6973107487163</v>
      </c>
      <c r="J2870" s="1"/>
      <c r="K2870" s="57"/>
      <c r="L2870" s="58">
        <f>K2870*E2870</f>
        <v>0</v>
      </c>
    </row>
    <row r="2871" spans="1:12" ht="39" customHeight="1" x14ac:dyDescent="0.2">
      <c r="A2871" s="59" t="s">
        <v>5576</v>
      </c>
      <c r="B2871" s="59" t="s">
        <v>5321</v>
      </c>
      <c r="C2871" s="60" t="s">
        <v>5577</v>
      </c>
      <c r="D2871" s="61" t="s">
        <v>10</v>
      </c>
      <c r="E2871" s="56">
        <v>72726</v>
      </c>
      <c r="F2871" s="84"/>
      <c r="G2871" s="85"/>
      <c r="H2871" s="64" t="s">
        <v>503</v>
      </c>
      <c r="I2871" s="65">
        <v>6974173012136</v>
      </c>
      <c r="J2871" s="1"/>
      <c r="K2871" s="57"/>
      <c r="L2871" s="58">
        <f>K2871*E2871</f>
        <v>0</v>
      </c>
    </row>
    <row r="2872" spans="1:12" ht="39" customHeight="1" x14ac:dyDescent="0.2">
      <c r="A2872" s="59" t="s">
        <v>5578</v>
      </c>
      <c r="B2872" s="59" t="s">
        <v>5321</v>
      </c>
      <c r="C2872" s="60" t="s">
        <v>5579</v>
      </c>
      <c r="D2872" s="61" t="s">
        <v>10</v>
      </c>
      <c r="E2872" s="56">
        <v>716193</v>
      </c>
      <c r="F2872" s="84"/>
      <c r="G2872" s="85"/>
      <c r="H2872" s="64" t="s">
        <v>11</v>
      </c>
      <c r="I2872" s="65">
        <v>6974173016936</v>
      </c>
      <c r="J2872" s="1"/>
      <c r="K2872" s="57"/>
      <c r="L2872" s="58">
        <f>K2872*E2872</f>
        <v>0</v>
      </c>
    </row>
    <row r="2873" spans="1:12" ht="39" customHeight="1" x14ac:dyDescent="0.2">
      <c r="A2873" s="59" t="s">
        <v>5580</v>
      </c>
      <c r="B2873" s="59" t="s">
        <v>5321</v>
      </c>
      <c r="C2873" s="60" t="s">
        <v>5581</v>
      </c>
      <c r="D2873" s="61" t="s">
        <v>10</v>
      </c>
      <c r="E2873" s="56">
        <v>51382.5</v>
      </c>
      <c r="F2873" s="84"/>
      <c r="G2873" s="85"/>
      <c r="H2873" s="64" t="s">
        <v>1590</v>
      </c>
      <c r="I2873" s="65">
        <v>6974173014215</v>
      </c>
      <c r="J2873" s="1"/>
      <c r="K2873" s="57"/>
      <c r="L2873" s="58">
        <f>K2873*E2873</f>
        <v>0</v>
      </c>
    </row>
    <row r="2874" spans="1:12" ht="39" customHeight="1" x14ac:dyDescent="0.2">
      <c r="A2874" s="67" t="s">
        <v>8483</v>
      </c>
      <c r="B2874" s="67" t="s">
        <v>6235</v>
      </c>
      <c r="C2874" s="68" t="s">
        <v>8484</v>
      </c>
      <c r="D2874" s="69" t="s">
        <v>10</v>
      </c>
      <c r="E2874" s="70">
        <v>38339.25</v>
      </c>
      <c r="F2874" s="71" t="s">
        <v>9693</v>
      </c>
      <c r="G2874" s="86"/>
      <c r="H2874" s="72" t="s">
        <v>6230</v>
      </c>
      <c r="I2874" s="73">
        <v>4680211649203</v>
      </c>
      <c r="J2874" s="1"/>
      <c r="K2874" s="57"/>
      <c r="L2874" s="58">
        <f>K2874*E2874</f>
        <v>0</v>
      </c>
    </row>
    <row r="2875" spans="1:12" ht="39" customHeight="1" x14ac:dyDescent="0.2">
      <c r="A2875" s="67" t="s">
        <v>8485</v>
      </c>
      <c r="B2875" s="67" t="s">
        <v>6235</v>
      </c>
      <c r="C2875" s="68" t="s">
        <v>8486</v>
      </c>
      <c r="D2875" s="69" t="s">
        <v>10</v>
      </c>
      <c r="E2875" s="70">
        <v>38339.25</v>
      </c>
      <c r="F2875" s="71" t="s">
        <v>9693</v>
      </c>
      <c r="G2875" s="86"/>
      <c r="H2875" s="72" t="s">
        <v>6230</v>
      </c>
      <c r="I2875" s="73">
        <v>4680211649227</v>
      </c>
      <c r="J2875" s="1"/>
      <c r="K2875" s="57"/>
      <c r="L2875" s="58">
        <f>K2875*E2875</f>
        <v>0</v>
      </c>
    </row>
    <row r="2876" spans="1:12" ht="39" customHeight="1" x14ac:dyDescent="0.2">
      <c r="A2876" s="67" t="s">
        <v>8487</v>
      </c>
      <c r="B2876" s="67" t="s">
        <v>6235</v>
      </c>
      <c r="C2876" s="68" t="s">
        <v>8488</v>
      </c>
      <c r="D2876" s="69" t="s">
        <v>10</v>
      </c>
      <c r="E2876" s="70">
        <v>29643.75</v>
      </c>
      <c r="F2876" s="71" t="s">
        <v>9693</v>
      </c>
      <c r="G2876" s="86"/>
      <c r="H2876" s="72" t="s">
        <v>6320</v>
      </c>
      <c r="I2876" s="73">
        <v>4600395079580</v>
      </c>
      <c r="J2876" s="1"/>
      <c r="K2876" s="57"/>
      <c r="L2876" s="58">
        <f>K2876*E2876</f>
        <v>0</v>
      </c>
    </row>
    <row r="2877" spans="1:12" ht="39" customHeight="1" x14ac:dyDescent="0.2">
      <c r="A2877" s="67" t="s">
        <v>8489</v>
      </c>
      <c r="B2877" s="67" t="s">
        <v>6235</v>
      </c>
      <c r="C2877" s="68" t="s">
        <v>8490</v>
      </c>
      <c r="D2877" s="69" t="s">
        <v>10</v>
      </c>
      <c r="E2877" s="70">
        <v>49406.25</v>
      </c>
      <c r="F2877" s="71" t="s">
        <v>9693</v>
      </c>
      <c r="G2877" s="86"/>
      <c r="H2877" s="72" t="s">
        <v>6230</v>
      </c>
      <c r="I2877" s="73">
        <v>4600395076428</v>
      </c>
      <c r="J2877" s="1"/>
      <c r="K2877" s="57"/>
      <c r="L2877" s="58">
        <f>K2877*E2877</f>
        <v>0</v>
      </c>
    </row>
    <row r="2878" spans="1:12" ht="39" customHeight="1" x14ac:dyDescent="0.2">
      <c r="A2878" s="67" t="s">
        <v>8491</v>
      </c>
      <c r="B2878" s="67" t="s">
        <v>6235</v>
      </c>
      <c r="C2878" s="68" t="s">
        <v>8492</v>
      </c>
      <c r="D2878" s="69" t="s">
        <v>10</v>
      </c>
      <c r="E2878" s="70">
        <v>49406.25</v>
      </c>
      <c r="F2878" s="71" t="s">
        <v>9693</v>
      </c>
      <c r="G2878" s="86"/>
      <c r="H2878" s="72" t="s">
        <v>6230</v>
      </c>
      <c r="I2878" s="73">
        <v>4600395076411</v>
      </c>
      <c r="J2878" s="1"/>
      <c r="K2878" s="57"/>
      <c r="L2878" s="58">
        <f>K2878*E2878</f>
        <v>0</v>
      </c>
    </row>
    <row r="2879" spans="1:12" ht="39" customHeight="1" x14ac:dyDescent="0.2">
      <c r="A2879" s="67" t="s">
        <v>8493</v>
      </c>
      <c r="B2879" s="67" t="s">
        <v>6235</v>
      </c>
      <c r="C2879" s="68" t="s">
        <v>8494</v>
      </c>
      <c r="D2879" s="69" t="s">
        <v>10</v>
      </c>
      <c r="E2879" s="70">
        <v>49406.25</v>
      </c>
      <c r="F2879" s="71" t="s">
        <v>9693</v>
      </c>
      <c r="G2879" s="86"/>
      <c r="H2879" s="72" t="s">
        <v>6230</v>
      </c>
      <c r="I2879" s="73">
        <v>4600395076404</v>
      </c>
      <c r="J2879" s="1"/>
      <c r="K2879" s="57"/>
      <c r="L2879" s="58">
        <f>K2879*E2879</f>
        <v>0</v>
      </c>
    </row>
    <row r="2880" spans="1:12" ht="39" customHeight="1" x14ac:dyDescent="0.2">
      <c r="A2880" s="59" t="s">
        <v>3802</v>
      </c>
      <c r="B2880" s="59" t="s">
        <v>16</v>
      </c>
      <c r="C2880" s="60" t="s">
        <v>3803</v>
      </c>
      <c r="D2880" s="61" t="s">
        <v>10</v>
      </c>
      <c r="E2880" s="56">
        <v>41106</v>
      </c>
      <c r="F2880" s="84"/>
      <c r="G2880" s="85"/>
      <c r="H2880" s="64" t="s">
        <v>1465</v>
      </c>
      <c r="I2880" s="65">
        <v>6941798486178</v>
      </c>
      <c r="J2880" s="1"/>
      <c r="K2880" s="57"/>
      <c r="L2880" s="58">
        <f>K2880*E2880</f>
        <v>0</v>
      </c>
    </row>
    <row r="2881" spans="1:12" ht="39" customHeight="1" x14ac:dyDescent="0.2">
      <c r="A2881" s="59" t="s">
        <v>3804</v>
      </c>
      <c r="B2881" s="59" t="s">
        <v>16</v>
      </c>
      <c r="C2881" s="60" t="s">
        <v>3805</v>
      </c>
      <c r="D2881" s="61" t="s">
        <v>10</v>
      </c>
      <c r="E2881" s="56">
        <v>11857.5</v>
      </c>
      <c r="F2881" s="84"/>
      <c r="G2881" s="85"/>
      <c r="H2881" s="64" t="s">
        <v>1066</v>
      </c>
      <c r="I2881" s="65">
        <v>6921734926623</v>
      </c>
      <c r="J2881" s="1"/>
      <c r="K2881" s="57"/>
      <c r="L2881" s="58">
        <f>K2881*E2881</f>
        <v>0</v>
      </c>
    </row>
    <row r="2882" spans="1:12" ht="39" customHeight="1" x14ac:dyDescent="0.2">
      <c r="A2882" s="59" t="s">
        <v>3806</v>
      </c>
      <c r="B2882" s="59" t="s">
        <v>16</v>
      </c>
      <c r="C2882" s="60" t="s">
        <v>3807</v>
      </c>
      <c r="D2882" s="61" t="s">
        <v>10</v>
      </c>
      <c r="E2882" s="56">
        <v>11857.5</v>
      </c>
      <c r="F2882" s="84"/>
      <c r="G2882" s="85"/>
      <c r="H2882" s="64" t="s">
        <v>559</v>
      </c>
      <c r="I2882" s="65">
        <v>6935205381538</v>
      </c>
      <c r="J2882" s="1"/>
      <c r="K2882" s="57"/>
      <c r="L2882" s="58">
        <f>K2882*E2882</f>
        <v>0</v>
      </c>
    </row>
    <row r="2883" spans="1:12" ht="39" customHeight="1" x14ac:dyDescent="0.2">
      <c r="A2883" s="59" t="s">
        <v>3808</v>
      </c>
      <c r="B2883" s="59" t="s">
        <v>16</v>
      </c>
      <c r="C2883" s="60" t="s">
        <v>3809</v>
      </c>
      <c r="D2883" s="61" t="s">
        <v>10</v>
      </c>
      <c r="E2883" s="56">
        <v>20553</v>
      </c>
      <c r="F2883" s="84"/>
      <c r="G2883" s="85"/>
      <c r="H2883" s="64" t="s">
        <v>1465</v>
      </c>
      <c r="I2883" s="65">
        <v>6935205358219</v>
      </c>
      <c r="J2883" s="1"/>
      <c r="K2883" s="57"/>
      <c r="L2883" s="58">
        <f>K2883*E2883</f>
        <v>0</v>
      </c>
    </row>
    <row r="2884" spans="1:12" ht="39" customHeight="1" x14ac:dyDescent="0.2">
      <c r="A2884" s="59" t="s">
        <v>3810</v>
      </c>
      <c r="B2884" s="59" t="s">
        <v>16</v>
      </c>
      <c r="C2884" s="60" t="s">
        <v>3811</v>
      </c>
      <c r="D2884" s="61" t="s">
        <v>10</v>
      </c>
      <c r="E2884" s="56">
        <v>11857.5</v>
      </c>
      <c r="F2884" s="84"/>
      <c r="G2884" s="85"/>
      <c r="H2884" s="64" t="s">
        <v>559</v>
      </c>
      <c r="I2884" s="65">
        <v>6935205381538</v>
      </c>
      <c r="J2884" s="1"/>
      <c r="K2884" s="57"/>
      <c r="L2884" s="58">
        <f>K2884*E2884</f>
        <v>0</v>
      </c>
    </row>
    <row r="2885" spans="1:12" ht="39" customHeight="1" x14ac:dyDescent="0.2">
      <c r="A2885" s="59" t="s">
        <v>3812</v>
      </c>
      <c r="B2885" s="59" t="s">
        <v>16</v>
      </c>
      <c r="C2885" s="60" t="s">
        <v>3813</v>
      </c>
      <c r="D2885" s="61" t="s">
        <v>10</v>
      </c>
      <c r="E2885" s="56">
        <v>20553</v>
      </c>
      <c r="F2885" s="84"/>
      <c r="G2885" s="85"/>
      <c r="H2885" s="64" t="s">
        <v>1465</v>
      </c>
      <c r="I2885" s="65">
        <v>6935205358202</v>
      </c>
      <c r="J2885" s="1"/>
      <c r="K2885" s="57"/>
      <c r="L2885" s="58">
        <f>K2885*E2885</f>
        <v>0</v>
      </c>
    </row>
    <row r="2886" spans="1:12" ht="39" customHeight="1" x14ac:dyDescent="0.2">
      <c r="A2886" s="59" t="s">
        <v>3814</v>
      </c>
      <c r="B2886" s="59" t="s">
        <v>16</v>
      </c>
      <c r="C2886" s="60" t="s">
        <v>3815</v>
      </c>
      <c r="D2886" s="61" t="s">
        <v>10</v>
      </c>
      <c r="E2886" s="56">
        <v>14624.25</v>
      </c>
      <c r="F2886" s="84"/>
      <c r="G2886" s="85"/>
      <c r="H2886" s="64" t="s">
        <v>1465</v>
      </c>
      <c r="I2886" s="65">
        <v>6921734926449</v>
      </c>
      <c r="J2886" s="1"/>
      <c r="K2886" s="57"/>
      <c r="L2886" s="58">
        <f>K2886*E2886</f>
        <v>0</v>
      </c>
    </row>
    <row r="2887" spans="1:12" ht="39" customHeight="1" x14ac:dyDescent="0.2">
      <c r="A2887" s="59" t="s">
        <v>3816</v>
      </c>
      <c r="B2887" s="59" t="s">
        <v>16</v>
      </c>
      <c r="C2887" s="60" t="s">
        <v>3817</v>
      </c>
      <c r="D2887" s="61" t="s">
        <v>10</v>
      </c>
      <c r="E2887" s="56">
        <v>29248.5</v>
      </c>
      <c r="F2887" s="84"/>
      <c r="G2887" s="85"/>
      <c r="H2887" s="64" t="s">
        <v>1044</v>
      </c>
      <c r="I2887" s="65">
        <v>6921734992536</v>
      </c>
      <c r="J2887" s="1"/>
      <c r="K2887" s="57"/>
      <c r="L2887" s="58">
        <f>K2887*E2887</f>
        <v>0</v>
      </c>
    </row>
    <row r="2888" spans="1:12" ht="39" customHeight="1" x14ac:dyDescent="0.2">
      <c r="A2888" s="59" t="s">
        <v>3818</v>
      </c>
      <c r="B2888" s="59" t="s">
        <v>16</v>
      </c>
      <c r="C2888" s="60" t="s">
        <v>3819</v>
      </c>
      <c r="D2888" s="61" t="s">
        <v>10</v>
      </c>
      <c r="E2888" s="56">
        <v>28458</v>
      </c>
      <c r="F2888" s="84"/>
      <c r="G2888" s="85"/>
      <c r="H2888" s="64" t="s">
        <v>3820</v>
      </c>
      <c r="I2888" s="65">
        <v>6921734992567</v>
      </c>
      <c r="J2888" s="1"/>
      <c r="K2888" s="57"/>
      <c r="L2888" s="58">
        <f>K2888*E2888</f>
        <v>0</v>
      </c>
    </row>
    <row r="2889" spans="1:12" ht="39" customHeight="1" x14ac:dyDescent="0.2">
      <c r="A2889" s="59" t="s">
        <v>3823</v>
      </c>
      <c r="B2889" s="59" t="s">
        <v>16</v>
      </c>
      <c r="C2889" s="60" t="s">
        <v>3824</v>
      </c>
      <c r="D2889" s="61" t="s">
        <v>10</v>
      </c>
      <c r="E2889" s="56">
        <v>46639.5</v>
      </c>
      <c r="F2889" s="84"/>
      <c r="G2889" s="85"/>
      <c r="H2889" s="64" t="s">
        <v>578</v>
      </c>
      <c r="I2889" s="65">
        <v>6921734927477</v>
      </c>
      <c r="J2889" s="1"/>
      <c r="K2889" s="57"/>
      <c r="L2889" s="58">
        <f>K2889*E2889</f>
        <v>0</v>
      </c>
    </row>
    <row r="2890" spans="1:12" ht="39" customHeight="1" x14ac:dyDescent="0.2">
      <c r="A2890" s="59" t="s">
        <v>3825</v>
      </c>
      <c r="B2890" s="59" t="s">
        <v>16</v>
      </c>
      <c r="C2890" s="60" t="s">
        <v>3826</v>
      </c>
      <c r="D2890" s="61" t="s">
        <v>10</v>
      </c>
      <c r="E2890" s="56">
        <v>15019.5</v>
      </c>
      <c r="F2890" s="84"/>
      <c r="G2890" s="85"/>
      <c r="H2890" s="64" t="s">
        <v>1465</v>
      </c>
      <c r="I2890" s="65">
        <v>6921734926456</v>
      </c>
      <c r="J2890" s="1"/>
      <c r="K2890" s="57"/>
      <c r="L2890" s="58">
        <f>K2890*E2890</f>
        <v>0</v>
      </c>
    </row>
    <row r="2891" spans="1:12" ht="39" customHeight="1" x14ac:dyDescent="0.2">
      <c r="A2891" s="59" t="s">
        <v>3827</v>
      </c>
      <c r="B2891" s="59" t="s">
        <v>16</v>
      </c>
      <c r="C2891" s="60" t="s">
        <v>3828</v>
      </c>
      <c r="D2891" s="61" t="s">
        <v>10</v>
      </c>
      <c r="E2891" s="56">
        <v>20553</v>
      </c>
      <c r="F2891" s="84"/>
      <c r="G2891" s="85"/>
      <c r="H2891" s="64" t="s">
        <v>1465</v>
      </c>
      <c r="I2891" s="65">
        <v>6935205319067</v>
      </c>
      <c r="J2891" s="1"/>
      <c r="K2891" s="57"/>
      <c r="L2891" s="58">
        <f>K2891*E2891</f>
        <v>0</v>
      </c>
    </row>
    <row r="2892" spans="1:12" ht="39" customHeight="1" x14ac:dyDescent="0.2">
      <c r="A2892" s="59" t="s">
        <v>8495</v>
      </c>
      <c r="B2892" s="59" t="s">
        <v>6225</v>
      </c>
      <c r="C2892" s="60" t="s">
        <v>8496</v>
      </c>
      <c r="D2892" s="61" t="s">
        <v>10</v>
      </c>
      <c r="E2892" s="56">
        <v>70354.5</v>
      </c>
      <c r="F2892" s="84"/>
      <c r="G2892" s="85"/>
      <c r="H2892" s="64" t="s">
        <v>948</v>
      </c>
      <c r="I2892" s="65">
        <v>4607112476370</v>
      </c>
      <c r="J2892" s="1"/>
      <c r="K2892" s="57"/>
      <c r="L2892" s="58">
        <f>K2892*E2892</f>
        <v>0</v>
      </c>
    </row>
    <row r="2893" spans="1:12" ht="39" customHeight="1" x14ac:dyDescent="0.2">
      <c r="A2893" s="59" t="s">
        <v>8497</v>
      </c>
      <c r="B2893" s="59" t="s">
        <v>6225</v>
      </c>
      <c r="C2893" s="60" t="s">
        <v>8498</v>
      </c>
      <c r="D2893" s="61" t="s">
        <v>10</v>
      </c>
      <c r="E2893" s="56">
        <v>109879.5</v>
      </c>
      <c r="F2893" s="84"/>
      <c r="G2893" s="85"/>
      <c r="H2893" s="64" t="s">
        <v>948</v>
      </c>
      <c r="I2893" s="65">
        <v>4607112476394</v>
      </c>
      <c r="J2893" s="1"/>
      <c r="K2893" s="57"/>
      <c r="L2893" s="58">
        <f>K2893*E2893</f>
        <v>0</v>
      </c>
    </row>
    <row r="2894" spans="1:12" ht="39" customHeight="1" x14ac:dyDescent="0.2">
      <c r="A2894" s="59" t="s">
        <v>8499</v>
      </c>
      <c r="B2894" s="59" t="s">
        <v>6225</v>
      </c>
      <c r="C2894" s="60" t="s">
        <v>8500</v>
      </c>
      <c r="D2894" s="61" t="s">
        <v>10</v>
      </c>
      <c r="E2894" s="56">
        <v>72726</v>
      </c>
      <c r="F2894" s="84"/>
      <c r="G2894" s="85"/>
      <c r="H2894" s="64" t="s">
        <v>948</v>
      </c>
      <c r="I2894" s="65">
        <v>4607112476332</v>
      </c>
      <c r="J2894" s="1"/>
      <c r="K2894" s="57"/>
      <c r="L2894" s="58">
        <f>K2894*E2894</f>
        <v>0</v>
      </c>
    </row>
    <row r="2895" spans="1:12" ht="39" customHeight="1" x14ac:dyDescent="0.2">
      <c r="A2895" s="59" t="s">
        <v>8501</v>
      </c>
      <c r="B2895" s="59" t="s">
        <v>6225</v>
      </c>
      <c r="C2895" s="60" t="s">
        <v>8502</v>
      </c>
      <c r="D2895" s="61" t="s">
        <v>10</v>
      </c>
      <c r="E2895" s="56">
        <v>38734.5</v>
      </c>
      <c r="F2895" s="84"/>
      <c r="G2895" s="85"/>
      <c r="H2895" s="64" t="s">
        <v>64</v>
      </c>
      <c r="I2895" s="65">
        <v>4607112476578</v>
      </c>
      <c r="J2895" s="1"/>
      <c r="K2895" s="57"/>
      <c r="L2895" s="58">
        <f>K2895*E2895</f>
        <v>0</v>
      </c>
    </row>
    <row r="2896" spans="1:12" ht="39" customHeight="1" x14ac:dyDescent="0.2">
      <c r="A2896" s="59" t="s">
        <v>8503</v>
      </c>
      <c r="B2896" s="59" t="s">
        <v>6225</v>
      </c>
      <c r="C2896" s="60" t="s">
        <v>8504</v>
      </c>
      <c r="D2896" s="61" t="s">
        <v>10</v>
      </c>
      <c r="E2896" s="56">
        <v>62449.5</v>
      </c>
      <c r="F2896" s="84"/>
      <c r="G2896" s="85"/>
      <c r="H2896" s="64" t="s">
        <v>64</v>
      </c>
      <c r="I2896" s="65">
        <v>4607112476592</v>
      </c>
      <c r="J2896" s="1"/>
      <c r="K2896" s="57"/>
      <c r="L2896" s="58">
        <f>K2896*E2896</f>
        <v>0</v>
      </c>
    </row>
    <row r="2897" spans="1:12" ht="39" customHeight="1" x14ac:dyDescent="0.2">
      <c r="A2897" s="59" t="s">
        <v>8505</v>
      </c>
      <c r="B2897" s="59" t="s">
        <v>6225</v>
      </c>
      <c r="C2897" s="60" t="s">
        <v>8506</v>
      </c>
      <c r="D2897" s="61" t="s">
        <v>10</v>
      </c>
      <c r="E2897" s="56">
        <v>37944</v>
      </c>
      <c r="F2897" s="84"/>
      <c r="G2897" s="85"/>
      <c r="H2897" s="64" t="s">
        <v>64</v>
      </c>
      <c r="I2897" s="65">
        <v>4640012674873</v>
      </c>
      <c r="J2897" s="1"/>
      <c r="K2897" s="57"/>
      <c r="L2897" s="58">
        <f>K2897*E2897</f>
        <v>0</v>
      </c>
    </row>
    <row r="2898" spans="1:12" ht="39" customHeight="1" x14ac:dyDescent="0.2">
      <c r="A2898" s="59" t="s">
        <v>8507</v>
      </c>
      <c r="B2898" s="59" t="s">
        <v>6225</v>
      </c>
      <c r="C2898" s="60" t="s">
        <v>8508</v>
      </c>
      <c r="D2898" s="61" t="s">
        <v>10</v>
      </c>
      <c r="E2898" s="56">
        <v>245055</v>
      </c>
      <c r="F2898" s="84"/>
      <c r="G2898" s="85"/>
      <c r="H2898" s="64" t="s">
        <v>8509</v>
      </c>
      <c r="I2898" s="65">
        <v>4607112473423</v>
      </c>
      <c r="J2898" s="1"/>
      <c r="K2898" s="57"/>
      <c r="L2898" s="58">
        <f>K2898*E2898</f>
        <v>0</v>
      </c>
    </row>
    <row r="2899" spans="1:12" ht="39" customHeight="1" x14ac:dyDescent="0.2">
      <c r="A2899" s="59" t="s">
        <v>3829</v>
      </c>
      <c r="B2899" s="59" t="s">
        <v>16</v>
      </c>
      <c r="C2899" s="60" t="s">
        <v>3830</v>
      </c>
      <c r="D2899" s="61" t="s">
        <v>10</v>
      </c>
      <c r="E2899" s="56">
        <v>24505.5</v>
      </c>
      <c r="F2899" s="84"/>
      <c r="G2899" s="85"/>
      <c r="H2899" s="64" t="s">
        <v>1465</v>
      </c>
      <c r="I2899" s="65">
        <v>6973504008534</v>
      </c>
      <c r="J2899" s="1"/>
      <c r="K2899" s="57"/>
      <c r="L2899" s="58">
        <f>K2899*E2899</f>
        <v>0</v>
      </c>
    </row>
    <row r="2900" spans="1:12" ht="39" customHeight="1" x14ac:dyDescent="0.2">
      <c r="A2900" s="59" t="s">
        <v>3831</v>
      </c>
      <c r="B2900" s="59" t="s">
        <v>16</v>
      </c>
      <c r="C2900" s="60" t="s">
        <v>3832</v>
      </c>
      <c r="D2900" s="61" t="s">
        <v>10</v>
      </c>
      <c r="E2900" s="56">
        <v>23082.600000000002</v>
      </c>
      <c r="F2900" s="84"/>
      <c r="G2900" s="85"/>
      <c r="H2900" s="64" t="s">
        <v>1465</v>
      </c>
      <c r="I2900" s="65">
        <v>6941798439808</v>
      </c>
      <c r="J2900" s="1"/>
      <c r="K2900" s="57"/>
      <c r="L2900" s="58">
        <f>K2900*E2900</f>
        <v>0</v>
      </c>
    </row>
    <row r="2901" spans="1:12" ht="39" customHeight="1" x14ac:dyDescent="0.2">
      <c r="A2901" s="59" t="s">
        <v>3833</v>
      </c>
      <c r="B2901" s="59" t="s">
        <v>16</v>
      </c>
      <c r="C2901" s="60" t="s">
        <v>3834</v>
      </c>
      <c r="D2901" s="61" t="s">
        <v>10</v>
      </c>
      <c r="E2901" s="56">
        <v>24505.5</v>
      </c>
      <c r="F2901" s="84"/>
      <c r="G2901" s="85"/>
      <c r="H2901" s="64" t="s">
        <v>1465</v>
      </c>
      <c r="I2901" s="65">
        <v>6973504008510</v>
      </c>
      <c r="J2901" s="1"/>
      <c r="K2901" s="57"/>
      <c r="L2901" s="58">
        <f>K2901*E2901</f>
        <v>0</v>
      </c>
    </row>
    <row r="2902" spans="1:12" ht="39" customHeight="1" x14ac:dyDescent="0.2">
      <c r="A2902" s="59" t="s">
        <v>3835</v>
      </c>
      <c r="B2902" s="59" t="s">
        <v>16</v>
      </c>
      <c r="C2902" s="60" t="s">
        <v>3836</v>
      </c>
      <c r="D2902" s="61" t="s">
        <v>10</v>
      </c>
      <c r="E2902" s="56">
        <v>19209.150000000001</v>
      </c>
      <c r="F2902" s="84"/>
      <c r="G2902" s="85"/>
      <c r="H2902" s="64" t="s">
        <v>1465</v>
      </c>
      <c r="I2902" s="65">
        <v>6941798434087</v>
      </c>
      <c r="J2902" s="1"/>
      <c r="K2902" s="57"/>
      <c r="L2902" s="58">
        <f>K2902*E2902</f>
        <v>0</v>
      </c>
    </row>
    <row r="2903" spans="1:12" ht="39" customHeight="1" x14ac:dyDescent="0.2">
      <c r="A2903" s="59" t="s">
        <v>8510</v>
      </c>
      <c r="B2903" s="59" t="s">
        <v>6345</v>
      </c>
      <c r="C2903" s="60" t="s">
        <v>8511</v>
      </c>
      <c r="D2903" s="61" t="s">
        <v>10</v>
      </c>
      <c r="E2903" s="56">
        <v>27430.350000000002</v>
      </c>
      <c r="F2903" s="84"/>
      <c r="G2903" s="85"/>
      <c r="H2903" s="64" t="s">
        <v>4636</v>
      </c>
      <c r="I2903" s="65">
        <v>4670028115213</v>
      </c>
      <c r="J2903" s="1"/>
      <c r="K2903" s="57"/>
      <c r="L2903" s="58">
        <f>K2903*E2903</f>
        <v>0</v>
      </c>
    </row>
    <row r="2904" spans="1:12" ht="39" customHeight="1" x14ac:dyDescent="0.2">
      <c r="A2904" s="59" t="s">
        <v>3821</v>
      </c>
      <c r="B2904" s="59" t="s">
        <v>16</v>
      </c>
      <c r="C2904" s="60" t="s">
        <v>3822</v>
      </c>
      <c r="D2904" s="61" t="s">
        <v>10</v>
      </c>
      <c r="E2904" s="56">
        <v>67192.5</v>
      </c>
      <c r="F2904" s="84"/>
      <c r="G2904" s="85"/>
      <c r="H2904" s="64" t="s">
        <v>1044</v>
      </c>
      <c r="I2904" s="65">
        <v>6921734992598</v>
      </c>
      <c r="J2904" s="1"/>
      <c r="K2904" s="57"/>
      <c r="L2904" s="58">
        <f>K2904*E2904</f>
        <v>0</v>
      </c>
    </row>
    <row r="2905" spans="1:12" ht="39" customHeight="1" x14ac:dyDescent="0.2">
      <c r="A2905" s="59" t="s">
        <v>3837</v>
      </c>
      <c r="B2905" s="59" t="s">
        <v>16</v>
      </c>
      <c r="C2905" s="60" t="s">
        <v>3838</v>
      </c>
      <c r="D2905" s="61" t="s">
        <v>10</v>
      </c>
      <c r="E2905" s="56">
        <v>15730.95</v>
      </c>
      <c r="F2905" s="84"/>
      <c r="G2905" s="85"/>
      <c r="H2905" s="64" t="s">
        <v>1465</v>
      </c>
      <c r="I2905" s="65">
        <v>6921734992482</v>
      </c>
      <c r="J2905" s="1"/>
      <c r="K2905" s="57"/>
      <c r="L2905" s="58">
        <f>K2905*E2905</f>
        <v>0</v>
      </c>
    </row>
    <row r="2906" spans="1:12" ht="39" customHeight="1" x14ac:dyDescent="0.2">
      <c r="A2906" s="59" t="s">
        <v>8512</v>
      </c>
      <c r="B2906" s="59" t="s">
        <v>6074</v>
      </c>
      <c r="C2906" s="60" t="s">
        <v>8513</v>
      </c>
      <c r="D2906" s="61" t="s">
        <v>10</v>
      </c>
      <c r="E2906" s="56">
        <v>152566.5</v>
      </c>
      <c r="F2906" s="84"/>
      <c r="G2906" s="85"/>
      <c r="H2906" s="64" t="s">
        <v>6217</v>
      </c>
      <c r="I2906" s="65">
        <v>4600395046759</v>
      </c>
      <c r="J2906" s="1"/>
      <c r="K2906" s="57"/>
      <c r="L2906" s="58">
        <f>K2906*E2906</f>
        <v>0</v>
      </c>
    </row>
    <row r="2907" spans="1:12" ht="39" customHeight="1" x14ac:dyDescent="0.2">
      <c r="A2907" s="59" t="s">
        <v>8514</v>
      </c>
      <c r="B2907" s="59" t="s">
        <v>6074</v>
      </c>
      <c r="C2907" s="60" t="s">
        <v>8515</v>
      </c>
      <c r="D2907" s="61" t="s">
        <v>10</v>
      </c>
      <c r="E2907" s="56">
        <v>100393.5</v>
      </c>
      <c r="F2907" s="84"/>
      <c r="G2907" s="85"/>
      <c r="H2907" s="64" t="s">
        <v>6230</v>
      </c>
      <c r="I2907" s="65">
        <v>4600395046766</v>
      </c>
      <c r="J2907" s="1"/>
      <c r="K2907" s="57"/>
      <c r="L2907" s="58">
        <f>K2907*E2907</f>
        <v>0</v>
      </c>
    </row>
    <row r="2908" spans="1:12" ht="39" customHeight="1" x14ac:dyDescent="0.2">
      <c r="A2908" s="59" t="s">
        <v>8516</v>
      </c>
      <c r="B2908" s="59" t="s">
        <v>6074</v>
      </c>
      <c r="C2908" s="60" t="s">
        <v>8517</v>
      </c>
      <c r="D2908" s="61" t="s">
        <v>10</v>
      </c>
      <c r="E2908" s="56">
        <v>69168.75</v>
      </c>
      <c r="F2908" s="84"/>
      <c r="G2908" s="85"/>
      <c r="H2908" s="64" t="s">
        <v>6230</v>
      </c>
      <c r="I2908" s="65">
        <v>4600395046773</v>
      </c>
      <c r="J2908" s="1"/>
      <c r="K2908" s="57"/>
      <c r="L2908" s="58">
        <f>K2908*E2908</f>
        <v>0</v>
      </c>
    </row>
    <row r="2909" spans="1:12" ht="39" customHeight="1" x14ac:dyDescent="0.2">
      <c r="A2909" s="59" t="s">
        <v>8518</v>
      </c>
      <c r="B2909" s="59" t="s">
        <v>6074</v>
      </c>
      <c r="C2909" s="60" t="s">
        <v>8519</v>
      </c>
      <c r="D2909" s="61" t="s">
        <v>10</v>
      </c>
      <c r="E2909" s="56">
        <v>118575</v>
      </c>
      <c r="F2909" s="84"/>
      <c r="G2909" s="85"/>
      <c r="H2909" s="64" t="s">
        <v>6230</v>
      </c>
      <c r="I2909" s="65">
        <v>4600395229640</v>
      </c>
      <c r="J2909" s="1"/>
      <c r="K2909" s="57"/>
      <c r="L2909" s="58">
        <f>K2909*E2909</f>
        <v>0</v>
      </c>
    </row>
    <row r="2910" spans="1:12" ht="39" customHeight="1" x14ac:dyDescent="0.2">
      <c r="A2910" s="59" t="s">
        <v>3839</v>
      </c>
      <c r="B2910" s="59" t="s">
        <v>16</v>
      </c>
      <c r="C2910" s="60" t="s">
        <v>3840</v>
      </c>
      <c r="D2910" s="61" t="s">
        <v>10</v>
      </c>
      <c r="E2910" s="56">
        <v>8774.5500000000011</v>
      </c>
      <c r="F2910" s="84"/>
      <c r="G2910" s="85"/>
      <c r="H2910" s="64" t="s">
        <v>1002</v>
      </c>
      <c r="I2910" s="65">
        <v>6935205388438</v>
      </c>
      <c r="J2910" s="1"/>
      <c r="K2910" s="57"/>
      <c r="L2910" s="58">
        <f>K2910*E2910</f>
        <v>0</v>
      </c>
    </row>
    <row r="2911" spans="1:12" ht="39" customHeight="1" x14ac:dyDescent="0.2">
      <c r="A2911" s="59" t="s">
        <v>8520</v>
      </c>
      <c r="B2911" s="59" t="s">
        <v>6074</v>
      </c>
      <c r="C2911" s="60" t="s">
        <v>8521</v>
      </c>
      <c r="D2911" s="61" t="s">
        <v>10</v>
      </c>
      <c r="E2911" s="107">
        <v>11100</v>
      </c>
      <c r="F2911" s="62" t="s">
        <v>9690</v>
      </c>
      <c r="G2911" s="63" t="s">
        <v>9691</v>
      </c>
      <c r="H2911" s="64" t="s">
        <v>2073</v>
      </c>
      <c r="I2911" s="65">
        <v>4600395222795</v>
      </c>
      <c r="J2911" s="1"/>
      <c r="K2911" s="57"/>
      <c r="L2911" s="58">
        <f>K2911*E2911</f>
        <v>0</v>
      </c>
    </row>
    <row r="2912" spans="1:12" ht="39" customHeight="1" x14ac:dyDescent="0.2">
      <c r="A2912" s="59" t="s">
        <v>8522</v>
      </c>
      <c r="B2912" s="59" t="s">
        <v>6074</v>
      </c>
      <c r="C2912" s="60" t="s">
        <v>8523</v>
      </c>
      <c r="D2912" s="61" t="s">
        <v>10</v>
      </c>
      <c r="E2912" s="107">
        <v>13400</v>
      </c>
      <c r="F2912" s="62" t="s">
        <v>9690</v>
      </c>
      <c r="G2912" s="63" t="s">
        <v>9691</v>
      </c>
      <c r="H2912" s="64" t="s">
        <v>8524</v>
      </c>
      <c r="I2912" s="65">
        <v>4600395222801</v>
      </c>
      <c r="J2912" s="1"/>
      <c r="K2912" s="57"/>
      <c r="L2912" s="58">
        <f>K2912*E2912</f>
        <v>0</v>
      </c>
    </row>
    <row r="2913" spans="1:12" ht="39" customHeight="1" x14ac:dyDescent="0.2">
      <c r="A2913" s="59" t="s">
        <v>8525</v>
      </c>
      <c r="B2913" s="59" t="s">
        <v>6074</v>
      </c>
      <c r="C2913" s="60" t="s">
        <v>8526</v>
      </c>
      <c r="D2913" s="61" t="s">
        <v>10</v>
      </c>
      <c r="E2913" s="107">
        <v>15500</v>
      </c>
      <c r="F2913" s="62" t="s">
        <v>9690</v>
      </c>
      <c r="G2913" s="63" t="s">
        <v>9691</v>
      </c>
      <c r="H2913" s="64" t="s">
        <v>64</v>
      </c>
      <c r="I2913" s="65">
        <v>4600395222818</v>
      </c>
      <c r="J2913" s="1"/>
      <c r="K2913" s="57"/>
      <c r="L2913" s="58">
        <f>K2913*E2913</f>
        <v>0</v>
      </c>
    </row>
    <row r="2914" spans="1:12" ht="39" customHeight="1" x14ac:dyDescent="0.2">
      <c r="A2914" s="59" t="s">
        <v>8527</v>
      </c>
      <c r="B2914" s="59" t="s">
        <v>6074</v>
      </c>
      <c r="C2914" s="60" t="s">
        <v>8528</v>
      </c>
      <c r="D2914" s="61" t="s">
        <v>10</v>
      </c>
      <c r="E2914" s="107">
        <v>18800</v>
      </c>
      <c r="F2914" s="62" t="s">
        <v>9690</v>
      </c>
      <c r="G2914" s="63" t="s">
        <v>9691</v>
      </c>
      <c r="H2914" s="64" t="s">
        <v>2648</v>
      </c>
      <c r="I2914" s="65">
        <v>4600395222825</v>
      </c>
      <c r="J2914" s="1"/>
      <c r="K2914" s="57"/>
      <c r="L2914" s="58">
        <f>K2914*E2914</f>
        <v>0</v>
      </c>
    </row>
    <row r="2915" spans="1:12" ht="39" customHeight="1" x14ac:dyDescent="0.2">
      <c r="A2915" s="59" t="s">
        <v>8529</v>
      </c>
      <c r="B2915" s="59" t="s">
        <v>6074</v>
      </c>
      <c r="C2915" s="60" t="s">
        <v>8530</v>
      </c>
      <c r="D2915" s="61" t="s">
        <v>10</v>
      </c>
      <c r="E2915" s="107">
        <v>25100</v>
      </c>
      <c r="F2915" s="62" t="s">
        <v>9690</v>
      </c>
      <c r="G2915" s="63" t="s">
        <v>9691</v>
      </c>
      <c r="H2915" s="64" t="s">
        <v>25</v>
      </c>
      <c r="I2915" s="65">
        <v>4600395222832</v>
      </c>
      <c r="J2915" s="1"/>
      <c r="K2915" s="57"/>
      <c r="L2915" s="58">
        <f>K2915*E2915</f>
        <v>0</v>
      </c>
    </row>
    <row r="2916" spans="1:12" ht="39" customHeight="1" x14ac:dyDescent="0.2">
      <c r="A2916" s="59" t="s">
        <v>8531</v>
      </c>
      <c r="B2916" s="59" t="s">
        <v>6074</v>
      </c>
      <c r="C2916" s="60" t="s">
        <v>8532</v>
      </c>
      <c r="D2916" s="61" t="s">
        <v>10</v>
      </c>
      <c r="E2916" s="107">
        <v>27300</v>
      </c>
      <c r="F2916" s="62" t="s">
        <v>9690</v>
      </c>
      <c r="G2916" s="63" t="s">
        <v>9691</v>
      </c>
      <c r="H2916" s="64" t="s">
        <v>25</v>
      </c>
      <c r="I2916" s="65">
        <v>4600395222849</v>
      </c>
      <c r="J2916" s="1"/>
      <c r="K2916" s="57"/>
      <c r="L2916" s="58">
        <f>K2916*E2916</f>
        <v>0</v>
      </c>
    </row>
    <row r="2917" spans="1:12" ht="39" customHeight="1" x14ac:dyDescent="0.2">
      <c r="A2917" s="59" t="s">
        <v>8533</v>
      </c>
      <c r="B2917" s="59" t="s">
        <v>6074</v>
      </c>
      <c r="C2917" s="60" t="s">
        <v>8534</v>
      </c>
      <c r="D2917" s="61" t="s">
        <v>10</v>
      </c>
      <c r="E2917" s="107">
        <v>39900</v>
      </c>
      <c r="F2917" s="62" t="s">
        <v>9690</v>
      </c>
      <c r="G2917" s="63" t="s">
        <v>9691</v>
      </c>
      <c r="H2917" s="64" t="s">
        <v>25</v>
      </c>
      <c r="I2917" s="65">
        <v>4600395222856</v>
      </c>
      <c r="J2917" s="1"/>
      <c r="K2917" s="57"/>
      <c r="L2917" s="58">
        <f>K2917*E2917</f>
        <v>0</v>
      </c>
    </row>
    <row r="2918" spans="1:12" ht="39" customHeight="1" x14ac:dyDescent="0.2">
      <c r="A2918" s="59" t="s">
        <v>8535</v>
      </c>
      <c r="B2918" s="59" t="s">
        <v>6074</v>
      </c>
      <c r="C2918" s="60" t="s">
        <v>8536</v>
      </c>
      <c r="D2918" s="61" t="s">
        <v>10</v>
      </c>
      <c r="E2918" s="107">
        <v>65800</v>
      </c>
      <c r="F2918" s="62" t="s">
        <v>9690</v>
      </c>
      <c r="G2918" s="63" t="s">
        <v>9691</v>
      </c>
      <c r="H2918" s="64" t="s">
        <v>948</v>
      </c>
      <c r="I2918" s="65">
        <v>4600395222863</v>
      </c>
      <c r="J2918" s="1"/>
      <c r="K2918" s="57"/>
      <c r="L2918" s="58">
        <f>K2918*E2918</f>
        <v>0</v>
      </c>
    </row>
    <row r="2919" spans="1:12" ht="39" customHeight="1" x14ac:dyDescent="0.2">
      <c r="A2919" s="59" t="s">
        <v>8537</v>
      </c>
      <c r="B2919" s="59" t="s">
        <v>6074</v>
      </c>
      <c r="C2919" s="60" t="s">
        <v>8538</v>
      </c>
      <c r="D2919" s="61" t="s">
        <v>10</v>
      </c>
      <c r="E2919" s="56">
        <v>17549.100000000002</v>
      </c>
      <c r="F2919" s="84"/>
      <c r="G2919" s="85"/>
      <c r="H2919" s="64" t="s">
        <v>2213</v>
      </c>
      <c r="I2919" s="65">
        <v>4600395225284</v>
      </c>
      <c r="J2919" s="1"/>
      <c r="K2919" s="57"/>
      <c r="L2919" s="58">
        <f>K2919*E2919</f>
        <v>0</v>
      </c>
    </row>
    <row r="2920" spans="1:12" ht="39" customHeight="1" x14ac:dyDescent="0.2">
      <c r="A2920" s="59" t="s">
        <v>8539</v>
      </c>
      <c r="B2920" s="59" t="s">
        <v>6074</v>
      </c>
      <c r="C2920" s="60" t="s">
        <v>8540</v>
      </c>
      <c r="D2920" s="61" t="s">
        <v>10</v>
      </c>
      <c r="E2920" s="56">
        <v>17549.100000000002</v>
      </c>
      <c r="F2920" s="84"/>
      <c r="G2920" s="85"/>
      <c r="H2920" s="64" t="s">
        <v>2213</v>
      </c>
      <c r="I2920" s="65">
        <v>4600395225277</v>
      </c>
      <c r="J2920" s="1"/>
      <c r="K2920" s="57"/>
      <c r="L2920" s="58">
        <f>K2920*E2920</f>
        <v>0</v>
      </c>
    </row>
    <row r="2921" spans="1:12" ht="39" customHeight="1" x14ac:dyDescent="0.2">
      <c r="A2921" s="59" t="s">
        <v>8541</v>
      </c>
      <c r="B2921" s="59" t="s">
        <v>6074</v>
      </c>
      <c r="C2921" s="60" t="s">
        <v>8542</v>
      </c>
      <c r="D2921" s="61" t="s">
        <v>10</v>
      </c>
      <c r="E2921" s="56">
        <v>17549.100000000002</v>
      </c>
      <c r="F2921" s="84"/>
      <c r="G2921" s="85"/>
      <c r="H2921" s="64" t="s">
        <v>2213</v>
      </c>
      <c r="I2921" s="65">
        <v>4600395225291</v>
      </c>
      <c r="J2921" s="1"/>
      <c r="K2921" s="57"/>
      <c r="L2921" s="58">
        <f>K2921*E2921</f>
        <v>0</v>
      </c>
    </row>
    <row r="2922" spans="1:12" ht="39" customHeight="1" x14ac:dyDescent="0.2">
      <c r="A2922" s="59" t="s">
        <v>8543</v>
      </c>
      <c r="B2922" s="59" t="s">
        <v>6074</v>
      </c>
      <c r="C2922" s="60" t="s">
        <v>8544</v>
      </c>
      <c r="D2922" s="61" t="s">
        <v>10</v>
      </c>
      <c r="E2922" s="56">
        <v>17549.100000000002</v>
      </c>
      <c r="F2922" s="84"/>
      <c r="G2922" s="85"/>
      <c r="H2922" s="64" t="s">
        <v>2213</v>
      </c>
      <c r="I2922" s="65">
        <v>4600395225307</v>
      </c>
      <c r="J2922" s="1"/>
      <c r="K2922" s="57"/>
      <c r="L2922" s="58">
        <f>K2922*E2922</f>
        <v>0</v>
      </c>
    </row>
    <row r="2923" spans="1:12" ht="39" customHeight="1" x14ac:dyDescent="0.2">
      <c r="A2923" s="59" t="s">
        <v>8545</v>
      </c>
      <c r="B2923" s="59" t="s">
        <v>6074</v>
      </c>
      <c r="C2923" s="60" t="s">
        <v>8546</v>
      </c>
      <c r="D2923" s="61" t="s">
        <v>10</v>
      </c>
      <c r="E2923" s="56">
        <v>17549.100000000002</v>
      </c>
      <c r="F2923" s="84"/>
      <c r="G2923" s="85"/>
      <c r="H2923" s="64" t="s">
        <v>2213</v>
      </c>
      <c r="I2923" s="65">
        <v>4600395225314</v>
      </c>
      <c r="J2923" s="1"/>
      <c r="K2923" s="57"/>
      <c r="L2923" s="58">
        <f>K2923*E2923</f>
        <v>0</v>
      </c>
    </row>
    <row r="2924" spans="1:12" ht="39" customHeight="1" x14ac:dyDescent="0.2">
      <c r="A2924" s="59" t="s">
        <v>8547</v>
      </c>
      <c r="B2924" s="59" t="s">
        <v>6074</v>
      </c>
      <c r="C2924" s="60" t="s">
        <v>8548</v>
      </c>
      <c r="D2924" s="61" t="s">
        <v>10</v>
      </c>
      <c r="E2924" s="56">
        <v>17549.100000000002</v>
      </c>
      <c r="F2924" s="84"/>
      <c r="G2924" s="85"/>
      <c r="H2924" s="64" t="s">
        <v>2213</v>
      </c>
      <c r="I2924" s="65">
        <v>4600395225321</v>
      </c>
      <c r="J2924" s="1"/>
      <c r="K2924" s="57"/>
      <c r="L2924" s="58">
        <f>K2924*E2924</f>
        <v>0</v>
      </c>
    </row>
    <row r="2925" spans="1:12" ht="39" customHeight="1" x14ac:dyDescent="0.2">
      <c r="A2925" s="59" t="s">
        <v>8549</v>
      </c>
      <c r="B2925" s="59" t="s">
        <v>6074</v>
      </c>
      <c r="C2925" s="60" t="s">
        <v>8550</v>
      </c>
      <c r="D2925" s="61" t="s">
        <v>10</v>
      </c>
      <c r="E2925" s="107">
        <v>10600</v>
      </c>
      <c r="F2925" s="62" t="s">
        <v>9690</v>
      </c>
      <c r="G2925" s="63" t="s">
        <v>9691</v>
      </c>
      <c r="H2925" s="64" t="s">
        <v>2073</v>
      </c>
      <c r="I2925" s="65">
        <v>4600395010231</v>
      </c>
      <c r="J2925" s="1"/>
      <c r="K2925" s="57"/>
      <c r="L2925" s="58">
        <f>K2925*E2925</f>
        <v>0</v>
      </c>
    </row>
    <row r="2926" spans="1:12" ht="39" customHeight="1" x14ac:dyDescent="0.2">
      <c r="A2926" s="59" t="s">
        <v>8551</v>
      </c>
      <c r="B2926" s="59" t="s">
        <v>6074</v>
      </c>
      <c r="C2926" s="60" t="s">
        <v>8552</v>
      </c>
      <c r="D2926" s="61" t="s">
        <v>10</v>
      </c>
      <c r="E2926" s="107">
        <v>12750</v>
      </c>
      <c r="F2926" s="62" t="s">
        <v>9690</v>
      </c>
      <c r="G2926" s="63" t="s">
        <v>9691</v>
      </c>
      <c r="H2926" s="64" t="s">
        <v>8524</v>
      </c>
      <c r="I2926" s="65">
        <v>4600395010248</v>
      </c>
      <c r="J2926" s="1"/>
      <c r="K2926" s="57"/>
      <c r="L2926" s="58">
        <f>K2926*E2926</f>
        <v>0</v>
      </c>
    </row>
    <row r="2927" spans="1:12" ht="39" customHeight="1" x14ac:dyDescent="0.2">
      <c r="A2927" s="59" t="s">
        <v>8553</v>
      </c>
      <c r="B2927" s="59" t="s">
        <v>6074</v>
      </c>
      <c r="C2927" s="60" t="s">
        <v>8554</v>
      </c>
      <c r="D2927" s="61" t="s">
        <v>10</v>
      </c>
      <c r="E2927" s="107">
        <v>14400</v>
      </c>
      <c r="F2927" s="62" t="s">
        <v>9690</v>
      </c>
      <c r="G2927" s="63" t="s">
        <v>9691</v>
      </c>
      <c r="H2927" s="64" t="s">
        <v>64</v>
      </c>
      <c r="I2927" s="65">
        <v>4600395010255</v>
      </c>
      <c r="J2927" s="1"/>
      <c r="K2927" s="57"/>
      <c r="L2927" s="58">
        <f>K2927*E2927</f>
        <v>0</v>
      </c>
    </row>
    <row r="2928" spans="1:12" ht="39" customHeight="1" x14ac:dyDescent="0.2">
      <c r="A2928" s="59" t="s">
        <v>8555</v>
      </c>
      <c r="B2928" s="59" t="s">
        <v>6074</v>
      </c>
      <c r="C2928" s="60" t="s">
        <v>8556</v>
      </c>
      <c r="D2928" s="61" t="s">
        <v>10</v>
      </c>
      <c r="E2928" s="107">
        <v>17500</v>
      </c>
      <c r="F2928" s="62" t="s">
        <v>9690</v>
      </c>
      <c r="G2928" s="63" t="s">
        <v>9691</v>
      </c>
      <c r="H2928" s="64" t="s">
        <v>2648</v>
      </c>
      <c r="I2928" s="65">
        <v>4600395010262</v>
      </c>
      <c r="J2928" s="1"/>
      <c r="K2928" s="57"/>
      <c r="L2928" s="58">
        <f>K2928*E2928</f>
        <v>0</v>
      </c>
    </row>
    <row r="2929" spans="1:12" ht="39" customHeight="1" x14ac:dyDescent="0.2">
      <c r="A2929" s="59" t="s">
        <v>8557</v>
      </c>
      <c r="B2929" s="66" t="s">
        <v>6074</v>
      </c>
      <c r="C2929" s="60" t="s">
        <v>8558</v>
      </c>
      <c r="D2929" s="61" t="s">
        <v>10</v>
      </c>
      <c r="E2929" s="107">
        <v>24900</v>
      </c>
      <c r="F2929" s="62" t="s">
        <v>9690</v>
      </c>
      <c r="G2929" s="63" t="s">
        <v>9691</v>
      </c>
      <c r="H2929" s="64" t="s">
        <v>25</v>
      </c>
      <c r="I2929" s="65">
        <v>4600395021138</v>
      </c>
      <c r="J2929" s="1"/>
      <c r="K2929" s="57"/>
      <c r="L2929" s="58">
        <f>K2929*E2929</f>
        <v>0</v>
      </c>
    </row>
    <row r="2930" spans="1:12" ht="39" customHeight="1" x14ac:dyDescent="0.2">
      <c r="A2930" s="59" t="s">
        <v>8559</v>
      </c>
      <c r="B2930" s="59" t="s">
        <v>6074</v>
      </c>
      <c r="C2930" s="60" t="s">
        <v>8560</v>
      </c>
      <c r="D2930" s="61" t="s">
        <v>10</v>
      </c>
      <c r="E2930" s="107">
        <v>26100</v>
      </c>
      <c r="F2930" s="62" t="s">
        <v>9690</v>
      </c>
      <c r="G2930" s="63" t="s">
        <v>9691</v>
      </c>
      <c r="H2930" s="64" t="s">
        <v>25</v>
      </c>
      <c r="I2930" s="65">
        <v>4600395021145</v>
      </c>
      <c r="J2930" s="1"/>
      <c r="K2930" s="57"/>
      <c r="L2930" s="58">
        <f>K2930*E2930</f>
        <v>0</v>
      </c>
    </row>
    <row r="2931" spans="1:12" ht="39" customHeight="1" x14ac:dyDescent="0.2">
      <c r="A2931" s="59" t="s">
        <v>8561</v>
      </c>
      <c r="B2931" s="59" t="s">
        <v>6074</v>
      </c>
      <c r="C2931" s="60" t="s">
        <v>8562</v>
      </c>
      <c r="D2931" s="61" t="s">
        <v>10</v>
      </c>
      <c r="E2931" s="107">
        <v>50690</v>
      </c>
      <c r="F2931" s="62" t="s">
        <v>9690</v>
      </c>
      <c r="G2931" s="63" t="s">
        <v>9691</v>
      </c>
      <c r="H2931" s="64" t="s">
        <v>948</v>
      </c>
      <c r="I2931" s="65">
        <v>4600395228391</v>
      </c>
      <c r="J2931" s="1"/>
      <c r="K2931" s="57"/>
      <c r="L2931" s="58">
        <f>K2931*E2931</f>
        <v>0</v>
      </c>
    </row>
    <row r="2932" spans="1:12" ht="39" customHeight="1" x14ac:dyDescent="0.2">
      <c r="A2932" s="59" t="s">
        <v>8563</v>
      </c>
      <c r="B2932" s="59" t="s">
        <v>6074</v>
      </c>
      <c r="C2932" s="60" t="s">
        <v>8564</v>
      </c>
      <c r="D2932" s="61" t="s">
        <v>10</v>
      </c>
      <c r="E2932" s="107">
        <v>16900</v>
      </c>
      <c r="F2932" s="62" t="s">
        <v>9690</v>
      </c>
      <c r="G2932" s="63" t="s">
        <v>9691</v>
      </c>
      <c r="H2932" s="64" t="s">
        <v>6091</v>
      </c>
      <c r="I2932" s="65">
        <v>4600395031953</v>
      </c>
      <c r="J2932" s="1"/>
      <c r="K2932" s="57"/>
      <c r="L2932" s="58">
        <f>K2932*E2932</f>
        <v>0</v>
      </c>
    </row>
    <row r="2933" spans="1:12" ht="39" customHeight="1" x14ac:dyDescent="0.2">
      <c r="A2933" s="59" t="s">
        <v>8565</v>
      </c>
      <c r="B2933" s="59" t="s">
        <v>6074</v>
      </c>
      <c r="C2933" s="60" t="s">
        <v>8566</v>
      </c>
      <c r="D2933" s="61" t="s">
        <v>10</v>
      </c>
      <c r="E2933" s="107">
        <v>9200</v>
      </c>
      <c r="F2933" s="62" t="s">
        <v>9690</v>
      </c>
      <c r="G2933" s="63" t="s">
        <v>9691</v>
      </c>
      <c r="H2933" s="64" t="s">
        <v>2073</v>
      </c>
      <c r="I2933" s="65">
        <v>4600395003868</v>
      </c>
      <c r="J2933" s="1"/>
      <c r="K2933" s="57"/>
      <c r="L2933" s="58">
        <f>K2933*E2933</f>
        <v>0</v>
      </c>
    </row>
    <row r="2934" spans="1:12" ht="39" customHeight="1" x14ac:dyDescent="0.2">
      <c r="A2934" s="59" t="s">
        <v>8567</v>
      </c>
      <c r="B2934" s="59" t="s">
        <v>6074</v>
      </c>
      <c r="C2934" s="60" t="s">
        <v>8568</v>
      </c>
      <c r="D2934" s="61" t="s">
        <v>10</v>
      </c>
      <c r="E2934" s="107">
        <v>10950</v>
      </c>
      <c r="F2934" s="62" t="s">
        <v>9690</v>
      </c>
      <c r="G2934" s="63" t="s">
        <v>9691</v>
      </c>
      <c r="H2934" s="64" t="s">
        <v>1022</v>
      </c>
      <c r="I2934" s="65">
        <v>4600395003875</v>
      </c>
      <c r="J2934" s="1"/>
      <c r="K2934" s="57"/>
      <c r="L2934" s="58">
        <f>K2934*E2934</f>
        <v>0</v>
      </c>
    </row>
    <row r="2935" spans="1:12" ht="39" customHeight="1" x14ac:dyDescent="0.2">
      <c r="A2935" s="59" t="s">
        <v>8569</v>
      </c>
      <c r="B2935" s="59" t="s">
        <v>6074</v>
      </c>
      <c r="C2935" s="60" t="s">
        <v>8570</v>
      </c>
      <c r="D2935" s="61" t="s">
        <v>10</v>
      </c>
      <c r="E2935" s="107">
        <v>12560</v>
      </c>
      <c r="F2935" s="62" t="s">
        <v>9690</v>
      </c>
      <c r="G2935" s="63" t="s">
        <v>9691</v>
      </c>
      <c r="H2935" s="64" t="s">
        <v>64</v>
      </c>
      <c r="I2935" s="65">
        <v>4600395003882</v>
      </c>
      <c r="J2935" s="1"/>
      <c r="K2935" s="57"/>
      <c r="L2935" s="58">
        <f>K2935*E2935</f>
        <v>0</v>
      </c>
    </row>
    <row r="2936" spans="1:12" ht="39" customHeight="1" x14ac:dyDescent="0.2">
      <c r="A2936" s="59" t="s">
        <v>8571</v>
      </c>
      <c r="B2936" s="59" t="s">
        <v>6074</v>
      </c>
      <c r="C2936" s="60" t="s">
        <v>8572</v>
      </c>
      <c r="D2936" s="61" t="s">
        <v>10</v>
      </c>
      <c r="E2936" s="107">
        <v>15490</v>
      </c>
      <c r="F2936" s="62" t="s">
        <v>9690</v>
      </c>
      <c r="G2936" s="63" t="s">
        <v>9691</v>
      </c>
      <c r="H2936" s="64" t="s">
        <v>2648</v>
      </c>
      <c r="I2936" s="65">
        <v>4600395003899</v>
      </c>
      <c r="J2936" s="1"/>
      <c r="K2936" s="57"/>
      <c r="L2936" s="58">
        <f>K2936*E2936</f>
        <v>0</v>
      </c>
    </row>
    <row r="2937" spans="1:12" ht="39" customHeight="1" x14ac:dyDescent="0.2">
      <c r="A2937" s="59" t="s">
        <v>8573</v>
      </c>
      <c r="B2937" s="59" t="s">
        <v>6074</v>
      </c>
      <c r="C2937" s="60" t="s">
        <v>8574</v>
      </c>
      <c r="D2937" s="61" t="s">
        <v>10</v>
      </c>
      <c r="E2937" s="107">
        <v>20750</v>
      </c>
      <c r="F2937" s="62" t="s">
        <v>9690</v>
      </c>
      <c r="G2937" s="63" t="s">
        <v>9691</v>
      </c>
      <c r="H2937" s="64" t="s">
        <v>25</v>
      </c>
      <c r="I2937" s="65">
        <v>4600395004636</v>
      </c>
      <c r="J2937" s="1"/>
      <c r="K2937" s="57"/>
      <c r="L2937" s="58">
        <f>K2937*E2937</f>
        <v>0</v>
      </c>
    </row>
    <row r="2938" spans="1:12" ht="39" customHeight="1" x14ac:dyDescent="0.2">
      <c r="A2938" s="59" t="s">
        <v>8575</v>
      </c>
      <c r="B2938" s="66" t="s">
        <v>6074</v>
      </c>
      <c r="C2938" s="60" t="s">
        <v>8576</v>
      </c>
      <c r="D2938" s="61" t="s">
        <v>10</v>
      </c>
      <c r="E2938" s="107">
        <v>23390</v>
      </c>
      <c r="F2938" s="62" t="s">
        <v>9690</v>
      </c>
      <c r="G2938" s="63" t="s">
        <v>9691</v>
      </c>
      <c r="H2938" s="64" t="s">
        <v>25</v>
      </c>
      <c r="I2938" s="65">
        <v>4600395004643</v>
      </c>
      <c r="J2938" s="1"/>
      <c r="K2938" s="57"/>
      <c r="L2938" s="58">
        <f>K2938*E2938</f>
        <v>0</v>
      </c>
    </row>
    <row r="2939" spans="1:12" ht="39" customHeight="1" x14ac:dyDescent="0.2">
      <c r="A2939" s="59" t="s">
        <v>8577</v>
      </c>
      <c r="B2939" s="59" t="s">
        <v>6074</v>
      </c>
      <c r="C2939" s="60" t="s">
        <v>8578</v>
      </c>
      <c r="D2939" s="61" t="s">
        <v>10</v>
      </c>
      <c r="E2939" s="107">
        <v>32840</v>
      </c>
      <c r="F2939" s="62" t="s">
        <v>9690</v>
      </c>
      <c r="G2939" s="63" t="s">
        <v>9691</v>
      </c>
      <c r="H2939" s="64" t="s">
        <v>25</v>
      </c>
      <c r="I2939" s="65">
        <v>4600395001017</v>
      </c>
      <c r="J2939" s="1"/>
      <c r="K2939" s="57"/>
      <c r="L2939" s="58">
        <f>K2939*E2939</f>
        <v>0</v>
      </c>
    </row>
    <row r="2940" spans="1:12" ht="39" customHeight="1" x14ac:dyDescent="0.2">
      <c r="A2940" s="59" t="s">
        <v>8579</v>
      </c>
      <c r="B2940" s="59" t="s">
        <v>6074</v>
      </c>
      <c r="C2940" s="60" t="s">
        <v>8580</v>
      </c>
      <c r="D2940" s="61" t="s">
        <v>10</v>
      </c>
      <c r="E2940" s="107">
        <v>12950</v>
      </c>
      <c r="F2940" s="62" t="s">
        <v>9690</v>
      </c>
      <c r="G2940" s="63" t="s">
        <v>9691</v>
      </c>
      <c r="H2940" s="64" t="s">
        <v>6653</v>
      </c>
      <c r="I2940" s="65">
        <v>4600395060182</v>
      </c>
      <c r="J2940" s="1"/>
      <c r="K2940" s="57"/>
      <c r="L2940" s="58">
        <f>K2940*E2940</f>
        <v>0</v>
      </c>
    </row>
    <row r="2941" spans="1:12" ht="39" customHeight="1" x14ac:dyDescent="0.2">
      <c r="A2941" s="59" t="s">
        <v>8581</v>
      </c>
      <c r="B2941" s="59" t="s">
        <v>6074</v>
      </c>
      <c r="C2941" s="60" t="s">
        <v>8582</v>
      </c>
      <c r="D2941" s="61" t="s">
        <v>10</v>
      </c>
      <c r="E2941" s="107">
        <v>36260</v>
      </c>
      <c r="F2941" s="62" t="s">
        <v>9690</v>
      </c>
      <c r="G2941" s="63" t="s">
        <v>9691</v>
      </c>
      <c r="H2941" s="64" t="s">
        <v>6217</v>
      </c>
      <c r="I2941" s="65">
        <v>4600395060199</v>
      </c>
      <c r="J2941" s="1"/>
      <c r="K2941" s="57"/>
      <c r="L2941" s="58">
        <f>K2941*E2941</f>
        <v>0</v>
      </c>
    </row>
    <row r="2942" spans="1:12" ht="39" customHeight="1" x14ac:dyDescent="0.2">
      <c r="A2942" s="59" t="s">
        <v>8583</v>
      </c>
      <c r="B2942" s="59" t="s">
        <v>6286</v>
      </c>
      <c r="C2942" s="60" t="s">
        <v>8584</v>
      </c>
      <c r="D2942" s="61" t="s">
        <v>10</v>
      </c>
      <c r="E2942" s="56">
        <v>11462.25</v>
      </c>
      <c r="F2942" s="84"/>
      <c r="G2942" s="85"/>
      <c r="H2942" s="64" t="s">
        <v>6230</v>
      </c>
      <c r="I2942" s="65">
        <v>4680211510107</v>
      </c>
      <c r="J2942" s="1"/>
      <c r="K2942" s="57"/>
      <c r="L2942" s="58">
        <f>K2942*E2942</f>
        <v>0</v>
      </c>
    </row>
    <row r="2943" spans="1:12" ht="39" customHeight="1" x14ac:dyDescent="0.2">
      <c r="A2943" s="59" t="s">
        <v>56</v>
      </c>
      <c r="B2943" s="59" t="s">
        <v>8</v>
      </c>
      <c r="C2943" s="60" t="s">
        <v>57</v>
      </c>
      <c r="D2943" s="61" t="s">
        <v>21</v>
      </c>
      <c r="E2943" s="56">
        <v>343867.5</v>
      </c>
      <c r="F2943" s="84"/>
      <c r="G2943" s="85"/>
      <c r="H2943" s="64" t="s">
        <v>22</v>
      </c>
      <c r="I2943" s="65" t="s">
        <v>12</v>
      </c>
      <c r="J2943" s="1"/>
      <c r="K2943" s="57"/>
      <c r="L2943" s="58">
        <f>K2943*E2943</f>
        <v>0</v>
      </c>
    </row>
    <row r="2944" spans="1:12" ht="39" customHeight="1" x14ac:dyDescent="0.2">
      <c r="A2944" s="59" t="s">
        <v>58</v>
      </c>
      <c r="B2944" s="59" t="s">
        <v>8</v>
      </c>
      <c r="C2944" s="60" t="s">
        <v>59</v>
      </c>
      <c r="D2944" s="61" t="s">
        <v>21</v>
      </c>
      <c r="E2944" s="56">
        <v>172329</v>
      </c>
      <c r="F2944" s="84"/>
      <c r="G2944" s="85"/>
      <c r="H2944" s="64" t="s">
        <v>25</v>
      </c>
      <c r="I2944" s="65" t="s">
        <v>12</v>
      </c>
      <c r="J2944" s="1"/>
      <c r="K2944" s="57"/>
      <c r="L2944" s="58">
        <f>K2944*E2944</f>
        <v>0</v>
      </c>
    </row>
    <row r="2945" spans="1:12" ht="39" customHeight="1" x14ac:dyDescent="0.2">
      <c r="A2945" s="59" t="s">
        <v>3841</v>
      </c>
      <c r="B2945" s="59" t="s">
        <v>16</v>
      </c>
      <c r="C2945" s="60" t="s">
        <v>3842</v>
      </c>
      <c r="D2945" s="61" t="s">
        <v>21</v>
      </c>
      <c r="E2945" s="56">
        <v>156519</v>
      </c>
      <c r="F2945" s="84"/>
      <c r="G2945" s="85"/>
      <c r="H2945" s="64" t="s">
        <v>25</v>
      </c>
      <c r="I2945" s="65">
        <v>6921734938176</v>
      </c>
      <c r="J2945" s="1"/>
      <c r="K2945" s="57"/>
      <c r="L2945" s="58">
        <f>K2945*E2945</f>
        <v>0</v>
      </c>
    </row>
    <row r="2946" spans="1:12" ht="39" customHeight="1" x14ac:dyDescent="0.2">
      <c r="A2946" s="59" t="s">
        <v>60</v>
      </c>
      <c r="B2946" s="59" t="s">
        <v>8</v>
      </c>
      <c r="C2946" s="60" t="s">
        <v>61</v>
      </c>
      <c r="D2946" s="61" t="s">
        <v>21</v>
      </c>
      <c r="E2946" s="56">
        <v>204739.5</v>
      </c>
      <c r="F2946" s="84"/>
      <c r="G2946" s="85"/>
      <c r="H2946" s="64" t="s">
        <v>25</v>
      </c>
      <c r="I2946" s="65" t="s">
        <v>12</v>
      </c>
      <c r="J2946" s="1"/>
      <c r="K2946" s="57"/>
      <c r="L2946" s="58">
        <f>K2946*E2946</f>
        <v>0</v>
      </c>
    </row>
    <row r="2947" spans="1:12" ht="39" customHeight="1" x14ac:dyDescent="0.2">
      <c r="A2947" s="59" t="s">
        <v>62</v>
      </c>
      <c r="B2947" s="59" t="s">
        <v>8</v>
      </c>
      <c r="C2947" s="60" t="s">
        <v>63</v>
      </c>
      <c r="D2947" s="61" t="s">
        <v>21</v>
      </c>
      <c r="E2947" s="56">
        <v>101974.5</v>
      </c>
      <c r="F2947" s="84"/>
      <c r="G2947" s="85"/>
      <c r="H2947" s="64" t="s">
        <v>64</v>
      </c>
      <c r="I2947" s="65" t="s">
        <v>12</v>
      </c>
      <c r="J2947" s="1"/>
      <c r="K2947" s="57"/>
      <c r="L2947" s="58">
        <f>K2947*E2947</f>
        <v>0</v>
      </c>
    </row>
    <row r="2948" spans="1:12" ht="39" customHeight="1" x14ac:dyDescent="0.2">
      <c r="A2948" s="59" t="s">
        <v>3843</v>
      </c>
      <c r="B2948" s="59" t="s">
        <v>16</v>
      </c>
      <c r="C2948" s="60" t="s">
        <v>3844</v>
      </c>
      <c r="D2948" s="61" t="s">
        <v>21</v>
      </c>
      <c r="E2948" s="56">
        <v>104346</v>
      </c>
      <c r="F2948" s="84"/>
      <c r="G2948" s="85"/>
      <c r="H2948" s="64" t="s">
        <v>2648</v>
      </c>
      <c r="I2948" s="65">
        <v>6921734938169</v>
      </c>
      <c r="J2948" s="1"/>
      <c r="K2948" s="57"/>
      <c r="L2948" s="58">
        <f>K2948*E2948</f>
        <v>0</v>
      </c>
    </row>
    <row r="2949" spans="1:12" ht="39" customHeight="1" x14ac:dyDescent="0.2">
      <c r="A2949" s="59" t="s">
        <v>5582</v>
      </c>
      <c r="B2949" s="59" t="s">
        <v>5321</v>
      </c>
      <c r="C2949" s="60" t="s">
        <v>5583</v>
      </c>
      <c r="D2949" s="61" t="s">
        <v>10</v>
      </c>
      <c r="E2949" s="56">
        <v>82212</v>
      </c>
      <c r="F2949" s="84"/>
      <c r="G2949" s="85"/>
      <c r="H2949" s="64" t="s">
        <v>883</v>
      </c>
      <c r="I2949" s="65">
        <v>6976391001855</v>
      </c>
      <c r="J2949" s="1"/>
      <c r="K2949" s="57"/>
      <c r="L2949" s="58">
        <f>K2949*E2949</f>
        <v>0</v>
      </c>
    </row>
    <row r="2950" spans="1:12" ht="39" customHeight="1" x14ac:dyDescent="0.2">
      <c r="A2950" s="78" t="s">
        <v>5584</v>
      </c>
      <c r="B2950" s="78" t="s">
        <v>5321</v>
      </c>
      <c r="C2950" s="79" t="s">
        <v>5585</v>
      </c>
      <c r="D2950" s="80" t="s">
        <v>10</v>
      </c>
      <c r="E2950" s="81">
        <v>34782</v>
      </c>
      <c r="F2950" s="84"/>
      <c r="G2950" s="85"/>
      <c r="H2950" s="82" t="s">
        <v>1012</v>
      </c>
      <c r="I2950" s="83">
        <v>6973107486197</v>
      </c>
      <c r="J2950" s="1"/>
      <c r="K2950" s="57"/>
      <c r="L2950" s="58">
        <f>K2950*E2950</f>
        <v>0</v>
      </c>
    </row>
    <row r="2951" spans="1:12" ht="39" customHeight="1" x14ac:dyDescent="0.2">
      <c r="A2951" s="59" t="s">
        <v>5586</v>
      </c>
      <c r="B2951" s="59" t="s">
        <v>5321</v>
      </c>
      <c r="C2951" s="60" t="s">
        <v>5587</v>
      </c>
      <c r="D2951" s="61" t="s">
        <v>10</v>
      </c>
      <c r="E2951" s="56">
        <v>37944</v>
      </c>
      <c r="F2951" s="84"/>
      <c r="G2951" s="85"/>
      <c r="H2951" s="64" t="s">
        <v>1005</v>
      </c>
      <c r="I2951" s="65">
        <v>6973107486203</v>
      </c>
      <c r="J2951" s="1"/>
      <c r="K2951" s="57"/>
      <c r="L2951" s="58">
        <f>K2951*E2951</f>
        <v>0</v>
      </c>
    </row>
    <row r="2952" spans="1:12" ht="39" customHeight="1" x14ac:dyDescent="0.2">
      <c r="A2952" s="59" t="s">
        <v>5588</v>
      </c>
      <c r="B2952" s="59" t="s">
        <v>5321</v>
      </c>
      <c r="C2952" s="60" t="s">
        <v>5589</v>
      </c>
      <c r="D2952" s="61" t="s">
        <v>10</v>
      </c>
      <c r="E2952" s="56">
        <v>39525</v>
      </c>
      <c r="F2952" s="84"/>
      <c r="G2952" s="85"/>
      <c r="H2952" s="64" t="s">
        <v>1005</v>
      </c>
      <c r="I2952" s="65">
        <v>6973107486210</v>
      </c>
      <c r="J2952" s="1"/>
      <c r="K2952" s="57"/>
      <c r="L2952" s="58">
        <f>K2952*E2952</f>
        <v>0</v>
      </c>
    </row>
    <row r="2953" spans="1:12" ht="39" customHeight="1" x14ac:dyDescent="0.2">
      <c r="A2953" s="59" t="s">
        <v>5590</v>
      </c>
      <c r="B2953" s="59" t="s">
        <v>5321</v>
      </c>
      <c r="C2953" s="60" t="s">
        <v>5591</v>
      </c>
      <c r="D2953" s="61" t="s">
        <v>10</v>
      </c>
      <c r="E2953" s="56">
        <v>120076.95000000001</v>
      </c>
      <c r="F2953" s="84"/>
      <c r="G2953" s="85"/>
      <c r="H2953" s="64" t="s">
        <v>883</v>
      </c>
      <c r="I2953" s="65">
        <v>6974173017186</v>
      </c>
      <c r="J2953" s="1"/>
      <c r="K2953" s="57"/>
      <c r="L2953" s="58">
        <f>K2953*E2953</f>
        <v>0</v>
      </c>
    </row>
    <row r="2954" spans="1:12" ht="39" customHeight="1" x14ac:dyDescent="0.2">
      <c r="A2954" s="59" t="s">
        <v>5592</v>
      </c>
      <c r="B2954" s="59" t="s">
        <v>5321</v>
      </c>
      <c r="C2954" s="60" t="s">
        <v>5593</v>
      </c>
      <c r="D2954" s="61" t="s">
        <v>10</v>
      </c>
      <c r="E2954" s="56">
        <v>131223</v>
      </c>
      <c r="F2954" s="84"/>
      <c r="G2954" s="85"/>
      <c r="H2954" s="64" t="s">
        <v>883</v>
      </c>
      <c r="I2954" s="65">
        <v>6976391001862</v>
      </c>
      <c r="J2954" s="1"/>
      <c r="K2954" s="57"/>
      <c r="L2954" s="58">
        <f>K2954*E2954</f>
        <v>0</v>
      </c>
    </row>
    <row r="2955" spans="1:12" ht="39" customHeight="1" x14ac:dyDescent="0.2">
      <c r="A2955" s="59" t="s">
        <v>5594</v>
      </c>
      <c r="B2955" s="59" t="s">
        <v>5321</v>
      </c>
      <c r="C2955" s="60" t="s">
        <v>5595</v>
      </c>
      <c r="D2955" s="61" t="s">
        <v>10</v>
      </c>
      <c r="E2955" s="56">
        <v>60868.5</v>
      </c>
      <c r="F2955" s="84"/>
      <c r="G2955" s="85"/>
      <c r="H2955" s="64" t="s">
        <v>503</v>
      </c>
      <c r="I2955" s="65">
        <v>6975495596397</v>
      </c>
      <c r="J2955" s="1"/>
      <c r="K2955" s="57"/>
      <c r="L2955" s="58">
        <f>K2955*E2955</f>
        <v>0</v>
      </c>
    </row>
    <row r="2956" spans="1:12" ht="39" customHeight="1" x14ac:dyDescent="0.2">
      <c r="A2956" s="59" t="s">
        <v>5596</v>
      </c>
      <c r="B2956" s="59" t="s">
        <v>5321</v>
      </c>
      <c r="C2956" s="60" t="s">
        <v>5597</v>
      </c>
      <c r="D2956" s="61" t="s">
        <v>10</v>
      </c>
      <c r="E2956" s="56">
        <v>46639.5</v>
      </c>
      <c r="F2956" s="84"/>
      <c r="G2956" s="85"/>
      <c r="H2956" s="64" t="s">
        <v>1019</v>
      </c>
      <c r="I2956" s="65">
        <v>6973107486326</v>
      </c>
      <c r="J2956" s="1"/>
      <c r="K2956" s="57"/>
      <c r="L2956" s="58">
        <f>K2956*E2956</f>
        <v>0</v>
      </c>
    </row>
    <row r="2957" spans="1:12" ht="39" customHeight="1" x14ac:dyDescent="0.2">
      <c r="A2957" s="59" t="s">
        <v>5598</v>
      </c>
      <c r="B2957" s="59" t="s">
        <v>5321</v>
      </c>
      <c r="C2957" s="60" t="s">
        <v>5599</v>
      </c>
      <c r="D2957" s="61" t="s">
        <v>10</v>
      </c>
      <c r="E2957" s="56">
        <v>60078</v>
      </c>
      <c r="F2957" s="84"/>
      <c r="G2957" s="85"/>
      <c r="H2957" s="64" t="s">
        <v>503</v>
      </c>
      <c r="I2957" s="65">
        <v>6975495596410</v>
      </c>
      <c r="J2957" s="1"/>
      <c r="K2957" s="57"/>
      <c r="L2957" s="58">
        <f>K2957*E2957</f>
        <v>0</v>
      </c>
    </row>
    <row r="2958" spans="1:12" ht="39" customHeight="1" x14ac:dyDescent="0.2">
      <c r="A2958" s="59" t="s">
        <v>5600</v>
      </c>
      <c r="B2958" s="59" t="s">
        <v>5321</v>
      </c>
      <c r="C2958" s="60" t="s">
        <v>5601</v>
      </c>
      <c r="D2958" s="61" t="s">
        <v>10</v>
      </c>
      <c r="E2958" s="56">
        <v>52963.5</v>
      </c>
      <c r="F2958" s="84"/>
      <c r="G2958" s="85"/>
      <c r="H2958" s="64" t="s">
        <v>503</v>
      </c>
      <c r="I2958" s="65">
        <v>6975102948588</v>
      </c>
      <c r="J2958" s="1"/>
      <c r="K2958" s="57"/>
      <c r="L2958" s="58">
        <f>K2958*E2958</f>
        <v>0</v>
      </c>
    </row>
    <row r="2959" spans="1:12" ht="39" customHeight="1" x14ac:dyDescent="0.2">
      <c r="A2959" s="59" t="s">
        <v>3847</v>
      </c>
      <c r="B2959" s="59" t="s">
        <v>16</v>
      </c>
      <c r="C2959" s="60" t="s">
        <v>3848</v>
      </c>
      <c r="D2959" s="61" t="s">
        <v>10</v>
      </c>
      <c r="E2959" s="56">
        <v>9169.8000000000011</v>
      </c>
      <c r="F2959" s="84"/>
      <c r="G2959" s="85"/>
      <c r="H2959" s="64" t="s">
        <v>3849</v>
      </c>
      <c r="I2959" s="65">
        <v>6921734976215</v>
      </c>
      <c r="J2959" s="1"/>
      <c r="K2959" s="57"/>
      <c r="L2959" s="58">
        <f>K2959*E2959</f>
        <v>0</v>
      </c>
    </row>
    <row r="2960" spans="1:12" ht="39" customHeight="1" x14ac:dyDescent="0.2">
      <c r="A2960" s="59" t="s">
        <v>3845</v>
      </c>
      <c r="B2960" s="59" t="s">
        <v>16</v>
      </c>
      <c r="C2960" s="60" t="s">
        <v>3846</v>
      </c>
      <c r="D2960" s="61" t="s">
        <v>10</v>
      </c>
      <c r="E2960" s="56">
        <v>9881.25</v>
      </c>
      <c r="F2960" s="84"/>
      <c r="G2960" s="85"/>
      <c r="H2960" s="64" t="s">
        <v>709</v>
      </c>
      <c r="I2960" s="65">
        <v>6921734976239</v>
      </c>
      <c r="J2960" s="1"/>
      <c r="K2960" s="57"/>
      <c r="L2960" s="58">
        <f>K2960*E2960</f>
        <v>0</v>
      </c>
    </row>
    <row r="2961" spans="1:12" ht="39" customHeight="1" x14ac:dyDescent="0.2">
      <c r="A2961" s="59" t="s">
        <v>8585</v>
      </c>
      <c r="B2961" s="59" t="s">
        <v>6389</v>
      </c>
      <c r="C2961" s="60" t="s">
        <v>8586</v>
      </c>
      <c r="D2961" s="61" t="s">
        <v>10</v>
      </c>
      <c r="E2961" s="56">
        <v>10276.5</v>
      </c>
      <c r="F2961" s="84"/>
      <c r="G2961" s="85"/>
      <c r="H2961" s="64" t="s">
        <v>314</v>
      </c>
      <c r="I2961" s="65">
        <v>4650066307290</v>
      </c>
      <c r="J2961" s="1"/>
      <c r="K2961" s="57"/>
      <c r="L2961" s="58">
        <f>K2961*E2961</f>
        <v>0</v>
      </c>
    </row>
    <row r="2962" spans="1:12" ht="39" customHeight="1" x14ac:dyDescent="0.2">
      <c r="A2962" s="59" t="s">
        <v>8587</v>
      </c>
      <c r="B2962" s="59" t="s">
        <v>6389</v>
      </c>
      <c r="C2962" s="60" t="s">
        <v>8588</v>
      </c>
      <c r="D2962" s="61" t="s">
        <v>10</v>
      </c>
      <c r="E2962" s="56">
        <v>21343.5</v>
      </c>
      <c r="F2962" s="84"/>
      <c r="G2962" s="85"/>
      <c r="H2962" s="64" t="s">
        <v>6059</v>
      </c>
      <c r="I2962" s="65">
        <v>4620018134557</v>
      </c>
      <c r="J2962" s="1"/>
      <c r="K2962" s="57"/>
      <c r="L2962" s="58">
        <f>K2962*E2962</f>
        <v>0</v>
      </c>
    </row>
    <row r="2963" spans="1:12" ht="39" customHeight="1" x14ac:dyDescent="0.2">
      <c r="A2963" s="59" t="s">
        <v>3850</v>
      </c>
      <c r="B2963" s="59" t="s">
        <v>16</v>
      </c>
      <c r="C2963" s="60" t="s">
        <v>3851</v>
      </c>
      <c r="D2963" s="61" t="s">
        <v>10</v>
      </c>
      <c r="E2963" s="56">
        <v>19920.600000000002</v>
      </c>
      <c r="F2963" s="84"/>
      <c r="G2963" s="85"/>
      <c r="H2963" s="64" t="s">
        <v>1895</v>
      </c>
      <c r="I2963" s="65">
        <v>6921734992611</v>
      </c>
      <c r="J2963" s="1"/>
      <c r="K2963" s="57"/>
      <c r="L2963" s="58">
        <f>K2963*E2963</f>
        <v>0</v>
      </c>
    </row>
    <row r="2964" spans="1:12" ht="39" customHeight="1" x14ac:dyDescent="0.2">
      <c r="A2964" s="59" t="s">
        <v>8589</v>
      </c>
      <c r="B2964" s="59" t="s">
        <v>6228</v>
      </c>
      <c r="C2964" s="60" t="s">
        <v>8590</v>
      </c>
      <c r="D2964" s="61" t="s">
        <v>10</v>
      </c>
      <c r="E2964" s="56">
        <v>13043.25</v>
      </c>
      <c r="F2964" s="84"/>
      <c r="G2964" s="85"/>
      <c r="H2964" s="64" t="s">
        <v>8591</v>
      </c>
      <c r="I2964" s="65">
        <v>4680211258245</v>
      </c>
      <c r="J2964" s="1"/>
      <c r="K2964" s="57"/>
      <c r="L2964" s="58">
        <f>K2964*E2964</f>
        <v>0</v>
      </c>
    </row>
    <row r="2965" spans="1:12" ht="39" customHeight="1" x14ac:dyDescent="0.2">
      <c r="A2965" s="59" t="s">
        <v>8592</v>
      </c>
      <c r="B2965" s="59" t="s">
        <v>6286</v>
      </c>
      <c r="C2965" s="60" t="s">
        <v>8593</v>
      </c>
      <c r="D2965" s="61" t="s">
        <v>10</v>
      </c>
      <c r="E2965" s="56">
        <v>94860</v>
      </c>
      <c r="F2965" s="84"/>
      <c r="G2965" s="85"/>
      <c r="H2965" s="64" t="s">
        <v>4636</v>
      </c>
      <c r="I2965" s="65">
        <v>4680211511746</v>
      </c>
      <c r="J2965" s="1"/>
      <c r="K2965" s="57"/>
      <c r="L2965" s="58">
        <f>K2965*E2965</f>
        <v>0</v>
      </c>
    </row>
    <row r="2966" spans="1:12" ht="39" customHeight="1" x14ac:dyDescent="0.2">
      <c r="A2966" s="59" t="s">
        <v>8594</v>
      </c>
      <c r="B2966" s="59" t="s">
        <v>6389</v>
      </c>
      <c r="C2966" s="60" t="s">
        <v>8595</v>
      </c>
      <c r="D2966" s="61" t="s">
        <v>10</v>
      </c>
      <c r="E2966" s="56">
        <v>19762.5</v>
      </c>
      <c r="F2966" s="84"/>
      <c r="G2966" s="85"/>
      <c r="H2966" s="64" t="s">
        <v>6237</v>
      </c>
      <c r="I2966" s="65">
        <v>4620018130122</v>
      </c>
      <c r="J2966" s="1"/>
      <c r="K2966" s="57"/>
      <c r="L2966" s="58">
        <f>K2966*E2966</f>
        <v>0</v>
      </c>
    </row>
    <row r="2967" spans="1:12" ht="39" customHeight="1" x14ac:dyDescent="0.2">
      <c r="A2967" s="59" t="s">
        <v>8596</v>
      </c>
      <c r="B2967" s="59" t="s">
        <v>6389</v>
      </c>
      <c r="C2967" s="60" t="s">
        <v>8597</v>
      </c>
      <c r="D2967" s="61" t="s">
        <v>10</v>
      </c>
      <c r="E2967" s="56">
        <v>14229</v>
      </c>
      <c r="F2967" s="84"/>
      <c r="G2967" s="85"/>
      <c r="H2967" s="64" t="s">
        <v>2202</v>
      </c>
      <c r="I2967" s="65">
        <v>4650066304466</v>
      </c>
      <c r="J2967" s="1"/>
      <c r="K2967" s="57"/>
      <c r="L2967" s="58">
        <f>K2967*E2967</f>
        <v>0</v>
      </c>
    </row>
    <row r="2968" spans="1:12" ht="39" customHeight="1" x14ac:dyDescent="0.2">
      <c r="A2968" s="59" t="s">
        <v>8598</v>
      </c>
      <c r="B2968" s="59" t="s">
        <v>6389</v>
      </c>
      <c r="C2968" s="60" t="s">
        <v>8599</v>
      </c>
      <c r="D2968" s="61" t="s">
        <v>10</v>
      </c>
      <c r="E2968" s="56">
        <v>24663.600000000002</v>
      </c>
      <c r="F2968" s="84"/>
      <c r="G2968" s="85"/>
      <c r="H2968" s="64" t="s">
        <v>2202</v>
      </c>
      <c r="I2968" s="65">
        <v>4620018130894</v>
      </c>
      <c r="J2968" s="1"/>
      <c r="K2968" s="57"/>
      <c r="L2968" s="58">
        <f>K2968*E2968</f>
        <v>0</v>
      </c>
    </row>
    <row r="2969" spans="1:12" ht="39" customHeight="1" x14ac:dyDescent="0.2">
      <c r="A2969" s="59" t="s">
        <v>8600</v>
      </c>
      <c r="B2969" s="59" t="s">
        <v>6389</v>
      </c>
      <c r="C2969" s="60" t="s">
        <v>8601</v>
      </c>
      <c r="D2969" s="61" t="s">
        <v>10</v>
      </c>
      <c r="E2969" s="56">
        <v>18181.5</v>
      </c>
      <c r="F2969" s="84"/>
      <c r="G2969" s="85"/>
      <c r="H2969" s="64" t="s">
        <v>2202</v>
      </c>
      <c r="I2969" s="65">
        <v>4670004016169</v>
      </c>
      <c r="J2969" s="1"/>
      <c r="K2969" s="57"/>
      <c r="L2969" s="58">
        <f>K2969*E2969</f>
        <v>0</v>
      </c>
    </row>
    <row r="2970" spans="1:12" ht="39" customHeight="1" x14ac:dyDescent="0.2">
      <c r="A2970" s="59" t="s">
        <v>8602</v>
      </c>
      <c r="B2970" s="59" t="s">
        <v>6389</v>
      </c>
      <c r="C2970" s="60" t="s">
        <v>8603</v>
      </c>
      <c r="D2970" s="61" t="s">
        <v>10</v>
      </c>
      <c r="E2970" s="56">
        <v>17391</v>
      </c>
      <c r="F2970" s="84"/>
      <c r="G2970" s="85"/>
      <c r="H2970" s="64" t="s">
        <v>2202</v>
      </c>
      <c r="I2970" s="65">
        <v>4670004010990</v>
      </c>
      <c r="J2970" s="1"/>
      <c r="K2970" s="57"/>
      <c r="L2970" s="58">
        <f>K2970*E2970</f>
        <v>0</v>
      </c>
    </row>
    <row r="2971" spans="1:12" ht="39" customHeight="1" x14ac:dyDescent="0.2">
      <c r="A2971" s="59" t="s">
        <v>3852</v>
      </c>
      <c r="B2971" s="59" t="s">
        <v>16</v>
      </c>
      <c r="C2971" s="60" t="s">
        <v>3853</v>
      </c>
      <c r="D2971" s="61" t="s">
        <v>10</v>
      </c>
      <c r="E2971" s="56">
        <v>18181.5</v>
      </c>
      <c r="F2971" s="84"/>
      <c r="G2971" s="85"/>
      <c r="H2971" s="64" t="s">
        <v>898</v>
      </c>
      <c r="I2971" s="65">
        <v>6921734938053</v>
      </c>
      <c r="J2971" s="1"/>
      <c r="K2971" s="57"/>
      <c r="L2971" s="58">
        <f>K2971*E2971</f>
        <v>0</v>
      </c>
    </row>
    <row r="2972" spans="1:12" ht="39" customHeight="1" x14ac:dyDescent="0.2">
      <c r="A2972" s="67" t="s">
        <v>3854</v>
      </c>
      <c r="B2972" s="67" t="s">
        <v>16</v>
      </c>
      <c r="C2972" s="68" t="s">
        <v>3855</v>
      </c>
      <c r="D2972" s="69" t="s">
        <v>10</v>
      </c>
      <c r="E2972" s="70">
        <v>18972</v>
      </c>
      <c r="F2972" s="71" t="s">
        <v>9693</v>
      </c>
      <c r="G2972" s="86"/>
      <c r="H2972" s="72" t="s">
        <v>898</v>
      </c>
      <c r="I2972" s="73">
        <v>6932673731476</v>
      </c>
      <c r="J2972" s="1"/>
      <c r="K2972" s="57"/>
      <c r="L2972" s="58">
        <f>K2972*E2972</f>
        <v>0</v>
      </c>
    </row>
    <row r="2973" spans="1:12" ht="39" customHeight="1" x14ac:dyDescent="0.2">
      <c r="A2973" s="59" t="s">
        <v>3856</v>
      </c>
      <c r="B2973" s="59" t="s">
        <v>16</v>
      </c>
      <c r="C2973" s="60" t="s">
        <v>3857</v>
      </c>
      <c r="D2973" s="61" t="s">
        <v>10</v>
      </c>
      <c r="E2973" s="56">
        <v>18576.75</v>
      </c>
      <c r="F2973" s="84"/>
      <c r="G2973" s="85"/>
      <c r="H2973" s="64" t="s">
        <v>581</v>
      </c>
      <c r="I2973" s="65">
        <v>6921734975621</v>
      </c>
      <c r="J2973" s="1"/>
      <c r="K2973" s="57"/>
      <c r="L2973" s="58">
        <f>K2973*E2973</f>
        <v>0</v>
      </c>
    </row>
    <row r="2974" spans="1:12" ht="39" customHeight="1" x14ac:dyDescent="0.2">
      <c r="A2974" s="59" t="s">
        <v>3858</v>
      </c>
      <c r="B2974" s="59" t="s">
        <v>16</v>
      </c>
      <c r="C2974" s="60" t="s">
        <v>3859</v>
      </c>
      <c r="D2974" s="61" t="s">
        <v>10</v>
      </c>
      <c r="E2974" s="56">
        <v>27035.100000000002</v>
      </c>
      <c r="F2974" s="84"/>
      <c r="G2974" s="85"/>
      <c r="H2974" s="64" t="s">
        <v>3860</v>
      </c>
      <c r="I2974" s="65">
        <v>6973726144874</v>
      </c>
      <c r="J2974" s="1"/>
      <c r="K2974" s="57"/>
      <c r="L2974" s="58">
        <f>K2974*E2974</f>
        <v>0</v>
      </c>
    </row>
    <row r="2975" spans="1:12" ht="39" customHeight="1" x14ac:dyDescent="0.2">
      <c r="A2975" s="67" t="s">
        <v>3861</v>
      </c>
      <c r="B2975" s="67" t="s">
        <v>16</v>
      </c>
      <c r="C2975" s="68" t="s">
        <v>3862</v>
      </c>
      <c r="D2975" s="69" t="s">
        <v>10</v>
      </c>
      <c r="E2975" s="70">
        <v>21343.5</v>
      </c>
      <c r="F2975" s="71" t="s">
        <v>9693</v>
      </c>
      <c r="G2975" s="86"/>
      <c r="H2975" s="72" t="s">
        <v>898</v>
      </c>
      <c r="I2975" s="73">
        <v>6932673731469</v>
      </c>
      <c r="J2975" s="1"/>
      <c r="K2975" s="57"/>
      <c r="L2975" s="58">
        <f>K2975*E2975</f>
        <v>0</v>
      </c>
    </row>
    <row r="2976" spans="1:12" ht="39" customHeight="1" x14ac:dyDescent="0.2">
      <c r="A2976" s="59" t="s">
        <v>3863</v>
      </c>
      <c r="B2976" s="59" t="s">
        <v>16</v>
      </c>
      <c r="C2976" s="60" t="s">
        <v>3864</v>
      </c>
      <c r="D2976" s="61" t="s">
        <v>10</v>
      </c>
      <c r="E2976" s="56">
        <v>27035.100000000002</v>
      </c>
      <c r="F2976" s="84"/>
      <c r="G2976" s="85"/>
      <c r="H2976" s="64" t="s">
        <v>3860</v>
      </c>
      <c r="I2976" s="65">
        <v>6973726144737</v>
      </c>
      <c r="J2976" s="1"/>
      <c r="K2976" s="57"/>
      <c r="L2976" s="58">
        <f>K2976*E2976</f>
        <v>0</v>
      </c>
    </row>
    <row r="2977" spans="1:12" ht="39" customHeight="1" x14ac:dyDescent="0.2">
      <c r="A2977" s="59" t="s">
        <v>3865</v>
      </c>
      <c r="B2977" s="59" t="s">
        <v>16</v>
      </c>
      <c r="C2977" s="60" t="s">
        <v>3866</v>
      </c>
      <c r="D2977" s="61" t="s">
        <v>10</v>
      </c>
      <c r="E2977" s="56">
        <v>27035.100000000002</v>
      </c>
      <c r="F2977" s="84"/>
      <c r="G2977" s="85"/>
      <c r="H2977" s="64" t="s">
        <v>3860</v>
      </c>
      <c r="I2977" s="65">
        <v>6973726144744</v>
      </c>
      <c r="J2977" s="1"/>
      <c r="K2977" s="57"/>
      <c r="L2977" s="58">
        <f>K2977*E2977</f>
        <v>0</v>
      </c>
    </row>
    <row r="2978" spans="1:12" ht="39" customHeight="1" x14ac:dyDescent="0.2">
      <c r="A2978" s="67" t="s">
        <v>3867</v>
      </c>
      <c r="B2978" s="67" t="s">
        <v>16</v>
      </c>
      <c r="C2978" s="68" t="s">
        <v>3868</v>
      </c>
      <c r="D2978" s="69" t="s">
        <v>10</v>
      </c>
      <c r="E2978" s="70">
        <v>26877</v>
      </c>
      <c r="F2978" s="71" t="s">
        <v>9693</v>
      </c>
      <c r="G2978" s="86"/>
      <c r="H2978" s="72" t="s">
        <v>898</v>
      </c>
      <c r="I2978" s="73">
        <v>6932673740966</v>
      </c>
      <c r="J2978" s="1"/>
      <c r="K2978" s="57"/>
      <c r="L2978" s="58">
        <f>K2978*E2978</f>
        <v>0</v>
      </c>
    </row>
    <row r="2979" spans="1:12" ht="39" customHeight="1" x14ac:dyDescent="0.2">
      <c r="A2979" s="67" t="s">
        <v>3869</v>
      </c>
      <c r="B2979" s="67" t="s">
        <v>16</v>
      </c>
      <c r="C2979" s="68" t="s">
        <v>3870</v>
      </c>
      <c r="D2979" s="69" t="s">
        <v>10</v>
      </c>
      <c r="E2979" s="70">
        <v>42687</v>
      </c>
      <c r="F2979" s="71" t="s">
        <v>9693</v>
      </c>
      <c r="G2979" s="86"/>
      <c r="H2979" s="72" t="s">
        <v>898</v>
      </c>
      <c r="I2979" s="73">
        <v>6932673741598</v>
      </c>
      <c r="J2979" s="1"/>
      <c r="K2979" s="57"/>
      <c r="L2979" s="58">
        <f>K2979*E2979</f>
        <v>0</v>
      </c>
    </row>
    <row r="2980" spans="1:12" ht="39" customHeight="1" x14ac:dyDescent="0.2">
      <c r="A2980" s="67" t="s">
        <v>3871</v>
      </c>
      <c r="B2980" s="67" t="s">
        <v>16</v>
      </c>
      <c r="C2980" s="68" t="s">
        <v>3872</v>
      </c>
      <c r="D2980" s="69" t="s">
        <v>10</v>
      </c>
      <c r="E2980" s="70">
        <v>26877</v>
      </c>
      <c r="F2980" s="71" t="s">
        <v>9693</v>
      </c>
      <c r="G2980" s="86"/>
      <c r="H2980" s="72" t="s">
        <v>898</v>
      </c>
      <c r="I2980" s="73">
        <v>6932673740942</v>
      </c>
      <c r="J2980" s="1"/>
      <c r="K2980" s="57"/>
      <c r="L2980" s="58">
        <f>K2980*E2980</f>
        <v>0</v>
      </c>
    </row>
    <row r="2981" spans="1:12" ht="39" customHeight="1" x14ac:dyDescent="0.2">
      <c r="A2981" s="67" t="s">
        <v>3873</v>
      </c>
      <c r="B2981" s="67" t="s">
        <v>16</v>
      </c>
      <c r="C2981" s="68" t="s">
        <v>3874</v>
      </c>
      <c r="D2981" s="69" t="s">
        <v>10</v>
      </c>
      <c r="E2981" s="70">
        <v>42687</v>
      </c>
      <c r="F2981" s="71" t="s">
        <v>9693</v>
      </c>
      <c r="G2981" s="86"/>
      <c r="H2981" s="72" t="s">
        <v>898</v>
      </c>
      <c r="I2981" s="73">
        <v>6932673741581</v>
      </c>
      <c r="J2981" s="1"/>
      <c r="K2981" s="57"/>
      <c r="L2981" s="58">
        <f>K2981*E2981</f>
        <v>0</v>
      </c>
    </row>
    <row r="2982" spans="1:12" ht="39" customHeight="1" x14ac:dyDescent="0.2">
      <c r="A2982" s="59" t="s">
        <v>3875</v>
      </c>
      <c r="B2982" s="59" t="s">
        <v>16</v>
      </c>
      <c r="C2982" s="60" t="s">
        <v>3876</v>
      </c>
      <c r="D2982" s="61" t="s">
        <v>10</v>
      </c>
      <c r="E2982" s="56">
        <v>46639.5</v>
      </c>
      <c r="F2982" s="84"/>
      <c r="G2982" s="85"/>
      <c r="H2982" s="64" t="s">
        <v>898</v>
      </c>
      <c r="I2982" s="65">
        <v>6935205306661</v>
      </c>
      <c r="J2982" s="1"/>
      <c r="K2982" s="57"/>
      <c r="L2982" s="58">
        <f>K2982*E2982</f>
        <v>0</v>
      </c>
    </row>
    <row r="2983" spans="1:12" ht="39" customHeight="1" x14ac:dyDescent="0.2">
      <c r="A2983" s="59" t="s">
        <v>3877</v>
      </c>
      <c r="B2983" s="59" t="s">
        <v>16</v>
      </c>
      <c r="C2983" s="60" t="s">
        <v>3878</v>
      </c>
      <c r="D2983" s="61" t="s">
        <v>10</v>
      </c>
      <c r="E2983" s="56">
        <v>33991.5</v>
      </c>
      <c r="F2983" s="84"/>
      <c r="G2983" s="85"/>
      <c r="H2983" s="64" t="s">
        <v>64</v>
      </c>
      <c r="I2983" s="65">
        <v>6921734909039</v>
      </c>
      <c r="J2983" s="1"/>
      <c r="K2983" s="57"/>
      <c r="L2983" s="58">
        <f>K2983*E2983</f>
        <v>0</v>
      </c>
    </row>
    <row r="2984" spans="1:12" ht="39" customHeight="1" x14ac:dyDescent="0.2">
      <c r="A2984" s="59" t="s">
        <v>3879</v>
      </c>
      <c r="B2984" s="59" t="s">
        <v>16</v>
      </c>
      <c r="C2984" s="60" t="s">
        <v>3880</v>
      </c>
      <c r="D2984" s="61" t="s">
        <v>10</v>
      </c>
      <c r="E2984" s="56">
        <v>22924.5</v>
      </c>
      <c r="F2984" s="84"/>
      <c r="G2984" s="85"/>
      <c r="H2984" s="64" t="s">
        <v>365</v>
      </c>
      <c r="I2984" s="65">
        <v>6921734909046</v>
      </c>
      <c r="J2984" s="1"/>
      <c r="K2984" s="57"/>
      <c r="L2984" s="58">
        <f>K2984*E2984</f>
        <v>0</v>
      </c>
    </row>
    <row r="2985" spans="1:12" ht="39" customHeight="1" x14ac:dyDescent="0.2">
      <c r="A2985" s="59" t="s">
        <v>3881</v>
      </c>
      <c r="B2985" s="59" t="s">
        <v>16</v>
      </c>
      <c r="C2985" s="60" t="s">
        <v>3882</v>
      </c>
      <c r="D2985" s="61" t="s">
        <v>10</v>
      </c>
      <c r="E2985" s="56">
        <v>27667.5</v>
      </c>
      <c r="F2985" s="84"/>
      <c r="G2985" s="85"/>
      <c r="H2985" s="64" t="s">
        <v>657</v>
      </c>
      <c r="I2985" s="65">
        <v>6921734909060</v>
      </c>
      <c r="J2985" s="1"/>
      <c r="K2985" s="57"/>
      <c r="L2985" s="58">
        <f>K2985*E2985</f>
        <v>0</v>
      </c>
    </row>
    <row r="2986" spans="1:12" ht="39" customHeight="1" x14ac:dyDescent="0.2">
      <c r="A2986" s="59" t="s">
        <v>3883</v>
      </c>
      <c r="B2986" s="59" t="s">
        <v>16</v>
      </c>
      <c r="C2986" s="60" t="s">
        <v>3884</v>
      </c>
      <c r="D2986" s="61" t="s">
        <v>10</v>
      </c>
      <c r="E2986" s="56">
        <v>64030.5</v>
      </c>
      <c r="F2986" s="84"/>
      <c r="G2986" s="85"/>
      <c r="H2986" s="64" t="s">
        <v>636</v>
      </c>
      <c r="I2986" s="65">
        <v>6921734991102</v>
      </c>
      <c r="J2986" s="1"/>
      <c r="K2986" s="57"/>
      <c r="L2986" s="58">
        <f>K2986*E2986</f>
        <v>0</v>
      </c>
    </row>
    <row r="2987" spans="1:12" ht="39" customHeight="1" x14ac:dyDescent="0.2">
      <c r="A2987" s="59" t="s">
        <v>3885</v>
      </c>
      <c r="B2987" s="59" t="s">
        <v>16</v>
      </c>
      <c r="C2987" s="60" t="s">
        <v>3886</v>
      </c>
      <c r="D2987" s="61" t="s">
        <v>10</v>
      </c>
      <c r="E2987" s="56">
        <v>28458</v>
      </c>
      <c r="F2987" s="84"/>
      <c r="G2987" s="85"/>
      <c r="H2987" s="64" t="s">
        <v>1082</v>
      </c>
      <c r="I2987" s="65">
        <v>6921734991331</v>
      </c>
      <c r="J2987" s="1"/>
      <c r="K2987" s="57"/>
      <c r="L2987" s="58">
        <f>K2987*E2987</f>
        <v>0</v>
      </c>
    </row>
    <row r="2988" spans="1:12" ht="39" customHeight="1" x14ac:dyDescent="0.2">
      <c r="A2988" s="59" t="s">
        <v>3887</v>
      </c>
      <c r="B2988" s="59" t="s">
        <v>16</v>
      </c>
      <c r="C2988" s="60" t="s">
        <v>3888</v>
      </c>
      <c r="D2988" s="61" t="s">
        <v>10</v>
      </c>
      <c r="E2988" s="56">
        <v>18181.5</v>
      </c>
      <c r="F2988" s="84"/>
      <c r="G2988" s="85"/>
      <c r="H2988" s="64" t="s">
        <v>3889</v>
      </c>
      <c r="I2988" s="65">
        <v>6921734991362</v>
      </c>
      <c r="J2988" s="1"/>
      <c r="K2988" s="57"/>
      <c r="L2988" s="58">
        <f>K2988*E2988</f>
        <v>0</v>
      </c>
    </row>
    <row r="2989" spans="1:12" ht="39" customHeight="1" x14ac:dyDescent="0.2">
      <c r="A2989" s="59" t="s">
        <v>3890</v>
      </c>
      <c r="B2989" s="66" t="s">
        <v>16</v>
      </c>
      <c r="C2989" s="60" t="s">
        <v>3891</v>
      </c>
      <c r="D2989" s="61" t="s">
        <v>10</v>
      </c>
      <c r="E2989" s="56">
        <v>30829.5</v>
      </c>
      <c r="F2989" s="84"/>
      <c r="G2989" s="85"/>
      <c r="H2989" s="64" t="s">
        <v>3410</v>
      </c>
      <c r="I2989" s="65">
        <v>6921734991379</v>
      </c>
      <c r="J2989" s="1"/>
      <c r="K2989" s="57"/>
      <c r="L2989" s="58">
        <f>K2989*E2989</f>
        <v>0</v>
      </c>
    </row>
    <row r="2990" spans="1:12" ht="39" customHeight="1" x14ac:dyDescent="0.2">
      <c r="A2990" s="59" t="s">
        <v>3892</v>
      </c>
      <c r="B2990" s="59" t="s">
        <v>16</v>
      </c>
      <c r="C2990" s="60" t="s">
        <v>3893</v>
      </c>
      <c r="D2990" s="61" t="s">
        <v>10</v>
      </c>
      <c r="E2990" s="56">
        <v>20948.25</v>
      </c>
      <c r="F2990" s="84"/>
      <c r="G2990" s="85"/>
      <c r="H2990" s="64" t="s">
        <v>559</v>
      </c>
      <c r="I2990" s="65">
        <v>6921734991386</v>
      </c>
      <c r="J2990" s="1"/>
      <c r="K2990" s="57"/>
      <c r="L2990" s="58">
        <f>K2990*E2990</f>
        <v>0</v>
      </c>
    </row>
    <row r="2991" spans="1:12" ht="39" customHeight="1" x14ac:dyDescent="0.2">
      <c r="A2991" s="59" t="s">
        <v>3894</v>
      </c>
      <c r="B2991" s="59" t="s">
        <v>16</v>
      </c>
      <c r="C2991" s="60" t="s">
        <v>3895</v>
      </c>
      <c r="D2991" s="61" t="s">
        <v>10</v>
      </c>
      <c r="E2991" s="56">
        <v>18181.5</v>
      </c>
      <c r="F2991" s="84"/>
      <c r="G2991" s="85"/>
      <c r="H2991" s="64" t="s">
        <v>559</v>
      </c>
      <c r="I2991" s="65">
        <v>6921734991393</v>
      </c>
      <c r="J2991" s="1"/>
      <c r="K2991" s="57"/>
      <c r="L2991" s="58">
        <f>K2991*E2991</f>
        <v>0</v>
      </c>
    </row>
    <row r="2992" spans="1:12" ht="39" customHeight="1" x14ac:dyDescent="0.2">
      <c r="A2992" s="59" t="s">
        <v>3896</v>
      </c>
      <c r="B2992" s="59" t="s">
        <v>16</v>
      </c>
      <c r="C2992" s="60" t="s">
        <v>3897</v>
      </c>
      <c r="D2992" s="61" t="s">
        <v>10</v>
      </c>
      <c r="E2992" s="56">
        <v>22529.25</v>
      </c>
      <c r="F2992" s="84"/>
      <c r="G2992" s="85"/>
      <c r="H2992" s="64" t="s">
        <v>559</v>
      </c>
      <c r="I2992" s="65">
        <v>6921734991454</v>
      </c>
      <c r="J2992" s="1"/>
      <c r="K2992" s="57"/>
      <c r="L2992" s="58">
        <f>K2992*E2992</f>
        <v>0</v>
      </c>
    </row>
    <row r="2993" spans="1:12" ht="39" customHeight="1" x14ac:dyDescent="0.2">
      <c r="A2993" s="59" t="s">
        <v>3898</v>
      </c>
      <c r="B2993" s="59" t="s">
        <v>16</v>
      </c>
      <c r="C2993" s="60" t="s">
        <v>3899</v>
      </c>
      <c r="D2993" s="61" t="s">
        <v>10</v>
      </c>
      <c r="E2993" s="56">
        <v>20553</v>
      </c>
      <c r="F2993" s="84"/>
      <c r="G2993" s="85"/>
      <c r="H2993" s="64" t="s">
        <v>1002</v>
      </c>
      <c r="I2993" s="65">
        <v>6921734991478</v>
      </c>
      <c r="J2993" s="1"/>
      <c r="K2993" s="57"/>
      <c r="L2993" s="58">
        <f>K2993*E2993</f>
        <v>0</v>
      </c>
    </row>
    <row r="2994" spans="1:12" ht="39" customHeight="1" x14ac:dyDescent="0.2">
      <c r="A2994" s="59" t="s">
        <v>8604</v>
      </c>
      <c r="B2994" s="59" t="s">
        <v>6389</v>
      </c>
      <c r="C2994" s="60" t="s">
        <v>8605</v>
      </c>
      <c r="D2994" s="61" t="s">
        <v>10</v>
      </c>
      <c r="E2994" s="56">
        <v>16600.5</v>
      </c>
      <c r="F2994" s="84"/>
      <c r="G2994" s="85"/>
      <c r="H2994" s="64" t="s">
        <v>6653</v>
      </c>
      <c r="I2994" s="65">
        <v>4620000631859</v>
      </c>
      <c r="J2994" s="1"/>
      <c r="K2994" s="57"/>
      <c r="L2994" s="58">
        <f>K2994*E2994</f>
        <v>0</v>
      </c>
    </row>
    <row r="2995" spans="1:12" ht="39" customHeight="1" x14ac:dyDescent="0.2">
      <c r="A2995" s="59" t="s">
        <v>8606</v>
      </c>
      <c r="B2995" s="59" t="s">
        <v>6389</v>
      </c>
      <c r="C2995" s="60" t="s">
        <v>8607</v>
      </c>
      <c r="D2995" s="61" t="s">
        <v>10</v>
      </c>
      <c r="E2995" s="56">
        <v>16600.5</v>
      </c>
      <c r="F2995" s="84"/>
      <c r="G2995" s="85"/>
      <c r="H2995" s="64" t="s">
        <v>2902</v>
      </c>
      <c r="I2995" s="65">
        <v>4620000631804</v>
      </c>
      <c r="J2995" s="1"/>
      <c r="K2995" s="57"/>
      <c r="L2995" s="58">
        <f>K2995*E2995</f>
        <v>0</v>
      </c>
    </row>
    <row r="2996" spans="1:12" ht="39" customHeight="1" x14ac:dyDescent="0.2">
      <c r="A2996" s="59" t="s">
        <v>8608</v>
      </c>
      <c r="B2996" s="59" t="s">
        <v>6389</v>
      </c>
      <c r="C2996" s="60" t="s">
        <v>8609</v>
      </c>
      <c r="D2996" s="61" t="s">
        <v>10</v>
      </c>
      <c r="E2996" s="56">
        <v>16521.45</v>
      </c>
      <c r="F2996" s="84"/>
      <c r="G2996" s="85"/>
      <c r="H2996" s="64" t="s">
        <v>6230</v>
      </c>
      <c r="I2996" s="65">
        <v>4650066305722</v>
      </c>
      <c r="J2996" s="1"/>
      <c r="K2996" s="57"/>
      <c r="L2996" s="58">
        <f>K2996*E2996</f>
        <v>0</v>
      </c>
    </row>
    <row r="2997" spans="1:12" ht="39" customHeight="1" x14ac:dyDescent="0.2">
      <c r="A2997" s="59" t="s">
        <v>8610</v>
      </c>
      <c r="B2997" s="59" t="s">
        <v>6389</v>
      </c>
      <c r="C2997" s="60" t="s">
        <v>8611</v>
      </c>
      <c r="D2997" s="61" t="s">
        <v>10</v>
      </c>
      <c r="E2997" s="56">
        <v>4347.75</v>
      </c>
      <c r="F2997" s="84"/>
      <c r="G2997" s="85"/>
      <c r="H2997" s="64" t="s">
        <v>7179</v>
      </c>
      <c r="I2997" s="65">
        <v>4620000638568</v>
      </c>
      <c r="J2997" s="1"/>
      <c r="K2997" s="57"/>
      <c r="L2997" s="58">
        <f>K2997*E2997</f>
        <v>0</v>
      </c>
    </row>
    <row r="2998" spans="1:12" ht="39" customHeight="1" x14ac:dyDescent="0.2">
      <c r="A2998" s="67" t="s">
        <v>3900</v>
      </c>
      <c r="B2998" s="67" t="s">
        <v>16</v>
      </c>
      <c r="C2998" s="68" t="s">
        <v>3901</v>
      </c>
      <c r="D2998" s="69" t="s">
        <v>10</v>
      </c>
      <c r="E2998" s="70">
        <v>16205.25</v>
      </c>
      <c r="F2998" s="71" t="s">
        <v>9693</v>
      </c>
      <c r="G2998" s="86"/>
      <c r="H2998" s="72" t="s">
        <v>489</v>
      </c>
      <c r="I2998" s="73">
        <v>6942233611629</v>
      </c>
      <c r="J2998" s="1"/>
      <c r="K2998" s="57"/>
      <c r="L2998" s="58">
        <f>K2998*E2998</f>
        <v>0</v>
      </c>
    </row>
    <row r="2999" spans="1:12" ht="39" customHeight="1" x14ac:dyDescent="0.2">
      <c r="A2999" s="59" t="s">
        <v>428</v>
      </c>
      <c r="B2999" s="66" t="s">
        <v>317</v>
      </c>
      <c r="C2999" s="60" t="s">
        <v>429</v>
      </c>
      <c r="D2999" s="61" t="s">
        <v>10</v>
      </c>
      <c r="E2999" s="56">
        <v>22924.5</v>
      </c>
      <c r="F2999" s="84"/>
      <c r="G2999" s="85"/>
      <c r="H2999" s="64" t="s">
        <v>365</v>
      </c>
      <c r="I2999" s="65">
        <v>9004362050025</v>
      </c>
      <c r="J2999" s="1"/>
      <c r="K2999" s="57"/>
      <c r="L2999" s="58">
        <f>K2999*E2999</f>
        <v>0</v>
      </c>
    </row>
    <row r="3000" spans="1:12" ht="39" customHeight="1" x14ac:dyDescent="0.2">
      <c r="A3000" s="59" t="s">
        <v>430</v>
      </c>
      <c r="B3000" s="59" t="s">
        <v>317</v>
      </c>
      <c r="C3000" s="60" t="s">
        <v>431</v>
      </c>
      <c r="D3000" s="61" t="s">
        <v>10</v>
      </c>
      <c r="E3000" s="56">
        <v>27667.5</v>
      </c>
      <c r="F3000" s="84"/>
      <c r="G3000" s="85"/>
      <c r="H3000" s="64" t="s">
        <v>365</v>
      </c>
      <c r="I3000" s="65">
        <v>9004362051015</v>
      </c>
      <c r="J3000" s="1"/>
      <c r="K3000" s="57"/>
      <c r="L3000" s="58">
        <f>K3000*E3000</f>
        <v>0</v>
      </c>
    </row>
    <row r="3001" spans="1:12" ht="39" customHeight="1" x14ac:dyDescent="0.2">
      <c r="A3001" s="59" t="s">
        <v>432</v>
      </c>
      <c r="B3001" s="59" t="s">
        <v>317</v>
      </c>
      <c r="C3001" s="60" t="s">
        <v>433</v>
      </c>
      <c r="D3001" s="61" t="s">
        <v>10</v>
      </c>
      <c r="E3001" s="56">
        <v>27667.5</v>
      </c>
      <c r="F3001" s="84"/>
      <c r="G3001" s="85"/>
      <c r="H3001" s="64" t="s">
        <v>365</v>
      </c>
      <c r="I3001" s="65">
        <v>9004362051022</v>
      </c>
      <c r="J3001" s="1"/>
      <c r="K3001" s="57"/>
      <c r="L3001" s="58">
        <f>K3001*E3001</f>
        <v>0</v>
      </c>
    </row>
    <row r="3002" spans="1:12" ht="39" customHeight="1" x14ac:dyDescent="0.2">
      <c r="A3002" s="59" t="s">
        <v>434</v>
      </c>
      <c r="B3002" s="59" t="s">
        <v>317</v>
      </c>
      <c r="C3002" s="60" t="s">
        <v>435</v>
      </c>
      <c r="D3002" s="61" t="s">
        <v>10</v>
      </c>
      <c r="E3002" s="56">
        <v>23715</v>
      </c>
      <c r="F3002" s="84"/>
      <c r="G3002" s="85"/>
      <c r="H3002" s="64" t="s">
        <v>436</v>
      </c>
      <c r="I3002" s="65">
        <v>9004362304517</v>
      </c>
      <c r="J3002" s="1"/>
      <c r="K3002" s="57"/>
      <c r="L3002" s="58">
        <f>K3002*E3002</f>
        <v>0</v>
      </c>
    </row>
    <row r="3003" spans="1:12" ht="39" customHeight="1" x14ac:dyDescent="0.2">
      <c r="A3003" s="59" t="s">
        <v>437</v>
      </c>
      <c r="B3003" s="59" t="s">
        <v>317</v>
      </c>
      <c r="C3003" s="60" t="s">
        <v>438</v>
      </c>
      <c r="D3003" s="61" t="s">
        <v>10</v>
      </c>
      <c r="E3003" s="56">
        <v>27667.5</v>
      </c>
      <c r="F3003" s="84"/>
      <c r="G3003" s="85"/>
      <c r="H3003" s="64" t="s">
        <v>439</v>
      </c>
      <c r="I3003" s="65">
        <v>9004362303381</v>
      </c>
      <c r="J3003" s="1"/>
      <c r="K3003" s="57"/>
      <c r="L3003" s="58">
        <f>K3003*E3003</f>
        <v>0</v>
      </c>
    </row>
    <row r="3004" spans="1:12" ht="39" customHeight="1" x14ac:dyDescent="0.2">
      <c r="A3004" s="59" t="s">
        <v>440</v>
      </c>
      <c r="B3004" s="59" t="s">
        <v>317</v>
      </c>
      <c r="C3004" s="60" t="s">
        <v>441</v>
      </c>
      <c r="D3004" s="61" t="s">
        <v>10</v>
      </c>
      <c r="E3004" s="56">
        <v>34782</v>
      </c>
      <c r="F3004" s="84"/>
      <c r="G3004" s="85"/>
      <c r="H3004" s="64" t="s">
        <v>442</v>
      </c>
      <c r="I3004" s="65">
        <v>9004362304449</v>
      </c>
      <c r="J3004" s="1"/>
      <c r="K3004" s="57"/>
      <c r="L3004" s="58">
        <f>K3004*E3004</f>
        <v>0</v>
      </c>
    </row>
    <row r="3005" spans="1:12" ht="39" customHeight="1" x14ac:dyDescent="0.2">
      <c r="A3005" s="59" t="s">
        <v>3902</v>
      </c>
      <c r="B3005" s="59" t="s">
        <v>16</v>
      </c>
      <c r="C3005" s="60" t="s">
        <v>3903</v>
      </c>
      <c r="D3005" s="61" t="s">
        <v>10</v>
      </c>
      <c r="E3005" s="56">
        <v>29248.5</v>
      </c>
      <c r="F3005" s="84"/>
      <c r="G3005" s="85"/>
      <c r="H3005" s="64" t="s">
        <v>3904</v>
      </c>
      <c r="I3005" s="65">
        <v>6973726145444</v>
      </c>
      <c r="J3005" s="1"/>
      <c r="K3005" s="57"/>
      <c r="L3005" s="58">
        <f>K3005*E3005</f>
        <v>0</v>
      </c>
    </row>
    <row r="3006" spans="1:12" ht="39" customHeight="1" x14ac:dyDescent="0.2">
      <c r="A3006" s="59" t="s">
        <v>3905</v>
      </c>
      <c r="B3006" s="59" t="s">
        <v>16</v>
      </c>
      <c r="C3006" s="60" t="s">
        <v>3906</v>
      </c>
      <c r="D3006" s="61" t="s">
        <v>10</v>
      </c>
      <c r="E3006" s="56">
        <v>15019.5</v>
      </c>
      <c r="F3006" s="84"/>
      <c r="G3006" s="85"/>
      <c r="H3006" s="64" t="s">
        <v>3907</v>
      </c>
      <c r="I3006" s="65">
        <v>6973726145437</v>
      </c>
      <c r="J3006" s="1"/>
      <c r="K3006" s="57"/>
      <c r="L3006" s="58">
        <f>K3006*E3006</f>
        <v>0</v>
      </c>
    </row>
    <row r="3007" spans="1:12" ht="39" customHeight="1" x14ac:dyDescent="0.2">
      <c r="A3007" s="59" t="s">
        <v>5602</v>
      </c>
      <c r="B3007" s="59" t="s">
        <v>5321</v>
      </c>
      <c r="C3007" s="60" t="s">
        <v>5603</v>
      </c>
      <c r="D3007" s="61" t="s">
        <v>10</v>
      </c>
      <c r="E3007" s="56">
        <v>45058.5</v>
      </c>
      <c r="F3007" s="84"/>
      <c r="G3007" s="85"/>
      <c r="H3007" s="64" t="s">
        <v>478</v>
      </c>
      <c r="I3007" s="65">
        <v>6975495598384</v>
      </c>
      <c r="J3007" s="1"/>
      <c r="K3007" s="57"/>
      <c r="L3007" s="58">
        <f>K3007*E3007</f>
        <v>0</v>
      </c>
    </row>
    <row r="3008" spans="1:12" ht="39" customHeight="1" x14ac:dyDescent="0.2">
      <c r="A3008" s="59" t="s">
        <v>3908</v>
      </c>
      <c r="B3008" s="59" t="s">
        <v>16</v>
      </c>
      <c r="C3008" s="60" t="s">
        <v>3909</v>
      </c>
      <c r="D3008" s="61" t="s">
        <v>10</v>
      </c>
      <c r="E3008" s="56">
        <v>1343850</v>
      </c>
      <c r="F3008" s="84"/>
      <c r="G3008" s="85"/>
      <c r="H3008" s="64" t="s">
        <v>17</v>
      </c>
      <c r="I3008" s="65">
        <v>6973083729295</v>
      </c>
      <c r="J3008" s="1"/>
      <c r="K3008" s="57"/>
      <c r="L3008" s="58">
        <f>K3008*E3008</f>
        <v>0</v>
      </c>
    </row>
    <row r="3009" spans="1:12" ht="39" customHeight="1" x14ac:dyDescent="0.2">
      <c r="A3009" s="59" t="s">
        <v>5604</v>
      </c>
      <c r="B3009" s="59" t="s">
        <v>5321</v>
      </c>
      <c r="C3009" s="60" t="s">
        <v>5605</v>
      </c>
      <c r="D3009" s="61" t="s">
        <v>10</v>
      </c>
      <c r="E3009" s="56">
        <v>79050</v>
      </c>
      <c r="F3009" s="84"/>
      <c r="G3009" s="85"/>
      <c r="H3009" s="64" t="s">
        <v>64</v>
      </c>
      <c r="I3009" s="65">
        <v>6975102945297</v>
      </c>
      <c r="J3009" s="1"/>
      <c r="K3009" s="57"/>
      <c r="L3009" s="58">
        <f>K3009*E3009</f>
        <v>0</v>
      </c>
    </row>
    <row r="3010" spans="1:12" ht="39" customHeight="1" x14ac:dyDescent="0.2">
      <c r="A3010" s="59" t="s">
        <v>5606</v>
      </c>
      <c r="B3010" s="59" t="s">
        <v>5321</v>
      </c>
      <c r="C3010" s="60" t="s">
        <v>5607</v>
      </c>
      <c r="D3010" s="61" t="s">
        <v>10</v>
      </c>
      <c r="E3010" s="56">
        <v>110670</v>
      </c>
      <c r="F3010" s="84"/>
      <c r="G3010" s="85"/>
      <c r="H3010" s="64" t="s">
        <v>25</v>
      </c>
      <c r="I3010" s="65">
        <v>6975102945303</v>
      </c>
      <c r="J3010" s="1"/>
      <c r="K3010" s="57"/>
      <c r="L3010" s="58">
        <f>K3010*E3010</f>
        <v>0</v>
      </c>
    </row>
    <row r="3011" spans="1:12" ht="39" customHeight="1" x14ac:dyDescent="0.2">
      <c r="A3011" s="59" t="s">
        <v>5608</v>
      </c>
      <c r="B3011" s="59" t="s">
        <v>5321</v>
      </c>
      <c r="C3011" s="60" t="s">
        <v>5609</v>
      </c>
      <c r="D3011" s="61" t="s">
        <v>10</v>
      </c>
      <c r="E3011" s="56">
        <v>67192.5</v>
      </c>
      <c r="F3011" s="84"/>
      <c r="G3011" s="85"/>
      <c r="H3011" s="64" t="s">
        <v>1019</v>
      </c>
      <c r="I3011" s="65">
        <v>6973107486333</v>
      </c>
      <c r="J3011" s="1"/>
      <c r="K3011" s="57"/>
      <c r="L3011" s="58">
        <f>K3011*E3011</f>
        <v>0</v>
      </c>
    </row>
    <row r="3012" spans="1:12" ht="39" customHeight="1" x14ac:dyDescent="0.2">
      <c r="A3012" s="59" t="s">
        <v>5610</v>
      </c>
      <c r="B3012" s="59" t="s">
        <v>5321</v>
      </c>
      <c r="C3012" s="60" t="s">
        <v>5611</v>
      </c>
      <c r="D3012" s="61" t="s">
        <v>10</v>
      </c>
      <c r="E3012" s="56">
        <v>33991.5</v>
      </c>
      <c r="F3012" s="84"/>
      <c r="G3012" s="85"/>
      <c r="H3012" s="64" t="s">
        <v>331</v>
      </c>
      <c r="I3012" s="65">
        <v>6974173019364</v>
      </c>
      <c r="J3012" s="1"/>
      <c r="K3012" s="57"/>
      <c r="L3012" s="58">
        <f>K3012*E3012</f>
        <v>0</v>
      </c>
    </row>
    <row r="3013" spans="1:12" ht="39" customHeight="1" x14ac:dyDescent="0.2">
      <c r="A3013" s="59" t="s">
        <v>65</v>
      </c>
      <c r="B3013" s="59" t="s">
        <v>8</v>
      </c>
      <c r="C3013" s="60" t="s">
        <v>66</v>
      </c>
      <c r="D3013" s="61" t="s">
        <v>21</v>
      </c>
      <c r="E3013" s="56">
        <v>98812.5</v>
      </c>
      <c r="F3013" s="84"/>
      <c r="G3013" s="85"/>
      <c r="H3013" s="64" t="s">
        <v>25</v>
      </c>
      <c r="I3013" s="65" t="s">
        <v>12</v>
      </c>
      <c r="J3013" s="1"/>
      <c r="K3013" s="57"/>
      <c r="L3013" s="58">
        <f>K3013*E3013</f>
        <v>0</v>
      </c>
    </row>
    <row r="3014" spans="1:12" ht="39" customHeight="1" x14ac:dyDescent="0.2">
      <c r="A3014" s="59" t="s">
        <v>67</v>
      </c>
      <c r="B3014" s="59" t="s">
        <v>8</v>
      </c>
      <c r="C3014" s="60" t="s">
        <v>68</v>
      </c>
      <c r="D3014" s="61" t="s">
        <v>21</v>
      </c>
      <c r="E3014" s="56">
        <v>107508</v>
      </c>
      <c r="F3014" s="84"/>
      <c r="G3014" s="85"/>
      <c r="H3014" s="64" t="s">
        <v>25</v>
      </c>
      <c r="I3014" s="65" t="s">
        <v>12</v>
      </c>
      <c r="J3014" s="1"/>
      <c r="K3014" s="57"/>
      <c r="L3014" s="58">
        <f>K3014*E3014</f>
        <v>0</v>
      </c>
    </row>
    <row r="3015" spans="1:12" ht="39" customHeight="1" x14ac:dyDescent="0.2">
      <c r="A3015" s="59" t="s">
        <v>69</v>
      </c>
      <c r="B3015" s="59" t="s">
        <v>8</v>
      </c>
      <c r="C3015" s="60" t="s">
        <v>70</v>
      </c>
      <c r="D3015" s="61" t="s">
        <v>21</v>
      </c>
      <c r="E3015" s="56">
        <v>45849</v>
      </c>
      <c r="F3015" s="84"/>
      <c r="G3015" s="85"/>
      <c r="H3015" s="64" t="s">
        <v>25</v>
      </c>
      <c r="I3015" s="65" t="s">
        <v>12</v>
      </c>
      <c r="J3015" s="1"/>
      <c r="K3015" s="57"/>
      <c r="L3015" s="58">
        <f>K3015*E3015</f>
        <v>0</v>
      </c>
    </row>
    <row r="3016" spans="1:12" ht="39" customHeight="1" x14ac:dyDescent="0.2">
      <c r="A3016" s="59" t="s">
        <v>71</v>
      </c>
      <c r="B3016" s="59" t="s">
        <v>8</v>
      </c>
      <c r="C3016" s="60" t="s">
        <v>72</v>
      </c>
      <c r="D3016" s="61" t="s">
        <v>21</v>
      </c>
      <c r="E3016" s="56">
        <v>53754</v>
      </c>
      <c r="F3016" s="84"/>
      <c r="G3016" s="85"/>
      <c r="H3016" s="64" t="s">
        <v>25</v>
      </c>
      <c r="I3016" s="65" t="s">
        <v>12</v>
      </c>
      <c r="J3016" s="1"/>
      <c r="K3016" s="57"/>
      <c r="L3016" s="58">
        <f>K3016*E3016</f>
        <v>0</v>
      </c>
    </row>
    <row r="3017" spans="1:12" ht="39" customHeight="1" x14ac:dyDescent="0.2">
      <c r="A3017" s="59" t="s">
        <v>73</v>
      </c>
      <c r="B3017" s="59" t="s">
        <v>8</v>
      </c>
      <c r="C3017" s="60" t="s">
        <v>74</v>
      </c>
      <c r="D3017" s="61" t="s">
        <v>21</v>
      </c>
      <c r="E3017" s="56">
        <v>74307</v>
      </c>
      <c r="F3017" s="84"/>
      <c r="G3017" s="85"/>
      <c r="H3017" s="64" t="s">
        <v>25</v>
      </c>
      <c r="I3017" s="65" t="s">
        <v>12</v>
      </c>
      <c r="J3017" s="1"/>
      <c r="K3017" s="57"/>
      <c r="L3017" s="58">
        <f>K3017*E3017</f>
        <v>0</v>
      </c>
    </row>
    <row r="3018" spans="1:12" ht="39" customHeight="1" x14ac:dyDescent="0.2">
      <c r="A3018" s="59" t="s">
        <v>75</v>
      </c>
      <c r="B3018" s="59" t="s">
        <v>8</v>
      </c>
      <c r="C3018" s="60" t="s">
        <v>76</v>
      </c>
      <c r="D3018" s="61" t="s">
        <v>21</v>
      </c>
      <c r="E3018" s="56">
        <v>40315.5</v>
      </c>
      <c r="F3018" s="84"/>
      <c r="G3018" s="85"/>
      <c r="H3018" s="64" t="s">
        <v>64</v>
      </c>
      <c r="I3018" s="65" t="s">
        <v>12</v>
      </c>
      <c r="J3018" s="1"/>
      <c r="K3018" s="57"/>
      <c r="L3018" s="58">
        <f>K3018*E3018</f>
        <v>0</v>
      </c>
    </row>
    <row r="3019" spans="1:12" ht="39" customHeight="1" x14ac:dyDescent="0.2">
      <c r="A3019" s="59" t="s">
        <v>77</v>
      </c>
      <c r="B3019" s="59" t="s">
        <v>8</v>
      </c>
      <c r="C3019" s="60" t="s">
        <v>78</v>
      </c>
      <c r="D3019" s="61" t="s">
        <v>21</v>
      </c>
      <c r="E3019" s="56">
        <v>40315.5</v>
      </c>
      <c r="F3019" s="84"/>
      <c r="G3019" s="85"/>
      <c r="H3019" s="64" t="s">
        <v>64</v>
      </c>
      <c r="I3019" s="65" t="s">
        <v>12</v>
      </c>
      <c r="J3019" s="1"/>
      <c r="K3019" s="57"/>
      <c r="L3019" s="58">
        <f>K3019*E3019</f>
        <v>0</v>
      </c>
    </row>
    <row r="3020" spans="1:12" ht="39" customHeight="1" x14ac:dyDescent="0.2">
      <c r="A3020" s="59" t="s">
        <v>79</v>
      </c>
      <c r="B3020" s="59" t="s">
        <v>8</v>
      </c>
      <c r="C3020" s="60" t="s">
        <v>80</v>
      </c>
      <c r="D3020" s="61" t="s">
        <v>21</v>
      </c>
      <c r="E3020" s="56">
        <v>52173</v>
      </c>
      <c r="F3020" s="84"/>
      <c r="G3020" s="85"/>
      <c r="H3020" s="64" t="s">
        <v>25</v>
      </c>
      <c r="I3020" s="65" t="s">
        <v>12</v>
      </c>
      <c r="J3020" s="1"/>
      <c r="K3020" s="57"/>
      <c r="L3020" s="58">
        <f>K3020*E3020</f>
        <v>0</v>
      </c>
    </row>
    <row r="3021" spans="1:12" ht="39" customHeight="1" x14ac:dyDescent="0.2">
      <c r="A3021" s="59" t="s">
        <v>81</v>
      </c>
      <c r="B3021" s="59" t="s">
        <v>8</v>
      </c>
      <c r="C3021" s="60" t="s">
        <v>82</v>
      </c>
      <c r="D3021" s="61" t="s">
        <v>21</v>
      </c>
      <c r="E3021" s="56">
        <v>52173</v>
      </c>
      <c r="F3021" s="84"/>
      <c r="G3021" s="85"/>
      <c r="H3021" s="64" t="s">
        <v>25</v>
      </c>
      <c r="I3021" s="65" t="s">
        <v>12</v>
      </c>
      <c r="J3021" s="1"/>
      <c r="K3021" s="57"/>
      <c r="L3021" s="58">
        <f>K3021*E3021</f>
        <v>0</v>
      </c>
    </row>
    <row r="3022" spans="1:12" ht="39" customHeight="1" x14ac:dyDescent="0.2">
      <c r="A3022" s="59" t="s">
        <v>83</v>
      </c>
      <c r="B3022" s="59" t="s">
        <v>8</v>
      </c>
      <c r="C3022" s="60" t="s">
        <v>84</v>
      </c>
      <c r="D3022" s="61" t="s">
        <v>21</v>
      </c>
      <c r="E3022" s="56">
        <v>52173</v>
      </c>
      <c r="F3022" s="84"/>
      <c r="G3022" s="85"/>
      <c r="H3022" s="64" t="s">
        <v>25</v>
      </c>
      <c r="I3022" s="65" t="s">
        <v>12</v>
      </c>
      <c r="J3022" s="1"/>
      <c r="K3022" s="57"/>
      <c r="L3022" s="58">
        <f>K3022*E3022</f>
        <v>0</v>
      </c>
    </row>
    <row r="3023" spans="1:12" ht="39" customHeight="1" x14ac:dyDescent="0.2">
      <c r="A3023" s="59" t="s">
        <v>85</v>
      </c>
      <c r="B3023" s="59" t="s">
        <v>8</v>
      </c>
      <c r="C3023" s="60" t="s">
        <v>86</v>
      </c>
      <c r="D3023" s="61" t="s">
        <v>21</v>
      </c>
      <c r="E3023" s="56">
        <v>61659</v>
      </c>
      <c r="F3023" s="84"/>
      <c r="G3023" s="85"/>
      <c r="H3023" s="64" t="s">
        <v>25</v>
      </c>
      <c r="I3023" s="65" t="s">
        <v>12</v>
      </c>
      <c r="J3023" s="1"/>
      <c r="K3023" s="57"/>
      <c r="L3023" s="58">
        <f>K3023*E3023</f>
        <v>0</v>
      </c>
    </row>
    <row r="3024" spans="1:12" ht="39" customHeight="1" x14ac:dyDescent="0.2">
      <c r="A3024" s="59" t="s">
        <v>87</v>
      </c>
      <c r="B3024" s="59" t="s">
        <v>8</v>
      </c>
      <c r="C3024" s="60" t="s">
        <v>88</v>
      </c>
      <c r="D3024" s="61" t="s">
        <v>21</v>
      </c>
      <c r="E3024" s="56">
        <v>61659</v>
      </c>
      <c r="F3024" s="84"/>
      <c r="G3024" s="85"/>
      <c r="H3024" s="64" t="s">
        <v>25</v>
      </c>
      <c r="I3024" s="65" t="s">
        <v>12</v>
      </c>
      <c r="J3024" s="1"/>
      <c r="K3024" s="57"/>
      <c r="L3024" s="58">
        <f>K3024*E3024</f>
        <v>0</v>
      </c>
    </row>
    <row r="3025" spans="1:12" ht="39" customHeight="1" x14ac:dyDescent="0.2">
      <c r="A3025" s="59" t="s">
        <v>89</v>
      </c>
      <c r="B3025" s="59" t="s">
        <v>8</v>
      </c>
      <c r="C3025" s="60" t="s">
        <v>90</v>
      </c>
      <c r="D3025" s="61" t="s">
        <v>21</v>
      </c>
      <c r="E3025" s="56">
        <v>61659</v>
      </c>
      <c r="F3025" s="84"/>
      <c r="G3025" s="85"/>
      <c r="H3025" s="64" t="s">
        <v>25</v>
      </c>
      <c r="I3025" s="65" t="s">
        <v>12</v>
      </c>
      <c r="J3025" s="1"/>
      <c r="K3025" s="57"/>
      <c r="L3025" s="58">
        <f>K3025*E3025</f>
        <v>0</v>
      </c>
    </row>
    <row r="3026" spans="1:12" ht="39" customHeight="1" x14ac:dyDescent="0.2">
      <c r="A3026" s="59" t="s">
        <v>91</v>
      </c>
      <c r="B3026" s="59" t="s">
        <v>8</v>
      </c>
      <c r="C3026" s="60" t="s">
        <v>92</v>
      </c>
      <c r="D3026" s="61" t="s">
        <v>21</v>
      </c>
      <c r="E3026" s="56">
        <v>81421.5</v>
      </c>
      <c r="F3026" s="84"/>
      <c r="G3026" s="85"/>
      <c r="H3026" s="64" t="s">
        <v>25</v>
      </c>
      <c r="I3026" s="65" t="s">
        <v>12</v>
      </c>
      <c r="J3026" s="1"/>
      <c r="K3026" s="57"/>
      <c r="L3026" s="58">
        <f>K3026*E3026</f>
        <v>0</v>
      </c>
    </row>
    <row r="3027" spans="1:12" ht="39" customHeight="1" x14ac:dyDescent="0.2">
      <c r="A3027" s="59" t="s">
        <v>93</v>
      </c>
      <c r="B3027" s="59" t="s">
        <v>8</v>
      </c>
      <c r="C3027" s="60" t="s">
        <v>94</v>
      </c>
      <c r="D3027" s="61" t="s">
        <v>21</v>
      </c>
      <c r="E3027" s="56">
        <v>81421.5</v>
      </c>
      <c r="F3027" s="84"/>
      <c r="G3027" s="85"/>
      <c r="H3027" s="64" t="s">
        <v>25</v>
      </c>
      <c r="I3027" s="65" t="s">
        <v>12</v>
      </c>
      <c r="J3027" s="1"/>
      <c r="K3027" s="57"/>
      <c r="L3027" s="58">
        <f>K3027*E3027</f>
        <v>0</v>
      </c>
    </row>
    <row r="3028" spans="1:12" ht="39" customHeight="1" x14ac:dyDescent="0.2">
      <c r="A3028" s="59" t="s">
        <v>95</v>
      </c>
      <c r="B3028" s="59" t="s">
        <v>8</v>
      </c>
      <c r="C3028" s="60" t="s">
        <v>96</v>
      </c>
      <c r="D3028" s="61" t="s">
        <v>21</v>
      </c>
      <c r="E3028" s="56">
        <v>81421.5</v>
      </c>
      <c r="F3028" s="84"/>
      <c r="G3028" s="85"/>
      <c r="H3028" s="64" t="s">
        <v>25</v>
      </c>
      <c r="I3028" s="65" t="s">
        <v>12</v>
      </c>
      <c r="J3028" s="1"/>
      <c r="K3028" s="57"/>
      <c r="L3028" s="58">
        <f>K3028*E3028</f>
        <v>0</v>
      </c>
    </row>
    <row r="3029" spans="1:12" ht="39" customHeight="1" x14ac:dyDescent="0.2">
      <c r="A3029" s="59" t="s">
        <v>97</v>
      </c>
      <c r="B3029" s="59" t="s">
        <v>8</v>
      </c>
      <c r="C3029" s="60" t="s">
        <v>98</v>
      </c>
      <c r="D3029" s="61" t="s">
        <v>21</v>
      </c>
      <c r="E3029" s="56">
        <v>87745.5</v>
      </c>
      <c r="F3029" s="84"/>
      <c r="G3029" s="85"/>
      <c r="H3029" s="64" t="s">
        <v>25</v>
      </c>
      <c r="I3029" s="65" t="s">
        <v>12</v>
      </c>
      <c r="J3029" s="1"/>
      <c r="K3029" s="57"/>
      <c r="L3029" s="58">
        <f>K3029*E3029</f>
        <v>0</v>
      </c>
    </row>
    <row r="3030" spans="1:12" ht="39" customHeight="1" x14ac:dyDescent="0.2">
      <c r="A3030" s="59" t="s">
        <v>99</v>
      </c>
      <c r="B3030" s="59" t="s">
        <v>8</v>
      </c>
      <c r="C3030" s="60" t="s">
        <v>100</v>
      </c>
      <c r="D3030" s="61" t="s">
        <v>21</v>
      </c>
      <c r="E3030" s="56">
        <v>87745.5</v>
      </c>
      <c r="F3030" s="84"/>
      <c r="G3030" s="85"/>
      <c r="H3030" s="64" t="s">
        <v>25</v>
      </c>
      <c r="I3030" s="65" t="s">
        <v>12</v>
      </c>
      <c r="J3030" s="1"/>
      <c r="K3030" s="57"/>
      <c r="L3030" s="58">
        <f>K3030*E3030</f>
        <v>0</v>
      </c>
    </row>
    <row r="3031" spans="1:12" ht="39" customHeight="1" x14ac:dyDescent="0.2">
      <c r="A3031" s="59" t="s">
        <v>101</v>
      </c>
      <c r="B3031" s="59" t="s">
        <v>8</v>
      </c>
      <c r="C3031" s="60" t="s">
        <v>102</v>
      </c>
      <c r="D3031" s="61" t="s">
        <v>21</v>
      </c>
      <c r="E3031" s="56">
        <v>87745.5</v>
      </c>
      <c r="F3031" s="84"/>
      <c r="G3031" s="85"/>
      <c r="H3031" s="64" t="s">
        <v>25</v>
      </c>
      <c r="I3031" s="65" t="s">
        <v>12</v>
      </c>
      <c r="J3031" s="1"/>
      <c r="K3031" s="57"/>
      <c r="L3031" s="58">
        <f>K3031*E3031</f>
        <v>0</v>
      </c>
    </row>
    <row r="3032" spans="1:12" ht="39" customHeight="1" x14ac:dyDescent="0.2">
      <c r="A3032" s="59" t="s">
        <v>103</v>
      </c>
      <c r="B3032" s="66" t="s">
        <v>8</v>
      </c>
      <c r="C3032" s="60" t="s">
        <v>104</v>
      </c>
      <c r="D3032" s="61" t="s">
        <v>21</v>
      </c>
      <c r="E3032" s="56">
        <v>100393.5</v>
      </c>
      <c r="F3032" s="84"/>
      <c r="G3032" s="85"/>
      <c r="H3032" s="64" t="s">
        <v>25</v>
      </c>
      <c r="I3032" s="65" t="s">
        <v>12</v>
      </c>
      <c r="J3032" s="1"/>
      <c r="K3032" s="57"/>
      <c r="L3032" s="58">
        <f>K3032*E3032</f>
        <v>0</v>
      </c>
    </row>
    <row r="3033" spans="1:12" ht="39" customHeight="1" x14ac:dyDescent="0.2">
      <c r="A3033" s="59" t="s">
        <v>105</v>
      </c>
      <c r="B3033" s="59" t="s">
        <v>8</v>
      </c>
      <c r="C3033" s="60" t="s">
        <v>106</v>
      </c>
      <c r="D3033" s="61" t="s">
        <v>21</v>
      </c>
      <c r="E3033" s="56">
        <v>100393.5</v>
      </c>
      <c r="F3033" s="84"/>
      <c r="G3033" s="85"/>
      <c r="H3033" s="64" t="s">
        <v>25</v>
      </c>
      <c r="I3033" s="65" t="s">
        <v>12</v>
      </c>
      <c r="J3033" s="1"/>
      <c r="K3033" s="57"/>
      <c r="L3033" s="58">
        <f>K3033*E3033</f>
        <v>0</v>
      </c>
    </row>
    <row r="3034" spans="1:12" ht="39" customHeight="1" x14ac:dyDescent="0.2">
      <c r="A3034" s="59" t="s">
        <v>107</v>
      </c>
      <c r="B3034" s="59" t="s">
        <v>8</v>
      </c>
      <c r="C3034" s="60" t="s">
        <v>108</v>
      </c>
      <c r="D3034" s="61" t="s">
        <v>21</v>
      </c>
      <c r="E3034" s="56">
        <v>100393.5</v>
      </c>
      <c r="F3034" s="84"/>
      <c r="G3034" s="85"/>
      <c r="H3034" s="64" t="s">
        <v>25</v>
      </c>
      <c r="I3034" s="65" t="s">
        <v>12</v>
      </c>
      <c r="J3034" s="1"/>
      <c r="K3034" s="57"/>
      <c r="L3034" s="58">
        <f>K3034*E3034</f>
        <v>0</v>
      </c>
    </row>
    <row r="3035" spans="1:12" ht="39" customHeight="1" x14ac:dyDescent="0.2">
      <c r="A3035" s="59" t="s">
        <v>109</v>
      </c>
      <c r="B3035" s="59" t="s">
        <v>8</v>
      </c>
      <c r="C3035" s="60" t="s">
        <v>110</v>
      </c>
      <c r="D3035" s="61" t="s">
        <v>21</v>
      </c>
      <c r="E3035" s="56">
        <v>64030.5</v>
      </c>
      <c r="F3035" s="84"/>
      <c r="G3035" s="85"/>
      <c r="H3035" s="64" t="s">
        <v>25</v>
      </c>
      <c r="I3035" s="65" t="s">
        <v>12</v>
      </c>
      <c r="J3035" s="1"/>
      <c r="K3035" s="57"/>
      <c r="L3035" s="58">
        <f>K3035*E3035</f>
        <v>0</v>
      </c>
    </row>
    <row r="3036" spans="1:12" ht="39" customHeight="1" x14ac:dyDescent="0.2">
      <c r="A3036" s="59" t="s">
        <v>111</v>
      </c>
      <c r="B3036" s="59" t="s">
        <v>8</v>
      </c>
      <c r="C3036" s="60" t="s">
        <v>112</v>
      </c>
      <c r="D3036" s="61" t="s">
        <v>21</v>
      </c>
      <c r="E3036" s="56">
        <v>64030.5</v>
      </c>
      <c r="F3036" s="84"/>
      <c r="G3036" s="85"/>
      <c r="H3036" s="64" t="s">
        <v>25</v>
      </c>
      <c r="I3036" s="65" t="s">
        <v>12</v>
      </c>
      <c r="J3036" s="1"/>
      <c r="K3036" s="57"/>
      <c r="L3036" s="58">
        <f>K3036*E3036</f>
        <v>0</v>
      </c>
    </row>
    <row r="3037" spans="1:12" ht="39" customHeight="1" x14ac:dyDescent="0.2">
      <c r="A3037" s="59" t="s">
        <v>113</v>
      </c>
      <c r="B3037" s="59" t="s">
        <v>8</v>
      </c>
      <c r="C3037" s="60" t="s">
        <v>114</v>
      </c>
      <c r="D3037" s="61" t="s">
        <v>21</v>
      </c>
      <c r="E3037" s="56">
        <v>64030.5</v>
      </c>
      <c r="F3037" s="84"/>
      <c r="G3037" s="85"/>
      <c r="H3037" s="64" t="s">
        <v>25</v>
      </c>
      <c r="I3037" s="65" t="s">
        <v>12</v>
      </c>
      <c r="J3037" s="1"/>
      <c r="K3037" s="57"/>
      <c r="L3037" s="58">
        <f>K3037*E3037</f>
        <v>0</v>
      </c>
    </row>
    <row r="3038" spans="1:12" ht="39" customHeight="1" x14ac:dyDescent="0.2">
      <c r="A3038" s="59" t="s">
        <v>115</v>
      </c>
      <c r="B3038" s="59" t="s">
        <v>8</v>
      </c>
      <c r="C3038" s="60" t="s">
        <v>116</v>
      </c>
      <c r="D3038" s="61" t="s">
        <v>21</v>
      </c>
      <c r="E3038" s="56">
        <v>77469</v>
      </c>
      <c r="F3038" s="84"/>
      <c r="G3038" s="85"/>
      <c r="H3038" s="64" t="s">
        <v>25</v>
      </c>
      <c r="I3038" s="65" t="s">
        <v>12</v>
      </c>
      <c r="J3038" s="1"/>
      <c r="K3038" s="57"/>
      <c r="L3038" s="58">
        <f>K3038*E3038</f>
        <v>0</v>
      </c>
    </row>
    <row r="3039" spans="1:12" ht="39" customHeight="1" x14ac:dyDescent="0.2">
      <c r="A3039" s="59" t="s">
        <v>117</v>
      </c>
      <c r="B3039" s="59" t="s">
        <v>8</v>
      </c>
      <c r="C3039" s="60" t="s">
        <v>118</v>
      </c>
      <c r="D3039" s="61" t="s">
        <v>21</v>
      </c>
      <c r="E3039" s="56">
        <v>77469</v>
      </c>
      <c r="F3039" s="84"/>
      <c r="G3039" s="85"/>
      <c r="H3039" s="64" t="s">
        <v>25</v>
      </c>
      <c r="I3039" s="65" t="s">
        <v>12</v>
      </c>
      <c r="J3039" s="1"/>
      <c r="K3039" s="57"/>
      <c r="L3039" s="58">
        <f>K3039*E3039</f>
        <v>0</v>
      </c>
    </row>
    <row r="3040" spans="1:12" ht="39" customHeight="1" x14ac:dyDescent="0.2">
      <c r="A3040" s="59" t="s">
        <v>119</v>
      </c>
      <c r="B3040" s="59" t="s">
        <v>8</v>
      </c>
      <c r="C3040" s="60" t="s">
        <v>120</v>
      </c>
      <c r="D3040" s="61" t="s">
        <v>21</v>
      </c>
      <c r="E3040" s="56">
        <v>77469</v>
      </c>
      <c r="F3040" s="84"/>
      <c r="G3040" s="85"/>
      <c r="H3040" s="64" t="s">
        <v>25</v>
      </c>
      <c r="I3040" s="65" t="s">
        <v>12</v>
      </c>
      <c r="J3040" s="1"/>
      <c r="K3040" s="57"/>
      <c r="L3040" s="58">
        <f>K3040*E3040</f>
        <v>0</v>
      </c>
    </row>
    <row r="3041" spans="1:12" ht="39" customHeight="1" x14ac:dyDescent="0.2">
      <c r="A3041" s="59" t="s">
        <v>121</v>
      </c>
      <c r="B3041" s="59" t="s">
        <v>8</v>
      </c>
      <c r="C3041" s="60" t="s">
        <v>122</v>
      </c>
      <c r="D3041" s="61" t="s">
        <v>21</v>
      </c>
      <c r="E3041" s="56">
        <v>91698</v>
      </c>
      <c r="F3041" s="84"/>
      <c r="G3041" s="85"/>
      <c r="H3041" s="64" t="s">
        <v>25</v>
      </c>
      <c r="I3041" s="65" t="s">
        <v>12</v>
      </c>
      <c r="J3041" s="1"/>
      <c r="K3041" s="57"/>
      <c r="L3041" s="58">
        <f>K3041*E3041</f>
        <v>0</v>
      </c>
    </row>
    <row r="3042" spans="1:12" ht="39" customHeight="1" x14ac:dyDescent="0.2">
      <c r="A3042" s="59" t="s">
        <v>123</v>
      </c>
      <c r="B3042" s="59" t="s">
        <v>8</v>
      </c>
      <c r="C3042" s="60" t="s">
        <v>124</v>
      </c>
      <c r="D3042" s="61" t="s">
        <v>21</v>
      </c>
      <c r="E3042" s="56">
        <v>91698</v>
      </c>
      <c r="F3042" s="84"/>
      <c r="G3042" s="85"/>
      <c r="H3042" s="64" t="s">
        <v>25</v>
      </c>
      <c r="I3042" s="65" t="s">
        <v>12</v>
      </c>
      <c r="J3042" s="1"/>
      <c r="K3042" s="57"/>
      <c r="L3042" s="58">
        <f>K3042*E3042</f>
        <v>0</v>
      </c>
    </row>
    <row r="3043" spans="1:12" ht="39" customHeight="1" x14ac:dyDescent="0.2">
      <c r="A3043" s="59" t="s">
        <v>125</v>
      </c>
      <c r="B3043" s="59" t="s">
        <v>8</v>
      </c>
      <c r="C3043" s="60" t="s">
        <v>126</v>
      </c>
      <c r="D3043" s="61" t="s">
        <v>21</v>
      </c>
      <c r="E3043" s="56">
        <v>91698</v>
      </c>
      <c r="F3043" s="84"/>
      <c r="G3043" s="85"/>
      <c r="H3043" s="64" t="s">
        <v>25</v>
      </c>
      <c r="I3043" s="65" t="s">
        <v>12</v>
      </c>
      <c r="J3043" s="1"/>
      <c r="K3043" s="57"/>
      <c r="L3043" s="58">
        <f>K3043*E3043</f>
        <v>0</v>
      </c>
    </row>
    <row r="3044" spans="1:12" ht="39" customHeight="1" x14ac:dyDescent="0.2">
      <c r="A3044" s="59" t="s">
        <v>127</v>
      </c>
      <c r="B3044" s="59" t="s">
        <v>8</v>
      </c>
      <c r="C3044" s="60" t="s">
        <v>128</v>
      </c>
      <c r="D3044" s="61" t="s">
        <v>21</v>
      </c>
      <c r="E3044" s="56">
        <v>83793</v>
      </c>
      <c r="F3044" s="84"/>
      <c r="G3044" s="85"/>
      <c r="H3044" s="64" t="s">
        <v>25</v>
      </c>
      <c r="I3044" s="65" t="s">
        <v>12</v>
      </c>
      <c r="J3044" s="1"/>
      <c r="K3044" s="57"/>
      <c r="L3044" s="58">
        <f>K3044*E3044</f>
        <v>0</v>
      </c>
    </row>
    <row r="3045" spans="1:12" ht="39" customHeight="1" x14ac:dyDescent="0.2">
      <c r="A3045" s="59" t="s">
        <v>129</v>
      </c>
      <c r="B3045" s="59" t="s">
        <v>8</v>
      </c>
      <c r="C3045" s="60" t="s">
        <v>130</v>
      </c>
      <c r="D3045" s="61" t="s">
        <v>21</v>
      </c>
      <c r="E3045" s="56">
        <v>83793</v>
      </c>
      <c r="F3045" s="84"/>
      <c r="G3045" s="85"/>
      <c r="H3045" s="64" t="s">
        <v>25</v>
      </c>
      <c r="I3045" s="65" t="s">
        <v>12</v>
      </c>
      <c r="J3045" s="1"/>
      <c r="K3045" s="57"/>
      <c r="L3045" s="58">
        <f>K3045*E3045</f>
        <v>0</v>
      </c>
    </row>
    <row r="3046" spans="1:12" ht="39" customHeight="1" x14ac:dyDescent="0.2">
      <c r="A3046" s="59" t="s">
        <v>131</v>
      </c>
      <c r="B3046" s="59" t="s">
        <v>8</v>
      </c>
      <c r="C3046" s="60" t="s">
        <v>132</v>
      </c>
      <c r="D3046" s="61" t="s">
        <v>21</v>
      </c>
      <c r="E3046" s="56">
        <v>83793</v>
      </c>
      <c r="F3046" s="84"/>
      <c r="G3046" s="85"/>
      <c r="H3046" s="64" t="s">
        <v>25</v>
      </c>
      <c r="I3046" s="65" t="s">
        <v>12</v>
      </c>
      <c r="J3046" s="1"/>
      <c r="K3046" s="57"/>
      <c r="L3046" s="58">
        <f>K3046*E3046</f>
        <v>0</v>
      </c>
    </row>
    <row r="3047" spans="1:12" ht="39" customHeight="1" x14ac:dyDescent="0.2">
      <c r="A3047" s="59" t="s">
        <v>133</v>
      </c>
      <c r="B3047" s="59" t="s">
        <v>8</v>
      </c>
      <c r="C3047" s="60" t="s">
        <v>134</v>
      </c>
      <c r="D3047" s="61" t="s">
        <v>21</v>
      </c>
      <c r="E3047" s="56">
        <v>83793</v>
      </c>
      <c r="F3047" s="84"/>
      <c r="G3047" s="85"/>
      <c r="H3047" s="64" t="s">
        <v>25</v>
      </c>
      <c r="I3047" s="65" t="s">
        <v>12</v>
      </c>
      <c r="J3047" s="1"/>
      <c r="K3047" s="57"/>
      <c r="L3047" s="58">
        <f>K3047*E3047</f>
        <v>0</v>
      </c>
    </row>
    <row r="3048" spans="1:12" ht="39" customHeight="1" x14ac:dyDescent="0.2">
      <c r="A3048" s="59" t="s">
        <v>135</v>
      </c>
      <c r="B3048" s="59" t="s">
        <v>8</v>
      </c>
      <c r="C3048" s="60" t="s">
        <v>136</v>
      </c>
      <c r="D3048" s="61" t="s">
        <v>21</v>
      </c>
      <c r="E3048" s="56">
        <v>97231.5</v>
      </c>
      <c r="F3048" s="84"/>
      <c r="G3048" s="85"/>
      <c r="H3048" s="64" t="s">
        <v>25</v>
      </c>
      <c r="I3048" s="65" t="s">
        <v>12</v>
      </c>
      <c r="J3048" s="1"/>
      <c r="K3048" s="57"/>
      <c r="L3048" s="58">
        <f>K3048*E3048</f>
        <v>0</v>
      </c>
    </row>
    <row r="3049" spans="1:12" ht="39" customHeight="1" x14ac:dyDescent="0.2">
      <c r="A3049" s="59" t="s">
        <v>137</v>
      </c>
      <c r="B3049" s="59" t="s">
        <v>8</v>
      </c>
      <c r="C3049" s="60" t="s">
        <v>138</v>
      </c>
      <c r="D3049" s="61" t="s">
        <v>21</v>
      </c>
      <c r="E3049" s="56">
        <v>97231.5</v>
      </c>
      <c r="F3049" s="84"/>
      <c r="G3049" s="85"/>
      <c r="H3049" s="64" t="s">
        <v>25</v>
      </c>
      <c r="I3049" s="65" t="s">
        <v>12</v>
      </c>
      <c r="J3049" s="1"/>
      <c r="K3049" s="57"/>
      <c r="L3049" s="58">
        <f>K3049*E3049</f>
        <v>0</v>
      </c>
    </row>
    <row r="3050" spans="1:12" ht="39" customHeight="1" x14ac:dyDescent="0.2">
      <c r="A3050" s="59" t="s">
        <v>139</v>
      </c>
      <c r="B3050" s="59" t="s">
        <v>8</v>
      </c>
      <c r="C3050" s="60" t="s">
        <v>140</v>
      </c>
      <c r="D3050" s="61" t="s">
        <v>21</v>
      </c>
      <c r="E3050" s="56">
        <v>100393.5</v>
      </c>
      <c r="F3050" s="84"/>
      <c r="G3050" s="85"/>
      <c r="H3050" s="64" t="s">
        <v>25</v>
      </c>
      <c r="I3050" s="65" t="s">
        <v>12</v>
      </c>
      <c r="J3050" s="1"/>
      <c r="K3050" s="57"/>
      <c r="L3050" s="58">
        <f>K3050*E3050</f>
        <v>0</v>
      </c>
    </row>
    <row r="3051" spans="1:12" ht="39" customHeight="1" x14ac:dyDescent="0.2">
      <c r="A3051" s="59" t="s">
        <v>141</v>
      </c>
      <c r="B3051" s="59" t="s">
        <v>8</v>
      </c>
      <c r="C3051" s="60" t="s">
        <v>142</v>
      </c>
      <c r="D3051" s="61" t="s">
        <v>21</v>
      </c>
      <c r="E3051" s="56">
        <v>100393.5</v>
      </c>
      <c r="F3051" s="84"/>
      <c r="G3051" s="85"/>
      <c r="H3051" s="64" t="s">
        <v>25</v>
      </c>
      <c r="I3051" s="65" t="s">
        <v>12</v>
      </c>
      <c r="J3051" s="1"/>
      <c r="K3051" s="57"/>
      <c r="L3051" s="58">
        <f>K3051*E3051</f>
        <v>0</v>
      </c>
    </row>
    <row r="3052" spans="1:12" ht="39" customHeight="1" x14ac:dyDescent="0.2">
      <c r="A3052" s="59" t="s">
        <v>143</v>
      </c>
      <c r="B3052" s="59" t="s">
        <v>8</v>
      </c>
      <c r="C3052" s="60" t="s">
        <v>144</v>
      </c>
      <c r="D3052" s="61" t="s">
        <v>21</v>
      </c>
      <c r="E3052" s="56">
        <v>117784.5</v>
      </c>
      <c r="F3052" s="84"/>
      <c r="G3052" s="85"/>
      <c r="H3052" s="64" t="s">
        <v>25</v>
      </c>
      <c r="I3052" s="65" t="s">
        <v>12</v>
      </c>
      <c r="J3052" s="1"/>
      <c r="K3052" s="57"/>
      <c r="L3052" s="58">
        <f>K3052*E3052</f>
        <v>0</v>
      </c>
    </row>
    <row r="3053" spans="1:12" ht="39" customHeight="1" x14ac:dyDescent="0.2">
      <c r="A3053" s="59" t="s">
        <v>145</v>
      </c>
      <c r="B3053" s="59" t="s">
        <v>8</v>
      </c>
      <c r="C3053" s="60" t="s">
        <v>146</v>
      </c>
      <c r="D3053" s="61" t="s">
        <v>21</v>
      </c>
      <c r="E3053" s="56">
        <v>117784.5</v>
      </c>
      <c r="F3053" s="84"/>
      <c r="G3053" s="85"/>
      <c r="H3053" s="64" t="s">
        <v>25</v>
      </c>
      <c r="I3053" s="65" t="s">
        <v>12</v>
      </c>
      <c r="J3053" s="1"/>
      <c r="K3053" s="57"/>
      <c r="L3053" s="58">
        <f>K3053*E3053</f>
        <v>0</v>
      </c>
    </row>
    <row r="3054" spans="1:12" ht="39" customHeight="1" x14ac:dyDescent="0.2">
      <c r="A3054" s="59" t="s">
        <v>147</v>
      </c>
      <c r="B3054" s="59" t="s">
        <v>8</v>
      </c>
      <c r="C3054" s="60" t="s">
        <v>148</v>
      </c>
      <c r="D3054" s="61" t="s">
        <v>21</v>
      </c>
      <c r="E3054" s="56">
        <v>125689.5</v>
      </c>
      <c r="F3054" s="84"/>
      <c r="G3054" s="85"/>
      <c r="H3054" s="64" t="s">
        <v>25</v>
      </c>
      <c r="I3054" s="65" t="s">
        <v>12</v>
      </c>
      <c r="J3054" s="1"/>
      <c r="K3054" s="57"/>
      <c r="L3054" s="58">
        <f>K3054*E3054</f>
        <v>0</v>
      </c>
    </row>
    <row r="3055" spans="1:12" ht="39" customHeight="1" x14ac:dyDescent="0.2">
      <c r="A3055" s="59" t="s">
        <v>149</v>
      </c>
      <c r="B3055" s="59" t="s">
        <v>8</v>
      </c>
      <c r="C3055" s="60" t="s">
        <v>150</v>
      </c>
      <c r="D3055" s="61" t="s">
        <v>21</v>
      </c>
      <c r="E3055" s="56">
        <v>125689.5</v>
      </c>
      <c r="F3055" s="84"/>
      <c r="G3055" s="85"/>
      <c r="H3055" s="64" t="s">
        <v>25</v>
      </c>
      <c r="I3055" s="65" t="s">
        <v>12</v>
      </c>
      <c r="J3055" s="1"/>
      <c r="K3055" s="57"/>
      <c r="L3055" s="58">
        <f>K3055*E3055</f>
        <v>0</v>
      </c>
    </row>
    <row r="3056" spans="1:12" ht="39" customHeight="1" x14ac:dyDescent="0.2">
      <c r="A3056" s="59" t="s">
        <v>151</v>
      </c>
      <c r="B3056" s="59" t="s">
        <v>8</v>
      </c>
      <c r="C3056" s="60" t="s">
        <v>152</v>
      </c>
      <c r="D3056" s="61" t="s">
        <v>21</v>
      </c>
      <c r="E3056" s="56">
        <v>26877</v>
      </c>
      <c r="F3056" s="84"/>
      <c r="G3056" s="85"/>
      <c r="H3056" s="64" t="s">
        <v>64</v>
      </c>
      <c r="I3056" s="65" t="s">
        <v>12</v>
      </c>
      <c r="J3056" s="1"/>
      <c r="K3056" s="57"/>
      <c r="L3056" s="58">
        <f>K3056*E3056</f>
        <v>0</v>
      </c>
    </row>
    <row r="3057" spans="1:12" ht="39" customHeight="1" x14ac:dyDescent="0.2">
      <c r="A3057" s="59" t="s">
        <v>153</v>
      </c>
      <c r="B3057" s="59" t="s">
        <v>8</v>
      </c>
      <c r="C3057" s="60" t="s">
        <v>154</v>
      </c>
      <c r="D3057" s="61" t="s">
        <v>21</v>
      </c>
      <c r="E3057" s="56">
        <v>26877</v>
      </c>
      <c r="F3057" s="84"/>
      <c r="G3057" s="85"/>
      <c r="H3057" s="64" t="s">
        <v>64</v>
      </c>
      <c r="I3057" s="65" t="s">
        <v>12</v>
      </c>
      <c r="J3057" s="1"/>
      <c r="K3057" s="57"/>
      <c r="L3057" s="58">
        <f>K3057*E3057</f>
        <v>0</v>
      </c>
    </row>
    <row r="3058" spans="1:12" ht="39" customHeight="1" x14ac:dyDescent="0.2">
      <c r="A3058" s="59" t="s">
        <v>155</v>
      </c>
      <c r="B3058" s="59" t="s">
        <v>8</v>
      </c>
      <c r="C3058" s="60" t="s">
        <v>156</v>
      </c>
      <c r="D3058" s="61" t="s">
        <v>21</v>
      </c>
      <c r="E3058" s="56">
        <v>30829.5</v>
      </c>
      <c r="F3058" s="84"/>
      <c r="G3058" s="85"/>
      <c r="H3058" s="64" t="s">
        <v>64</v>
      </c>
      <c r="I3058" s="65" t="s">
        <v>12</v>
      </c>
      <c r="J3058" s="1"/>
      <c r="K3058" s="57"/>
      <c r="L3058" s="58">
        <f>K3058*E3058</f>
        <v>0</v>
      </c>
    </row>
    <row r="3059" spans="1:12" ht="39" customHeight="1" x14ac:dyDescent="0.2">
      <c r="A3059" s="59" t="s">
        <v>157</v>
      </c>
      <c r="B3059" s="59" t="s">
        <v>8</v>
      </c>
      <c r="C3059" s="60" t="s">
        <v>158</v>
      </c>
      <c r="D3059" s="61" t="s">
        <v>21</v>
      </c>
      <c r="E3059" s="56">
        <v>30829.5</v>
      </c>
      <c r="F3059" s="84"/>
      <c r="G3059" s="85"/>
      <c r="H3059" s="64" t="s">
        <v>64</v>
      </c>
      <c r="I3059" s="65" t="s">
        <v>12</v>
      </c>
      <c r="J3059" s="1"/>
      <c r="K3059" s="57"/>
      <c r="L3059" s="58">
        <f>K3059*E3059</f>
        <v>0</v>
      </c>
    </row>
    <row r="3060" spans="1:12" ht="39" customHeight="1" x14ac:dyDescent="0.2">
      <c r="A3060" s="59" t="s">
        <v>159</v>
      </c>
      <c r="B3060" s="59" t="s">
        <v>8</v>
      </c>
      <c r="C3060" s="60" t="s">
        <v>160</v>
      </c>
      <c r="D3060" s="61" t="s">
        <v>21</v>
      </c>
      <c r="E3060" s="56">
        <v>26877</v>
      </c>
      <c r="F3060" s="84"/>
      <c r="G3060" s="85"/>
      <c r="H3060" s="64" t="s">
        <v>64</v>
      </c>
      <c r="I3060" s="65" t="s">
        <v>12</v>
      </c>
      <c r="J3060" s="1"/>
      <c r="K3060" s="57"/>
      <c r="L3060" s="58">
        <f>K3060*E3060</f>
        <v>0</v>
      </c>
    </row>
    <row r="3061" spans="1:12" ht="39" customHeight="1" x14ac:dyDescent="0.2">
      <c r="A3061" s="59" t="s">
        <v>161</v>
      </c>
      <c r="B3061" s="59" t="s">
        <v>8</v>
      </c>
      <c r="C3061" s="60" t="s">
        <v>162</v>
      </c>
      <c r="D3061" s="61" t="s">
        <v>21</v>
      </c>
      <c r="E3061" s="56">
        <v>26877</v>
      </c>
      <c r="F3061" s="84"/>
      <c r="G3061" s="85"/>
      <c r="H3061" s="64" t="s">
        <v>64</v>
      </c>
      <c r="I3061" s="65" t="s">
        <v>12</v>
      </c>
      <c r="J3061" s="1"/>
      <c r="K3061" s="57"/>
      <c r="L3061" s="58">
        <f>K3061*E3061</f>
        <v>0</v>
      </c>
    </row>
    <row r="3062" spans="1:12" ht="39" customHeight="1" x14ac:dyDescent="0.2">
      <c r="A3062" s="59" t="s">
        <v>3910</v>
      </c>
      <c r="B3062" s="59" t="s">
        <v>16</v>
      </c>
      <c r="C3062" s="60" t="s">
        <v>3911</v>
      </c>
      <c r="D3062" s="61" t="s">
        <v>21</v>
      </c>
      <c r="E3062" s="56">
        <v>30039</v>
      </c>
      <c r="F3062" s="84"/>
      <c r="G3062" s="85"/>
      <c r="H3062" s="64" t="s">
        <v>64</v>
      </c>
      <c r="I3062" s="65" t="s">
        <v>12</v>
      </c>
      <c r="J3062" s="1"/>
      <c r="K3062" s="57"/>
      <c r="L3062" s="58">
        <f>K3062*E3062</f>
        <v>0</v>
      </c>
    </row>
    <row r="3063" spans="1:12" ht="39" customHeight="1" x14ac:dyDescent="0.2">
      <c r="A3063" s="59" t="s">
        <v>163</v>
      </c>
      <c r="B3063" s="59" t="s">
        <v>8</v>
      </c>
      <c r="C3063" s="60" t="s">
        <v>164</v>
      </c>
      <c r="D3063" s="61" t="s">
        <v>21</v>
      </c>
      <c r="E3063" s="56">
        <v>31620</v>
      </c>
      <c r="F3063" s="84"/>
      <c r="G3063" s="85"/>
      <c r="H3063" s="64" t="s">
        <v>64</v>
      </c>
      <c r="I3063" s="65" t="s">
        <v>12</v>
      </c>
      <c r="J3063" s="1"/>
      <c r="K3063" s="57"/>
      <c r="L3063" s="58">
        <f>K3063*E3063</f>
        <v>0</v>
      </c>
    </row>
    <row r="3064" spans="1:12" ht="39" customHeight="1" x14ac:dyDescent="0.2">
      <c r="A3064" s="59" t="s">
        <v>165</v>
      </c>
      <c r="B3064" s="59" t="s">
        <v>8</v>
      </c>
      <c r="C3064" s="60" t="s">
        <v>166</v>
      </c>
      <c r="D3064" s="61" t="s">
        <v>21</v>
      </c>
      <c r="E3064" s="56">
        <v>31620</v>
      </c>
      <c r="F3064" s="84"/>
      <c r="G3064" s="85"/>
      <c r="H3064" s="64" t="s">
        <v>64</v>
      </c>
      <c r="I3064" s="65" t="s">
        <v>12</v>
      </c>
      <c r="J3064" s="1"/>
      <c r="K3064" s="57"/>
      <c r="L3064" s="58">
        <f>K3064*E3064</f>
        <v>0</v>
      </c>
    </row>
    <row r="3065" spans="1:12" ht="39" customHeight="1" x14ac:dyDescent="0.2">
      <c r="A3065" s="59" t="s">
        <v>167</v>
      </c>
      <c r="B3065" s="59" t="s">
        <v>8</v>
      </c>
      <c r="C3065" s="60" t="s">
        <v>168</v>
      </c>
      <c r="D3065" s="61" t="s">
        <v>21</v>
      </c>
      <c r="E3065" s="56">
        <v>31620</v>
      </c>
      <c r="F3065" s="84"/>
      <c r="G3065" s="85"/>
      <c r="H3065" s="64" t="s">
        <v>64</v>
      </c>
      <c r="I3065" s="65" t="s">
        <v>12</v>
      </c>
      <c r="J3065" s="1"/>
      <c r="K3065" s="57"/>
      <c r="L3065" s="58">
        <f>K3065*E3065</f>
        <v>0</v>
      </c>
    </row>
    <row r="3066" spans="1:12" ht="39" customHeight="1" x14ac:dyDescent="0.2">
      <c r="A3066" s="59" t="s">
        <v>5612</v>
      </c>
      <c r="B3066" s="59" t="s">
        <v>5321</v>
      </c>
      <c r="C3066" s="60" t="s">
        <v>5613</v>
      </c>
      <c r="D3066" s="61" t="s">
        <v>10</v>
      </c>
      <c r="E3066" s="56">
        <v>60078</v>
      </c>
      <c r="F3066" s="84"/>
      <c r="G3066" s="85"/>
      <c r="H3066" s="64" t="s">
        <v>943</v>
      </c>
      <c r="I3066" s="65">
        <v>6975102947383</v>
      </c>
      <c r="J3066" s="1"/>
      <c r="K3066" s="57"/>
      <c r="L3066" s="58">
        <f>K3066*E3066</f>
        <v>0</v>
      </c>
    </row>
    <row r="3067" spans="1:12" ht="39" customHeight="1" x14ac:dyDescent="0.2">
      <c r="A3067" s="59" t="s">
        <v>5614</v>
      </c>
      <c r="B3067" s="59" t="s">
        <v>5321</v>
      </c>
      <c r="C3067" s="60" t="s">
        <v>5615</v>
      </c>
      <c r="D3067" s="61" t="s">
        <v>10</v>
      </c>
      <c r="E3067" s="56">
        <v>32410.5</v>
      </c>
      <c r="F3067" s="84"/>
      <c r="G3067" s="85"/>
      <c r="H3067" s="64" t="s">
        <v>365</v>
      </c>
      <c r="I3067" s="65">
        <v>6975102947376</v>
      </c>
      <c r="J3067" s="1"/>
      <c r="K3067" s="57"/>
      <c r="L3067" s="58">
        <f>K3067*E3067</f>
        <v>0</v>
      </c>
    </row>
    <row r="3068" spans="1:12" ht="39" customHeight="1" x14ac:dyDescent="0.2">
      <c r="A3068" s="59" t="s">
        <v>8612</v>
      </c>
      <c r="B3068" s="59" t="s">
        <v>6074</v>
      </c>
      <c r="C3068" s="60" t="s">
        <v>8613</v>
      </c>
      <c r="D3068" s="61" t="s">
        <v>10</v>
      </c>
      <c r="E3068" s="56">
        <v>43477.5</v>
      </c>
      <c r="F3068" s="84"/>
      <c r="G3068" s="85"/>
      <c r="H3068" s="64" t="s">
        <v>2073</v>
      </c>
      <c r="I3068" s="65">
        <v>4600395231445</v>
      </c>
      <c r="J3068" s="1"/>
      <c r="K3068" s="57"/>
      <c r="L3068" s="58">
        <f>K3068*E3068</f>
        <v>0</v>
      </c>
    </row>
    <row r="3069" spans="1:12" ht="39" customHeight="1" x14ac:dyDescent="0.2">
      <c r="A3069" s="59" t="s">
        <v>8614</v>
      </c>
      <c r="B3069" s="59" t="s">
        <v>6074</v>
      </c>
      <c r="C3069" s="60" t="s">
        <v>8615</v>
      </c>
      <c r="D3069" s="61" t="s">
        <v>10</v>
      </c>
      <c r="E3069" s="56">
        <v>42687</v>
      </c>
      <c r="F3069" s="84"/>
      <c r="G3069" s="85"/>
      <c r="H3069" s="64" t="s">
        <v>2073</v>
      </c>
      <c r="I3069" s="65">
        <v>4600395231483</v>
      </c>
      <c r="J3069" s="1"/>
      <c r="K3069" s="57"/>
      <c r="L3069" s="58">
        <f>K3069*E3069</f>
        <v>0</v>
      </c>
    </row>
    <row r="3070" spans="1:12" ht="39" customHeight="1" x14ac:dyDescent="0.2">
      <c r="A3070" s="59" t="s">
        <v>8616</v>
      </c>
      <c r="B3070" s="59" t="s">
        <v>6074</v>
      </c>
      <c r="C3070" s="60" t="s">
        <v>8617</v>
      </c>
      <c r="D3070" s="61" t="s">
        <v>10</v>
      </c>
      <c r="E3070" s="56">
        <v>36363</v>
      </c>
      <c r="F3070" s="84"/>
      <c r="G3070" s="85"/>
      <c r="H3070" s="64" t="s">
        <v>2073</v>
      </c>
      <c r="I3070" s="65">
        <v>4600395239458</v>
      </c>
      <c r="J3070" s="1"/>
      <c r="K3070" s="57"/>
      <c r="L3070" s="58">
        <f>K3070*E3070</f>
        <v>0</v>
      </c>
    </row>
    <row r="3071" spans="1:12" ht="39" customHeight="1" x14ac:dyDescent="0.2">
      <c r="A3071" s="59" t="s">
        <v>8618</v>
      </c>
      <c r="B3071" s="59" t="s">
        <v>6419</v>
      </c>
      <c r="C3071" s="60" t="s">
        <v>8619</v>
      </c>
      <c r="D3071" s="61" t="s">
        <v>10</v>
      </c>
      <c r="E3071" s="56">
        <v>13280.400000000001</v>
      </c>
      <c r="F3071" s="84"/>
      <c r="G3071" s="85"/>
      <c r="H3071" s="64" t="s">
        <v>8620</v>
      </c>
      <c r="I3071" s="65">
        <v>4610091315462</v>
      </c>
      <c r="J3071" s="1"/>
      <c r="K3071" s="57"/>
      <c r="L3071" s="58">
        <f>K3071*E3071</f>
        <v>0</v>
      </c>
    </row>
    <row r="3072" spans="1:12" ht="39" customHeight="1" x14ac:dyDescent="0.2">
      <c r="A3072" s="59" t="s">
        <v>3912</v>
      </c>
      <c r="B3072" s="59" t="s">
        <v>16</v>
      </c>
      <c r="C3072" s="60" t="s">
        <v>3913</v>
      </c>
      <c r="D3072" s="61" t="s">
        <v>10</v>
      </c>
      <c r="E3072" s="56">
        <v>9486</v>
      </c>
      <c r="F3072" s="84"/>
      <c r="G3072" s="85"/>
      <c r="H3072" s="64" t="s">
        <v>1332</v>
      </c>
      <c r="I3072" s="65">
        <v>6921734957245</v>
      </c>
      <c r="J3072" s="1"/>
      <c r="K3072" s="57"/>
      <c r="L3072" s="58">
        <f>K3072*E3072</f>
        <v>0</v>
      </c>
    </row>
    <row r="3073" spans="1:12" ht="39" customHeight="1" x14ac:dyDescent="0.2">
      <c r="A3073" s="59" t="s">
        <v>3914</v>
      </c>
      <c r="B3073" s="59" t="s">
        <v>16</v>
      </c>
      <c r="C3073" s="60" t="s">
        <v>3915</v>
      </c>
      <c r="D3073" s="61" t="s">
        <v>10</v>
      </c>
      <c r="E3073" s="56">
        <v>10829.85</v>
      </c>
      <c r="F3073" s="84"/>
      <c r="G3073" s="85"/>
      <c r="H3073" s="64" t="s">
        <v>3311</v>
      </c>
      <c r="I3073" s="65">
        <v>6921734957252</v>
      </c>
      <c r="J3073" s="1"/>
      <c r="K3073" s="57"/>
      <c r="L3073" s="58">
        <f>K3073*E3073</f>
        <v>0</v>
      </c>
    </row>
    <row r="3074" spans="1:12" ht="39" customHeight="1" x14ac:dyDescent="0.2">
      <c r="A3074" s="59" t="s">
        <v>3916</v>
      </c>
      <c r="B3074" s="59" t="s">
        <v>16</v>
      </c>
      <c r="C3074" s="60" t="s">
        <v>3917</v>
      </c>
      <c r="D3074" s="61" t="s">
        <v>10</v>
      </c>
      <c r="E3074" s="56">
        <v>10829.85</v>
      </c>
      <c r="F3074" s="84"/>
      <c r="G3074" s="85"/>
      <c r="H3074" s="64" t="s">
        <v>1332</v>
      </c>
      <c r="I3074" s="65">
        <v>6921734957252</v>
      </c>
      <c r="J3074" s="1"/>
      <c r="K3074" s="57"/>
      <c r="L3074" s="58">
        <f>K3074*E3074</f>
        <v>0</v>
      </c>
    </row>
    <row r="3075" spans="1:12" ht="39" customHeight="1" x14ac:dyDescent="0.2">
      <c r="A3075" s="59" t="s">
        <v>3918</v>
      </c>
      <c r="B3075" s="59" t="s">
        <v>16</v>
      </c>
      <c r="C3075" s="60" t="s">
        <v>3919</v>
      </c>
      <c r="D3075" s="61" t="s">
        <v>10</v>
      </c>
      <c r="E3075" s="56">
        <v>26086.5</v>
      </c>
      <c r="F3075" s="84"/>
      <c r="G3075" s="85"/>
      <c r="H3075" s="64" t="s">
        <v>3267</v>
      </c>
      <c r="I3075" s="65">
        <v>6935205381583</v>
      </c>
      <c r="J3075" s="1"/>
      <c r="K3075" s="57"/>
      <c r="L3075" s="58">
        <f>K3075*E3075</f>
        <v>0</v>
      </c>
    </row>
    <row r="3076" spans="1:12" ht="39" customHeight="1" x14ac:dyDescent="0.2">
      <c r="A3076" s="67" t="s">
        <v>3920</v>
      </c>
      <c r="B3076" s="67" t="s">
        <v>16</v>
      </c>
      <c r="C3076" s="68" t="s">
        <v>3921</v>
      </c>
      <c r="D3076" s="69" t="s">
        <v>10</v>
      </c>
      <c r="E3076" s="70">
        <v>6244.9500000000007</v>
      </c>
      <c r="F3076" s="71" t="s">
        <v>9693</v>
      </c>
      <c r="G3076" s="86"/>
      <c r="H3076" s="72" t="s">
        <v>1332</v>
      </c>
      <c r="I3076" s="73">
        <v>6921734957238</v>
      </c>
      <c r="J3076" s="1"/>
      <c r="K3076" s="57"/>
      <c r="L3076" s="58">
        <f>K3076*E3076</f>
        <v>0</v>
      </c>
    </row>
    <row r="3077" spans="1:12" ht="39" customHeight="1" x14ac:dyDescent="0.2">
      <c r="A3077" s="59" t="s">
        <v>3922</v>
      </c>
      <c r="B3077" s="59" t="s">
        <v>16</v>
      </c>
      <c r="C3077" s="60" t="s">
        <v>3923</v>
      </c>
      <c r="D3077" s="61" t="s">
        <v>10</v>
      </c>
      <c r="E3077" s="56">
        <v>17391</v>
      </c>
      <c r="F3077" s="84"/>
      <c r="G3077" s="85"/>
      <c r="H3077" s="64" t="s">
        <v>3527</v>
      </c>
      <c r="I3077" s="65">
        <v>6935205381576</v>
      </c>
      <c r="J3077" s="1"/>
      <c r="K3077" s="57"/>
      <c r="L3077" s="58">
        <f>K3077*E3077</f>
        <v>0</v>
      </c>
    </row>
    <row r="3078" spans="1:12" ht="39" customHeight="1" x14ac:dyDescent="0.2">
      <c r="A3078" s="67" t="s">
        <v>3924</v>
      </c>
      <c r="B3078" s="67" t="s">
        <v>16</v>
      </c>
      <c r="C3078" s="68" t="s">
        <v>3925</v>
      </c>
      <c r="D3078" s="69" t="s">
        <v>10</v>
      </c>
      <c r="E3078" s="70">
        <v>10671.75</v>
      </c>
      <c r="F3078" s="71" t="s">
        <v>9693</v>
      </c>
      <c r="G3078" s="86"/>
      <c r="H3078" s="72" t="s">
        <v>1332</v>
      </c>
      <c r="I3078" s="73">
        <v>6932673798523</v>
      </c>
      <c r="J3078" s="1"/>
      <c r="K3078" s="57"/>
      <c r="L3078" s="58">
        <f>K3078*E3078</f>
        <v>0</v>
      </c>
    </row>
    <row r="3079" spans="1:12" ht="39" customHeight="1" x14ac:dyDescent="0.2">
      <c r="A3079" s="59" t="s">
        <v>3926</v>
      </c>
      <c r="B3079" s="59" t="s">
        <v>16</v>
      </c>
      <c r="C3079" s="60" t="s">
        <v>3927</v>
      </c>
      <c r="D3079" s="61" t="s">
        <v>10</v>
      </c>
      <c r="E3079" s="56">
        <v>49801.5</v>
      </c>
      <c r="F3079" s="84"/>
      <c r="G3079" s="85"/>
      <c r="H3079" s="64" t="s">
        <v>559</v>
      </c>
      <c r="I3079" s="65">
        <v>6921734921109</v>
      </c>
      <c r="J3079" s="1"/>
      <c r="K3079" s="57"/>
      <c r="L3079" s="58">
        <f>K3079*E3079</f>
        <v>0</v>
      </c>
    </row>
    <row r="3080" spans="1:12" ht="39" customHeight="1" x14ac:dyDescent="0.2">
      <c r="A3080" s="59" t="s">
        <v>3928</v>
      </c>
      <c r="B3080" s="59" t="s">
        <v>16</v>
      </c>
      <c r="C3080" s="60" t="s">
        <v>3929</v>
      </c>
      <c r="D3080" s="61" t="s">
        <v>10</v>
      </c>
      <c r="E3080" s="56">
        <v>49801.5</v>
      </c>
      <c r="F3080" s="84"/>
      <c r="G3080" s="85"/>
      <c r="H3080" s="64" t="s">
        <v>559</v>
      </c>
      <c r="I3080" s="65">
        <v>6921734997159</v>
      </c>
      <c r="J3080" s="1"/>
      <c r="K3080" s="57"/>
      <c r="L3080" s="58">
        <f>K3080*E3080</f>
        <v>0</v>
      </c>
    </row>
    <row r="3081" spans="1:12" ht="39" customHeight="1" x14ac:dyDescent="0.2">
      <c r="A3081" s="59" t="s">
        <v>3930</v>
      </c>
      <c r="B3081" s="59" t="s">
        <v>16</v>
      </c>
      <c r="C3081" s="60" t="s">
        <v>3931</v>
      </c>
      <c r="D3081" s="61" t="s">
        <v>10</v>
      </c>
      <c r="E3081" s="56">
        <v>37153.5</v>
      </c>
      <c r="F3081" s="84"/>
      <c r="G3081" s="85"/>
      <c r="H3081" s="64" t="s">
        <v>1465</v>
      </c>
      <c r="I3081" s="65">
        <v>6921734921116</v>
      </c>
      <c r="J3081" s="1"/>
      <c r="K3081" s="57"/>
      <c r="L3081" s="58">
        <f>K3081*E3081</f>
        <v>0</v>
      </c>
    </row>
    <row r="3082" spans="1:12" ht="39" customHeight="1" x14ac:dyDescent="0.2">
      <c r="A3082" s="59" t="s">
        <v>3932</v>
      </c>
      <c r="B3082" s="59" t="s">
        <v>16</v>
      </c>
      <c r="C3082" s="60" t="s">
        <v>3933</v>
      </c>
      <c r="D3082" s="61" t="s">
        <v>10</v>
      </c>
      <c r="E3082" s="56">
        <v>37153.5</v>
      </c>
      <c r="F3082" s="84"/>
      <c r="G3082" s="85"/>
      <c r="H3082" s="64" t="s">
        <v>1465</v>
      </c>
      <c r="I3082" s="65">
        <v>6921734997166</v>
      </c>
      <c r="J3082" s="1"/>
      <c r="K3082" s="57"/>
      <c r="L3082" s="58">
        <f>K3082*E3082</f>
        <v>0</v>
      </c>
    </row>
    <row r="3083" spans="1:12" ht="39" customHeight="1" x14ac:dyDescent="0.2">
      <c r="A3083" s="59" t="s">
        <v>8621</v>
      </c>
      <c r="B3083" s="59" t="s">
        <v>6228</v>
      </c>
      <c r="C3083" s="60" t="s">
        <v>8622</v>
      </c>
      <c r="D3083" s="61" t="s">
        <v>10</v>
      </c>
      <c r="E3083" s="56">
        <v>482205</v>
      </c>
      <c r="F3083" s="84"/>
      <c r="G3083" s="85"/>
      <c r="H3083" s="64" t="s">
        <v>6567</v>
      </c>
      <c r="I3083" s="65">
        <v>4680211552220</v>
      </c>
      <c r="J3083" s="1"/>
      <c r="K3083" s="57"/>
      <c r="L3083" s="58">
        <f>K3083*E3083</f>
        <v>0</v>
      </c>
    </row>
    <row r="3084" spans="1:12" ht="39" customHeight="1" x14ac:dyDescent="0.2">
      <c r="A3084" s="59" t="s">
        <v>8623</v>
      </c>
      <c r="B3084" s="59" t="s">
        <v>6228</v>
      </c>
      <c r="C3084" s="60" t="s">
        <v>8624</v>
      </c>
      <c r="D3084" s="61" t="s">
        <v>10</v>
      </c>
      <c r="E3084" s="56">
        <v>482205</v>
      </c>
      <c r="F3084" s="84"/>
      <c r="G3084" s="85"/>
      <c r="H3084" s="64" t="s">
        <v>6567</v>
      </c>
      <c r="I3084" s="65">
        <v>4680211467555</v>
      </c>
      <c r="J3084" s="1"/>
      <c r="K3084" s="57"/>
      <c r="L3084" s="58">
        <f>K3084*E3084</f>
        <v>0</v>
      </c>
    </row>
    <row r="3085" spans="1:12" ht="39" customHeight="1" x14ac:dyDescent="0.2">
      <c r="A3085" s="59" t="s">
        <v>8625</v>
      </c>
      <c r="B3085" s="59" t="s">
        <v>6228</v>
      </c>
      <c r="C3085" s="60" t="s">
        <v>8626</v>
      </c>
      <c r="D3085" s="61" t="s">
        <v>10</v>
      </c>
      <c r="E3085" s="56">
        <v>482205</v>
      </c>
      <c r="F3085" s="84"/>
      <c r="G3085" s="85"/>
      <c r="H3085" s="64" t="s">
        <v>6567</v>
      </c>
      <c r="I3085" s="65">
        <v>4680211467449</v>
      </c>
      <c r="J3085" s="1"/>
      <c r="K3085" s="57"/>
      <c r="L3085" s="58">
        <f>K3085*E3085</f>
        <v>0</v>
      </c>
    </row>
    <row r="3086" spans="1:12" ht="39" customHeight="1" x14ac:dyDescent="0.2">
      <c r="A3086" s="59" t="s">
        <v>8627</v>
      </c>
      <c r="B3086" s="59" t="s">
        <v>6228</v>
      </c>
      <c r="C3086" s="60" t="s">
        <v>8628</v>
      </c>
      <c r="D3086" s="61" t="s">
        <v>10</v>
      </c>
      <c r="E3086" s="56">
        <v>482205</v>
      </c>
      <c r="F3086" s="84"/>
      <c r="G3086" s="85"/>
      <c r="H3086" s="64" t="s">
        <v>6567</v>
      </c>
      <c r="I3086" s="65">
        <v>4680211467531</v>
      </c>
      <c r="J3086" s="1"/>
      <c r="K3086" s="57"/>
      <c r="L3086" s="58">
        <f>K3086*E3086</f>
        <v>0</v>
      </c>
    </row>
    <row r="3087" spans="1:12" ht="39" customHeight="1" x14ac:dyDescent="0.2">
      <c r="A3087" s="59" t="s">
        <v>8629</v>
      </c>
      <c r="B3087" s="59" t="s">
        <v>6228</v>
      </c>
      <c r="C3087" s="60" t="s">
        <v>8630</v>
      </c>
      <c r="D3087" s="61" t="s">
        <v>10</v>
      </c>
      <c r="E3087" s="56">
        <v>482205</v>
      </c>
      <c r="F3087" s="84"/>
      <c r="G3087" s="85"/>
      <c r="H3087" s="64" t="s">
        <v>6567</v>
      </c>
      <c r="I3087" s="65">
        <v>4680211552299</v>
      </c>
      <c r="J3087" s="1"/>
      <c r="K3087" s="57"/>
      <c r="L3087" s="58">
        <f>K3087*E3087</f>
        <v>0</v>
      </c>
    </row>
    <row r="3088" spans="1:12" ht="39" customHeight="1" x14ac:dyDescent="0.2">
      <c r="A3088" s="59" t="s">
        <v>8631</v>
      </c>
      <c r="B3088" s="59" t="s">
        <v>6228</v>
      </c>
      <c r="C3088" s="60" t="s">
        <v>8632</v>
      </c>
      <c r="D3088" s="61" t="s">
        <v>10</v>
      </c>
      <c r="E3088" s="56">
        <v>482205</v>
      </c>
      <c r="F3088" s="84"/>
      <c r="G3088" s="85"/>
      <c r="H3088" s="64" t="s">
        <v>6567</v>
      </c>
      <c r="I3088" s="65">
        <v>4680211552268</v>
      </c>
      <c r="J3088" s="1"/>
      <c r="K3088" s="57"/>
      <c r="L3088" s="58">
        <f>K3088*E3088</f>
        <v>0</v>
      </c>
    </row>
    <row r="3089" spans="1:12" ht="39" customHeight="1" x14ac:dyDescent="0.2">
      <c r="A3089" s="59" t="s">
        <v>8633</v>
      </c>
      <c r="B3089" s="66" t="s">
        <v>6228</v>
      </c>
      <c r="C3089" s="60" t="s">
        <v>8634</v>
      </c>
      <c r="D3089" s="61" t="s">
        <v>10</v>
      </c>
      <c r="E3089" s="56">
        <v>482205</v>
      </c>
      <c r="F3089" s="84"/>
      <c r="G3089" s="85"/>
      <c r="H3089" s="64" t="s">
        <v>6567</v>
      </c>
      <c r="I3089" s="65">
        <v>4680211467524</v>
      </c>
      <c r="J3089" s="1"/>
      <c r="K3089" s="57"/>
      <c r="L3089" s="58">
        <f>K3089*E3089</f>
        <v>0</v>
      </c>
    </row>
    <row r="3090" spans="1:12" ht="39" customHeight="1" x14ac:dyDescent="0.2">
      <c r="A3090" s="59" t="s">
        <v>8635</v>
      </c>
      <c r="B3090" s="59" t="s">
        <v>6228</v>
      </c>
      <c r="C3090" s="60" t="s">
        <v>8636</v>
      </c>
      <c r="D3090" s="61" t="s">
        <v>10</v>
      </c>
      <c r="E3090" s="56">
        <v>482205</v>
      </c>
      <c r="F3090" s="84"/>
      <c r="G3090" s="85"/>
      <c r="H3090" s="64" t="s">
        <v>6567</v>
      </c>
      <c r="I3090" s="65">
        <v>4680211552190</v>
      </c>
      <c r="J3090" s="1"/>
      <c r="K3090" s="57"/>
      <c r="L3090" s="58">
        <f>K3090*E3090</f>
        <v>0</v>
      </c>
    </row>
    <row r="3091" spans="1:12" ht="39" customHeight="1" x14ac:dyDescent="0.2">
      <c r="A3091" s="59" t="s">
        <v>8637</v>
      </c>
      <c r="B3091" s="66" t="s">
        <v>6228</v>
      </c>
      <c r="C3091" s="60" t="s">
        <v>8638</v>
      </c>
      <c r="D3091" s="61" t="s">
        <v>10</v>
      </c>
      <c r="E3091" s="56">
        <v>482205</v>
      </c>
      <c r="F3091" s="84"/>
      <c r="G3091" s="85"/>
      <c r="H3091" s="64" t="s">
        <v>6567</v>
      </c>
      <c r="I3091" s="65">
        <v>4680211552282</v>
      </c>
      <c r="J3091" s="1"/>
      <c r="K3091" s="57"/>
      <c r="L3091" s="58">
        <f>K3091*E3091</f>
        <v>0</v>
      </c>
    </row>
    <row r="3092" spans="1:12" ht="39" customHeight="1" x14ac:dyDescent="0.2">
      <c r="A3092" s="59" t="s">
        <v>8639</v>
      </c>
      <c r="B3092" s="59" t="s">
        <v>6228</v>
      </c>
      <c r="C3092" s="60" t="s">
        <v>8640</v>
      </c>
      <c r="D3092" s="61" t="s">
        <v>10</v>
      </c>
      <c r="E3092" s="56">
        <v>482205</v>
      </c>
      <c r="F3092" s="84"/>
      <c r="G3092" s="85"/>
      <c r="H3092" s="64" t="s">
        <v>6567</v>
      </c>
      <c r="I3092" s="65">
        <v>4680211552251</v>
      </c>
      <c r="J3092" s="1"/>
      <c r="K3092" s="57"/>
      <c r="L3092" s="58">
        <f>K3092*E3092</f>
        <v>0</v>
      </c>
    </row>
    <row r="3093" spans="1:12" ht="39" customHeight="1" x14ac:dyDescent="0.2">
      <c r="A3093" s="59" t="s">
        <v>8641</v>
      </c>
      <c r="B3093" s="66" t="s">
        <v>6228</v>
      </c>
      <c r="C3093" s="60" t="s">
        <v>8642</v>
      </c>
      <c r="D3093" s="61" t="s">
        <v>10</v>
      </c>
      <c r="E3093" s="56">
        <v>458490</v>
      </c>
      <c r="F3093" s="84"/>
      <c r="G3093" s="85"/>
      <c r="H3093" s="64" t="s">
        <v>6567</v>
      </c>
      <c r="I3093" s="65">
        <v>4680211467463</v>
      </c>
      <c r="J3093" s="1"/>
      <c r="K3093" s="57"/>
      <c r="L3093" s="58">
        <f>K3093*E3093</f>
        <v>0</v>
      </c>
    </row>
    <row r="3094" spans="1:12" ht="39" customHeight="1" x14ac:dyDescent="0.2">
      <c r="A3094" s="59" t="s">
        <v>8643</v>
      </c>
      <c r="B3094" s="59" t="s">
        <v>6228</v>
      </c>
      <c r="C3094" s="60" t="s">
        <v>8644</v>
      </c>
      <c r="D3094" s="61" t="s">
        <v>10</v>
      </c>
      <c r="E3094" s="56">
        <v>588922.5</v>
      </c>
      <c r="F3094" s="84"/>
      <c r="G3094" s="85"/>
      <c r="H3094" s="64" t="s">
        <v>6567</v>
      </c>
      <c r="I3094" s="65">
        <v>4680211552404</v>
      </c>
      <c r="J3094" s="1"/>
      <c r="K3094" s="57"/>
      <c r="L3094" s="58">
        <f>K3094*E3094</f>
        <v>0</v>
      </c>
    </row>
    <row r="3095" spans="1:12" ht="39" customHeight="1" x14ac:dyDescent="0.2">
      <c r="A3095" s="59" t="s">
        <v>8645</v>
      </c>
      <c r="B3095" s="59" t="s">
        <v>6228</v>
      </c>
      <c r="C3095" s="60" t="s">
        <v>8646</v>
      </c>
      <c r="D3095" s="61" t="s">
        <v>10</v>
      </c>
      <c r="E3095" s="56">
        <v>588922.5</v>
      </c>
      <c r="F3095" s="84"/>
      <c r="G3095" s="85"/>
      <c r="H3095" s="64" t="s">
        <v>6567</v>
      </c>
      <c r="I3095" s="65">
        <v>4680211467364</v>
      </c>
      <c r="J3095" s="1"/>
      <c r="K3095" s="57"/>
      <c r="L3095" s="58">
        <f>K3095*E3095</f>
        <v>0</v>
      </c>
    </row>
    <row r="3096" spans="1:12" ht="39" customHeight="1" x14ac:dyDescent="0.2">
      <c r="A3096" s="59" t="s">
        <v>8647</v>
      </c>
      <c r="B3096" s="59" t="s">
        <v>6228</v>
      </c>
      <c r="C3096" s="60" t="s">
        <v>8648</v>
      </c>
      <c r="D3096" s="61" t="s">
        <v>10</v>
      </c>
      <c r="E3096" s="56">
        <v>588922.5</v>
      </c>
      <c r="F3096" s="84"/>
      <c r="G3096" s="85"/>
      <c r="H3096" s="64" t="s">
        <v>6567</v>
      </c>
      <c r="I3096" s="65">
        <v>4680211552367</v>
      </c>
      <c r="J3096" s="1"/>
      <c r="K3096" s="57"/>
      <c r="L3096" s="58">
        <f>K3096*E3096</f>
        <v>0</v>
      </c>
    </row>
    <row r="3097" spans="1:12" ht="39" customHeight="1" x14ac:dyDescent="0.2">
      <c r="A3097" s="59" t="s">
        <v>8649</v>
      </c>
      <c r="B3097" s="59" t="s">
        <v>6228</v>
      </c>
      <c r="C3097" s="60" t="s">
        <v>8650</v>
      </c>
      <c r="D3097" s="61" t="s">
        <v>10</v>
      </c>
      <c r="E3097" s="56">
        <v>683782.5</v>
      </c>
      <c r="F3097" s="84"/>
      <c r="G3097" s="85"/>
      <c r="H3097" s="64" t="s">
        <v>6567</v>
      </c>
      <c r="I3097" s="65">
        <v>4680211467586</v>
      </c>
      <c r="J3097" s="1"/>
      <c r="K3097" s="57"/>
      <c r="L3097" s="58">
        <f>K3097*E3097</f>
        <v>0</v>
      </c>
    </row>
    <row r="3098" spans="1:12" ht="39" customHeight="1" x14ac:dyDescent="0.2">
      <c r="A3098" s="59" t="s">
        <v>8651</v>
      </c>
      <c r="B3098" s="59" t="s">
        <v>6228</v>
      </c>
      <c r="C3098" s="60" t="s">
        <v>8652</v>
      </c>
      <c r="D3098" s="61" t="s">
        <v>10</v>
      </c>
      <c r="E3098" s="56">
        <v>588922.5</v>
      </c>
      <c r="F3098" s="84"/>
      <c r="G3098" s="85"/>
      <c r="H3098" s="64" t="s">
        <v>6567</v>
      </c>
      <c r="I3098" s="65">
        <v>4680211552398</v>
      </c>
      <c r="J3098" s="1"/>
      <c r="K3098" s="57"/>
      <c r="L3098" s="58">
        <f>K3098*E3098</f>
        <v>0</v>
      </c>
    </row>
    <row r="3099" spans="1:12" ht="39" customHeight="1" x14ac:dyDescent="0.2">
      <c r="A3099" s="59" t="s">
        <v>8653</v>
      </c>
      <c r="B3099" s="59" t="s">
        <v>6228</v>
      </c>
      <c r="C3099" s="60" t="s">
        <v>8654</v>
      </c>
      <c r="D3099" s="61" t="s">
        <v>10</v>
      </c>
      <c r="E3099" s="56">
        <v>588922.5</v>
      </c>
      <c r="F3099" s="84"/>
      <c r="G3099" s="85"/>
      <c r="H3099" s="64" t="s">
        <v>6567</v>
      </c>
      <c r="I3099" s="65">
        <v>4680211552305</v>
      </c>
      <c r="J3099" s="1"/>
      <c r="K3099" s="57"/>
      <c r="L3099" s="58">
        <f>K3099*E3099</f>
        <v>0</v>
      </c>
    </row>
    <row r="3100" spans="1:12" ht="39" customHeight="1" x14ac:dyDescent="0.2">
      <c r="A3100" s="59" t="s">
        <v>8655</v>
      </c>
      <c r="B3100" s="59" t="s">
        <v>6228</v>
      </c>
      <c r="C3100" s="60" t="s">
        <v>8656</v>
      </c>
      <c r="D3100" s="61" t="s">
        <v>10</v>
      </c>
      <c r="E3100" s="56">
        <v>588922.5</v>
      </c>
      <c r="F3100" s="84"/>
      <c r="G3100" s="85"/>
      <c r="H3100" s="64" t="s">
        <v>6567</v>
      </c>
      <c r="I3100" s="65">
        <v>4680211401351</v>
      </c>
      <c r="J3100" s="1"/>
      <c r="K3100" s="57"/>
      <c r="L3100" s="58">
        <f>K3100*E3100</f>
        <v>0</v>
      </c>
    </row>
    <row r="3101" spans="1:12" ht="39" customHeight="1" x14ac:dyDescent="0.2">
      <c r="A3101" s="59" t="s">
        <v>8657</v>
      </c>
      <c r="B3101" s="59" t="s">
        <v>6228</v>
      </c>
      <c r="C3101" s="60" t="s">
        <v>8658</v>
      </c>
      <c r="D3101" s="61" t="s">
        <v>10</v>
      </c>
      <c r="E3101" s="56">
        <v>683782.5</v>
      </c>
      <c r="F3101" s="84"/>
      <c r="G3101" s="85"/>
      <c r="H3101" s="64" t="s">
        <v>6567</v>
      </c>
      <c r="I3101" s="65">
        <v>4680211467593</v>
      </c>
      <c r="J3101" s="1"/>
      <c r="K3101" s="57"/>
      <c r="L3101" s="58">
        <f>K3101*E3101</f>
        <v>0</v>
      </c>
    </row>
    <row r="3102" spans="1:12" ht="39" customHeight="1" x14ac:dyDescent="0.2">
      <c r="A3102" s="59" t="s">
        <v>8659</v>
      </c>
      <c r="B3102" s="59" t="s">
        <v>6228</v>
      </c>
      <c r="C3102" s="60" t="s">
        <v>8660</v>
      </c>
      <c r="D3102" s="61" t="s">
        <v>10</v>
      </c>
      <c r="E3102" s="56">
        <v>620542.5</v>
      </c>
      <c r="F3102" s="84"/>
      <c r="G3102" s="85"/>
      <c r="H3102" s="64" t="s">
        <v>6567</v>
      </c>
      <c r="I3102" s="65">
        <v>4680211467388</v>
      </c>
      <c r="J3102" s="1"/>
      <c r="K3102" s="57"/>
      <c r="L3102" s="58">
        <f>K3102*E3102</f>
        <v>0</v>
      </c>
    </row>
    <row r="3103" spans="1:12" ht="39" customHeight="1" x14ac:dyDescent="0.2">
      <c r="A3103" s="59" t="s">
        <v>8661</v>
      </c>
      <c r="B3103" s="59" t="s">
        <v>6228</v>
      </c>
      <c r="C3103" s="60" t="s">
        <v>8662</v>
      </c>
      <c r="D3103" s="61" t="s">
        <v>10</v>
      </c>
      <c r="E3103" s="56">
        <v>588922.5</v>
      </c>
      <c r="F3103" s="84"/>
      <c r="G3103" s="85"/>
      <c r="H3103" s="64" t="s">
        <v>6567</v>
      </c>
      <c r="I3103" s="65">
        <v>4680211552312</v>
      </c>
      <c r="J3103" s="1"/>
      <c r="K3103" s="57"/>
      <c r="L3103" s="58">
        <f>K3103*E3103</f>
        <v>0</v>
      </c>
    </row>
    <row r="3104" spans="1:12" ht="39" customHeight="1" x14ac:dyDescent="0.2">
      <c r="A3104" s="59" t="s">
        <v>8663</v>
      </c>
      <c r="B3104" s="59" t="s">
        <v>6228</v>
      </c>
      <c r="C3104" s="60" t="s">
        <v>8664</v>
      </c>
      <c r="D3104" s="61" t="s">
        <v>10</v>
      </c>
      <c r="E3104" s="56">
        <v>683782.5</v>
      </c>
      <c r="F3104" s="84"/>
      <c r="G3104" s="85"/>
      <c r="H3104" s="64" t="s">
        <v>6567</v>
      </c>
      <c r="I3104" s="65">
        <v>4680211467579</v>
      </c>
      <c r="J3104" s="1"/>
      <c r="K3104" s="57"/>
      <c r="L3104" s="58">
        <f>K3104*E3104</f>
        <v>0</v>
      </c>
    </row>
    <row r="3105" spans="1:12" ht="39" customHeight="1" x14ac:dyDescent="0.2">
      <c r="A3105" s="59" t="s">
        <v>8665</v>
      </c>
      <c r="B3105" s="59" t="s">
        <v>6228</v>
      </c>
      <c r="C3105" s="60" t="s">
        <v>8666</v>
      </c>
      <c r="D3105" s="61" t="s">
        <v>10</v>
      </c>
      <c r="E3105" s="56">
        <v>588922.5</v>
      </c>
      <c r="F3105" s="84"/>
      <c r="G3105" s="85"/>
      <c r="H3105" s="64" t="s">
        <v>6567</v>
      </c>
      <c r="I3105" s="65">
        <v>4680211467395</v>
      </c>
      <c r="J3105" s="1"/>
      <c r="K3105" s="57"/>
      <c r="L3105" s="58">
        <f>K3105*E3105</f>
        <v>0</v>
      </c>
    </row>
    <row r="3106" spans="1:12" ht="39" customHeight="1" x14ac:dyDescent="0.2">
      <c r="A3106" s="59" t="s">
        <v>8667</v>
      </c>
      <c r="B3106" s="59" t="s">
        <v>6228</v>
      </c>
      <c r="C3106" s="60" t="s">
        <v>8668</v>
      </c>
      <c r="D3106" s="61" t="s">
        <v>10</v>
      </c>
      <c r="E3106" s="56">
        <v>683782.5</v>
      </c>
      <c r="F3106" s="84"/>
      <c r="G3106" s="85"/>
      <c r="H3106" s="64" t="s">
        <v>6567</v>
      </c>
      <c r="I3106" s="65">
        <v>4680211417970</v>
      </c>
      <c r="J3106" s="1"/>
      <c r="K3106" s="57"/>
      <c r="L3106" s="58">
        <f>K3106*E3106</f>
        <v>0</v>
      </c>
    </row>
    <row r="3107" spans="1:12" ht="39" customHeight="1" x14ac:dyDescent="0.2">
      <c r="A3107" s="59" t="s">
        <v>8669</v>
      </c>
      <c r="B3107" s="59" t="s">
        <v>6228</v>
      </c>
      <c r="C3107" s="60" t="s">
        <v>8670</v>
      </c>
      <c r="D3107" s="61" t="s">
        <v>10</v>
      </c>
      <c r="E3107" s="56">
        <v>790500</v>
      </c>
      <c r="F3107" s="84"/>
      <c r="G3107" s="85"/>
      <c r="H3107" s="64" t="s">
        <v>6567</v>
      </c>
      <c r="I3107" s="65">
        <v>4680211417956</v>
      </c>
      <c r="J3107" s="1"/>
      <c r="K3107" s="57"/>
      <c r="L3107" s="58">
        <f>K3107*E3107</f>
        <v>0</v>
      </c>
    </row>
    <row r="3108" spans="1:12" ht="39" customHeight="1" x14ac:dyDescent="0.2">
      <c r="A3108" s="59" t="s">
        <v>8671</v>
      </c>
      <c r="B3108" s="59" t="s">
        <v>6228</v>
      </c>
      <c r="C3108" s="60" t="s">
        <v>8672</v>
      </c>
      <c r="D3108" s="61" t="s">
        <v>10</v>
      </c>
      <c r="E3108" s="56">
        <v>537540</v>
      </c>
      <c r="F3108" s="84"/>
      <c r="G3108" s="85"/>
      <c r="H3108" s="64" t="s">
        <v>6567</v>
      </c>
      <c r="I3108" s="65">
        <v>4680211552435</v>
      </c>
      <c r="J3108" s="1"/>
      <c r="K3108" s="57"/>
      <c r="L3108" s="58">
        <f>K3108*E3108</f>
        <v>0</v>
      </c>
    </row>
    <row r="3109" spans="1:12" ht="39" customHeight="1" x14ac:dyDescent="0.2">
      <c r="A3109" s="59" t="s">
        <v>8673</v>
      </c>
      <c r="B3109" s="59" t="s">
        <v>6228</v>
      </c>
      <c r="C3109" s="60" t="s">
        <v>8674</v>
      </c>
      <c r="D3109" s="61" t="s">
        <v>10</v>
      </c>
      <c r="E3109" s="56">
        <v>537540</v>
      </c>
      <c r="F3109" s="84"/>
      <c r="G3109" s="85"/>
      <c r="H3109" s="64" t="s">
        <v>6567</v>
      </c>
      <c r="I3109" s="65">
        <v>4680211552466</v>
      </c>
      <c r="J3109" s="1"/>
      <c r="K3109" s="57"/>
      <c r="L3109" s="58">
        <f>K3109*E3109</f>
        <v>0</v>
      </c>
    </row>
    <row r="3110" spans="1:12" ht="39" customHeight="1" x14ac:dyDescent="0.2">
      <c r="A3110" s="59" t="s">
        <v>8675</v>
      </c>
      <c r="B3110" s="59" t="s">
        <v>6228</v>
      </c>
      <c r="C3110" s="60" t="s">
        <v>8676</v>
      </c>
      <c r="D3110" s="61" t="s">
        <v>10</v>
      </c>
      <c r="E3110" s="56">
        <v>553350</v>
      </c>
      <c r="F3110" s="84"/>
      <c r="G3110" s="85"/>
      <c r="H3110" s="64" t="s">
        <v>6567</v>
      </c>
      <c r="I3110" s="65">
        <v>4680211401382</v>
      </c>
      <c r="J3110" s="1"/>
      <c r="K3110" s="57"/>
      <c r="L3110" s="58">
        <f>K3110*E3110</f>
        <v>0</v>
      </c>
    </row>
    <row r="3111" spans="1:12" ht="39" customHeight="1" x14ac:dyDescent="0.2">
      <c r="A3111" s="59" t="s">
        <v>8677</v>
      </c>
      <c r="B3111" s="59" t="s">
        <v>6228</v>
      </c>
      <c r="C3111" s="60" t="s">
        <v>8678</v>
      </c>
      <c r="D3111" s="61" t="s">
        <v>10</v>
      </c>
      <c r="E3111" s="56">
        <v>624495</v>
      </c>
      <c r="F3111" s="84"/>
      <c r="G3111" s="85"/>
      <c r="H3111" s="64" t="s">
        <v>6567</v>
      </c>
      <c r="I3111" s="65">
        <v>4680211401375</v>
      </c>
      <c r="J3111" s="1"/>
      <c r="K3111" s="57"/>
      <c r="L3111" s="58">
        <f>K3111*E3111</f>
        <v>0</v>
      </c>
    </row>
    <row r="3112" spans="1:12" ht="39" customHeight="1" x14ac:dyDescent="0.2">
      <c r="A3112" s="59" t="s">
        <v>8679</v>
      </c>
      <c r="B3112" s="59" t="s">
        <v>6345</v>
      </c>
      <c r="C3112" s="60" t="s">
        <v>8680</v>
      </c>
      <c r="D3112" s="61" t="s">
        <v>10</v>
      </c>
      <c r="E3112" s="56">
        <v>592875</v>
      </c>
      <c r="F3112" s="84"/>
      <c r="G3112" s="85"/>
      <c r="H3112" s="64" t="s">
        <v>6567</v>
      </c>
      <c r="I3112" s="65">
        <v>4262396381453</v>
      </c>
      <c r="J3112" s="1"/>
      <c r="K3112" s="57"/>
      <c r="L3112" s="58">
        <f>K3112*E3112</f>
        <v>0</v>
      </c>
    </row>
    <row r="3113" spans="1:12" ht="39" customHeight="1" x14ac:dyDescent="0.2">
      <c r="A3113" s="59" t="s">
        <v>8681</v>
      </c>
      <c r="B3113" s="59" t="s">
        <v>6345</v>
      </c>
      <c r="C3113" s="60" t="s">
        <v>8682</v>
      </c>
      <c r="D3113" s="61" t="s">
        <v>10</v>
      </c>
      <c r="E3113" s="56">
        <v>1185750</v>
      </c>
      <c r="F3113" s="84"/>
      <c r="G3113" s="85"/>
      <c r="H3113" s="64" t="s">
        <v>6567</v>
      </c>
      <c r="I3113" s="65">
        <v>4260753552942</v>
      </c>
      <c r="J3113" s="1"/>
      <c r="K3113" s="57"/>
      <c r="L3113" s="58">
        <f>K3113*E3113</f>
        <v>0</v>
      </c>
    </row>
    <row r="3114" spans="1:12" ht="39" customHeight="1" x14ac:dyDescent="0.2">
      <c r="A3114" s="59" t="s">
        <v>8683</v>
      </c>
      <c r="B3114" s="59" t="s">
        <v>6345</v>
      </c>
      <c r="C3114" s="60" t="s">
        <v>8684</v>
      </c>
      <c r="D3114" s="61" t="s">
        <v>10</v>
      </c>
      <c r="E3114" s="56">
        <v>814215</v>
      </c>
      <c r="F3114" s="84"/>
      <c r="G3114" s="85"/>
      <c r="H3114" s="64" t="s">
        <v>6567</v>
      </c>
      <c r="I3114" s="65">
        <v>4262455933272</v>
      </c>
      <c r="J3114" s="1"/>
      <c r="K3114" s="57"/>
      <c r="L3114" s="58">
        <f>K3114*E3114</f>
        <v>0</v>
      </c>
    </row>
    <row r="3115" spans="1:12" ht="39" customHeight="1" x14ac:dyDescent="0.2">
      <c r="A3115" s="59" t="s">
        <v>8685</v>
      </c>
      <c r="B3115" s="59" t="s">
        <v>6345</v>
      </c>
      <c r="C3115" s="60" t="s">
        <v>8686</v>
      </c>
      <c r="D3115" s="61" t="s">
        <v>10</v>
      </c>
      <c r="E3115" s="56">
        <v>845835</v>
      </c>
      <c r="F3115" s="84"/>
      <c r="G3115" s="85"/>
      <c r="H3115" s="64" t="s">
        <v>6567</v>
      </c>
      <c r="I3115" s="65">
        <v>4262455933265</v>
      </c>
      <c r="J3115" s="1"/>
      <c r="K3115" s="57"/>
      <c r="L3115" s="58">
        <f>K3115*E3115</f>
        <v>0</v>
      </c>
    </row>
    <row r="3116" spans="1:12" ht="39" customHeight="1" x14ac:dyDescent="0.2">
      <c r="A3116" s="59" t="s">
        <v>8687</v>
      </c>
      <c r="B3116" s="59" t="s">
        <v>6345</v>
      </c>
      <c r="C3116" s="60" t="s">
        <v>8688</v>
      </c>
      <c r="D3116" s="61" t="s">
        <v>10</v>
      </c>
      <c r="E3116" s="56">
        <v>845835</v>
      </c>
      <c r="F3116" s="84"/>
      <c r="G3116" s="85"/>
      <c r="H3116" s="64" t="s">
        <v>6567</v>
      </c>
      <c r="I3116" s="65">
        <v>4262396381477</v>
      </c>
      <c r="J3116" s="1"/>
      <c r="K3116" s="57"/>
      <c r="L3116" s="58">
        <f>K3116*E3116</f>
        <v>0</v>
      </c>
    </row>
    <row r="3117" spans="1:12" ht="39" customHeight="1" x14ac:dyDescent="0.2">
      <c r="A3117" s="59" t="s">
        <v>8689</v>
      </c>
      <c r="B3117" s="59" t="s">
        <v>6345</v>
      </c>
      <c r="C3117" s="60" t="s">
        <v>8690</v>
      </c>
      <c r="D3117" s="61" t="s">
        <v>10</v>
      </c>
      <c r="E3117" s="56">
        <v>1225275</v>
      </c>
      <c r="F3117" s="84"/>
      <c r="G3117" s="85"/>
      <c r="H3117" s="64" t="s">
        <v>6567</v>
      </c>
      <c r="I3117" s="65">
        <v>4260753553086</v>
      </c>
      <c r="J3117" s="1"/>
      <c r="K3117" s="57"/>
      <c r="L3117" s="58">
        <f>K3117*E3117</f>
        <v>0</v>
      </c>
    </row>
    <row r="3118" spans="1:12" ht="39" customHeight="1" x14ac:dyDescent="0.2">
      <c r="A3118" s="59" t="s">
        <v>8691</v>
      </c>
      <c r="B3118" s="59" t="s">
        <v>6345</v>
      </c>
      <c r="C3118" s="60" t="s">
        <v>8692</v>
      </c>
      <c r="D3118" s="61" t="s">
        <v>10</v>
      </c>
      <c r="E3118" s="56">
        <v>592875</v>
      </c>
      <c r="F3118" s="84"/>
      <c r="G3118" s="85"/>
      <c r="H3118" s="64" t="s">
        <v>6567</v>
      </c>
      <c r="I3118" s="65">
        <v>4262396381484</v>
      </c>
      <c r="J3118" s="1"/>
      <c r="K3118" s="57"/>
      <c r="L3118" s="58">
        <f>K3118*E3118</f>
        <v>0</v>
      </c>
    </row>
    <row r="3119" spans="1:12" ht="39" customHeight="1" x14ac:dyDescent="0.2">
      <c r="A3119" s="59" t="s">
        <v>8693</v>
      </c>
      <c r="B3119" s="59" t="s">
        <v>6345</v>
      </c>
      <c r="C3119" s="60" t="s">
        <v>8694</v>
      </c>
      <c r="D3119" s="61" t="s">
        <v>10</v>
      </c>
      <c r="E3119" s="56">
        <v>830025</v>
      </c>
      <c r="F3119" s="84"/>
      <c r="G3119" s="85"/>
      <c r="H3119" s="64" t="s">
        <v>6567</v>
      </c>
      <c r="I3119" s="65">
        <v>4260753552928</v>
      </c>
      <c r="J3119" s="1"/>
      <c r="K3119" s="57"/>
      <c r="L3119" s="58">
        <f>K3119*E3119</f>
        <v>0</v>
      </c>
    </row>
    <row r="3120" spans="1:12" ht="39" customHeight="1" x14ac:dyDescent="0.2">
      <c r="A3120" s="59" t="s">
        <v>8695</v>
      </c>
      <c r="B3120" s="59" t="s">
        <v>6345</v>
      </c>
      <c r="C3120" s="60" t="s">
        <v>8696</v>
      </c>
      <c r="D3120" s="61" t="s">
        <v>10</v>
      </c>
      <c r="E3120" s="56">
        <v>845835</v>
      </c>
      <c r="F3120" s="84"/>
      <c r="G3120" s="85"/>
      <c r="H3120" s="64" t="s">
        <v>6567</v>
      </c>
      <c r="I3120" s="65">
        <v>4262396381538</v>
      </c>
      <c r="J3120" s="1"/>
      <c r="K3120" s="57"/>
      <c r="L3120" s="58">
        <f>K3120*E3120</f>
        <v>0</v>
      </c>
    </row>
    <row r="3121" spans="1:12" ht="39" customHeight="1" x14ac:dyDescent="0.2">
      <c r="A3121" s="59" t="s">
        <v>8697</v>
      </c>
      <c r="B3121" s="59" t="s">
        <v>6345</v>
      </c>
      <c r="C3121" s="60" t="s">
        <v>8698</v>
      </c>
      <c r="D3121" s="61" t="s">
        <v>10</v>
      </c>
      <c r="E3121" s="56">
        <v>845835</v>
      </c>
      <c r="F3121" s="84"/>
      <c r="G3121" s="85"/>
      <c r="H3121" s="64" t="s">
        <v>6567</v>
      </c>
      <c r="I3121" s="65">
        <v>4260753553369</v>
      </c>
      <c r="J3121" s="1"/>
      <c r="K3121" s="57"/>
      <c r="L3121" s="58">
        <f>K3121*E3121</f>
        <v>0</v>
      </c>
    </row>
    <row r="3122" spans="1:12" ht="39" customHeight="1" x14ac:dyDescent="0.2">
      <c r="A3122" s="59" t="s">
        <v>8699</v>
      </c>
      <c r="B3122" s="59" t="s">
        <v>6345</v>
      </c>
      <c r="C3122" s="60" t="s">
        <v>8700</v>
      </c>
      <c r="D3122" s="61" t="s">
        <v>10</v>
      </c>
      <c r="E3122" s="56">
        <v>877455</v>
      </c>
      <c r="F3122" s="84"/>
      <c r="G3122" s="85"/>
      <c r="H3122" s="64" t="s">
        <v>6567</v>
      </c>
      <c r="I3122" s="65">
        <v>4260753553321</v>
      </c>
      <c r="J3122" s="1"/>
      <c r="K3122" s="57"/>
      <c r="L3122" s="58">
        <f>K3122*E3122</f>
        <v>0</v>
      </c>
    </row>
    <row r="3123" spans="1:12" ht="39" customHeight="1" x14ac:dyDescent="0.2">
      <c r="A3123" s="59" t="s">
        <v>8701</v>
      </c>
      <c r="B3123" s="59" t="s">
        <v>6345</v>
      </c>
      <c r="C3123" s="60" t="s">
        <v>8702</v>
      </c>
      <c r="D3123" s="61" t="s">
        <v>10</v>
      </c>
      <c r="E3123" s="56">
        <v>671925</v>
      </c>
      <c r="F3123" s="84"/>
      <c r="G3123" s="85"/>
      <c r="H3123" s="64" t="s">
        <v>6567</v>
      </c>
      <c r="I3123" s="65">
        <v>4260753556209</v>
      </c>
      <c r="J3123" s="1"/>
      <c r="K3123" s="57"/>
      <c r="L3123" s="58">
        <f>K3123*E3123</f>
        <v>0</v>
      </c>
    </row>
    <row r="3124" spans="1:12" ht="39" customHeight="1" x14ac:dyDescent="0.2">
      <c r="A3124" s="59" t="s">
        <v>8703</v>
      </c>
      <c r="B3124" s="59" t="s">
        <v>6345</v>
      </c>
      <c r="C3124" s="60" t="s">
        <v>8704</v>
      </c>
      <c r="D3124" s="61" t="s">
        <v>10</v>
      </c>
      <c r="E3124" s="56">
        <v>1375470</v>
      </c>
      <c r="F3124" s="84"/>
      <c r="G3124" s="85"/>
      <c r="H3124" s="64" t="s">
        <v>6567</v>
      </c>
      <c r="I3124" s="65">
        <v>4260392188892</v>
      </c>
      <c r="J3124" s="1"/>
      <c r="K3124" s="57"/>
      <c r="L3124" s="58">
        <f>K3124*E3124</f>
        <v>0</v>
      </c>
    </row>
    <row r="3125" spans="1:12" ht="39" customHeight="1" x14ac:dyDescent="0.2">
      <c r="A3125" s="59" t="s">
        <v>8705</v>
      </c>
      <c r="B3125" s="59" t="s">
        <v>6345</v>
      </c>
      <c r="C3125" s="60" t="s">
        <v>8706</v>
      </c>
      <c r="D3125" s="61" t="s">
        <v>10</v>
      </c>
      <c r="E3125" s="56">
        <v>885360</v>
      </c>
      <c r="F3125" s="84"/>
      <c r="G3125" s="85"/>
      <c r="H3125" s="64" t="s">
        <v>6567</v>
      </c>
      <c r="I3125" s="65">
        <v>4260753553741</v>
      </c>
      <c r="J3125" s="1"/>
      <c r="K3125" s="57"/>
      <c r="L3125" s="58">
        <f>K3125*E3125</f>
        <v>0</v>
      </c>
    </row>
    <row r="3126" spans="1:12" ht="39" customHeight="1" x14ac:dyDescent="0.2">
      <c r="A3126" s="59" t="s">
        <v>8707</v>
      </c>
      <c r="B3126" s="59" t="s">
        <v>6345</v>
      </c>
      <c r="C3126" s="60" t="s">
        <v>8708</v>
      </c>
      <c r="D3126" s="61" t="s">
        <v>10</v>
      </c>
      <c r="E3126" s="56">
        <v>1003935</v>
      </c>
      <c r="F3126" s="84"/>
      <c r="G3126" s="85"/>
      <c r="H3126" s="64" t="s">
        <v>6567</v>
      </c>
      <c r="I3126" s="65">
        <v>4260392188854</v>
      </c>
      <c r="J3126" s="1"/>
      <c r="K3126" s="57"/>
      <c r="L3126" s="58">
        <f>K3126*E3126</f>
        <v>0</v>
      </c>
    </row>
    <row r="3127" spans="1:12" ht="39" customHeight="1" x14ac:dyDescent="0.2">
      <c r="A3127" s="59" t="s">
        <v>8709</v>
      </c>
      <c r="B3127" s="59" t="s">
        <v>6345</v>
      </c>
      <c r="C3127" s="60" t="s">
        <v>8710</v>
      </c>
      <c r="D3127" s="61" t="s">
        <v>10</v>
      </c>
      <c r="E3127" s="56">
        <v>909075</v>
      </c>
      <c r="F3127" s="84"/>
      <c r="G3127" s="85"/>
      <c r="H3127" s="64" t="s">
        <v>6567</v>
      </c>
      <c r="I3127" s="65">
        <v>4260753553628</v>
      </c>
      <c r="J3127" s="1"/>
      <c r="K3127" s="57"/>
      <c r="L3127" s="58">
        <f>K3127*E3127</f>
        <v>0</v>
      </c>
    </row>
    <row r="3128" spans="1:12" ht="39" customHeight="1" x14ac:dyDescent="0.2">
      <c r="A3128" s="59" t="s">
        <v>8711</v>
      </c>
      <c r="B3128" s="59" t="s">
        <v>6345</v>
      </c>
      <c r="C3128" s="60" t="s">
        <v>8712</v>
      </c>
      <c r="D3128" s="61" t="s">
        <v>10</v>
      </c>
      <c r="E3128" s="56">
        <v>699592.5</v>
      </c>
      <c r="F3128" s="84"/>
      <c r="G3128" s="85"/>
      <c r="H3128" s="64" t="s">
        <v>6567</v>
      </c>
      <c r="I3128" s="65">
        <v>4260753556001</v>
      </c>
      <c r="J3128" s="1"/>
      <c r="K3128" s="57"/>
      <c r="L3128" s="58">
        <f>K3128*E3128</f>
        <v>0</v>
      </c>
    </row>
    <row r="3129" spans="1:12" ht="39" customHeight="1" x14ac:dyDescent="0.2">
      <c r="A3129" s="59" t="s">
        <v>8713</v>
      </c>
      <c r="B3129" s="59" t="s">
        <v>6345</v>
      </c>
      <c r="C3129" s="60" t="s">
        <v>8714</v>
      </c>
      <c r="D3129" s="61" t="s">
        <v>10</v>
      </c>
      <c r="E3129" s="56">
        <v>703545</v>
      </c>
      <c r="F3129" s="84"/>
      <c r="G3129" s="85"/>
      <c r="H3129" s="64" t="s">
        <v>6567</v>
      </c>
      <c r="I3129" s="65">
        <v>4260753556087</v>
      </c>
      <c r="J3129" s="1"/>
      <c r="K3129" s="57"/>
      <c r="L3129" s="58">
        <f>K3129*E3129</f>
        <v>0</v>
      </c>
    </row>
    <row r="3130" spans="1:12" ht="39" customHeight="1" x14ac:dyDescent="0.2">
      <c r="A3130" s="59" t="s">
        <v>8715</v>
      </c>
      <c r="B3130" s="59" t="s">
        <v>6345</v>
      </c>
      <c r="C3130" s="60" t="s">
        <v>8716</v>
      </c>
      <c r="D3130" s="61" t="s">
        <v>10</v>
      </c>
      <c r="E3130" s="56">
        <v>541492.5</v>
      </c>
      <c r="F3130" s="84"/>
      <c r="G3130" s="85"/>
      <c r="H3130" s="64" t="s">
        <v>6567</v>
      </c>
      <c r="I3130" s="65">
        <v>4262396386786</v>
      </c>
      <c r="J3130" s="1"/>
      <c r="K3130" s="57"/>
      <c r="L3130" s="58">
        <f>K3130*E3130</f>
        <v>0</v>
      </c>
    </row>
    <row r="3131" spans="1:12" ht="39" customHeight="1" x14ac:dyDescent="0.2">
      <c r="A3131" s="59" t="s">
        <v>8717</v>
      </c>
      <c r="B3131" s="59" t="s">
        <v>6345</v>
      </c>
      <c r="C3131" s="60" t="s">
        <v>8718</v>
      </c>
      <c r="D3131" s="61" t="s">
        <v>10</v>
      </c>
      <c r="E3131" s="56">
        <v>1185750</v>
      </c>
      <c r="F3131" s="84"/>
      <c r="G3131" s="85"/>
      <c r="H3131" s="64" t="s">
        <v>6567</v>
      </c>
      <c r="I3131" s="65">
        <v>4260107518259</v>
      </c>
      <c r="J3131" s="1"/>
      <c r="K3131" s="57"/>
      <c r="L3131" s="58">
        <f>K3131*E3131</f>
        <v>0</v>
      </c>
    </row>
    <row r="3132" spans="1:12" ht="39" customHeight="1" x14ac:dyDescent="0.2">
      <c r="A3132" s="59" t="s">
        <v>8719</v>
      </c>
      <c r="B3132" s="59" t="s">
        <v>6345</v>
      </c>
      <c r="C3132" s="60" t="s">
        <v>8720</v>
      </c>
      <c r="D3132" s="61" t="s">
        <v>10</v>
      </c>
      <c r="E3132" s="56">
        <v>687735</v>
      </c>
      <c r="F3132" s="84"/>
      <c r="G3132" s="85"/>
      <c r="H3132" s="64" t="s">
        <v>6567</v>
      </c>
      <c r="I3132" s="65">
        <v>4262455936952</v>
      </c>
      <c r="J3132" s="1"/>
      <c r="K3132" s="57"/>
      <c r="L3132" s="58">
        <f>K3132*E3132</f>
        <v>0</v>
      </c>
    </row>
    <row r="3133" spans="1:12" ht="39" customHeight="1" x14ac:dyDescent="0.2">
      <c r="A3133" s="59" t="s">
        <v>8721</v>
      </c>
      <c r="B3133" s="59" t="s">
        <v>6345</v>
      </c>
      <c r="C3133" s="60" t="s">
        <v>8722</v>
      </c>
      <c r="D3133" s="61" t="s">
        <v>10</v>
      </c>
      <c r="E3133" s="56">
        <v>1146225</v>
      </c>
      <c r="F3133" s="84"/>
      <c r="G3133" s="85"/>
      <c r="H3133" s="64" t="s">
        <v>6567</v>
      </c>
      <c r="I3133" s="65">
        <v>4260753553444</v>
      </c>
      <c r="J3133" s="1"/>
      <c r="K3133" s="57"/>
      <c r="L3133" s="58">
        <f>K3133*E3133</f>
        <v>0</v>
      </c>
    </row>
    <row r="3134" spans="1:12" ht="39" customHeight="1" x14ac:dyDescent="0.2">
      <c r="A3134" s="59" t="s">
        <v>8723</v>
      </c>
      <c r="B3134" s="59" t="s">
        <v>6345</v>
      </c>
      <c r="C3134" s="60" t="s">
        <v>8724</v>
      </c>
      <c r="D3134" s="61" t="s">
        <v>10</v>
      </c>
      <c r="E3134" s="56">
        <v>774690</v>
      </c>
      <c r="F3134" s="84"/>
      <c r="G3134" s="85"/>
      <c r="H3134" s="64" t="s">
        <v>926</v>
      </c>
      <c r="I3134" s="65">
        <v>4260753557879</v>
      </c>
      <c r="J3134" s="1"/>
      <c r="K3134" s="57"/>
      <c r="L3134" s="58">
        <f>K3134*E3134</f>
        <v>0</v>
      </c>
    </row>
    <row r="3135" spans="1:12" ht="39" customHeight="1" x14ac:dyDescent="0.2">
      <c r="A3135" s="59" t="s">
        <v>8725</v>
      </c>
      <c r="B3135" s="59" t="s">
        <v>8417</v>
      </c>
      <c r="C3135" s="60" t="s">
        <v>8726</v>
      </c>
      <c r="D3135" s="61" t="s">
        <v>10</v>
      </c>
      <c r="E3135" s="56">
        <v>703545</v>
      </c>
      <c r="F3135" s="84"/>
      <c r="G3135" s="85"/>
      <c r="H3135" s="64" t="s">
        <v>6567</v>
      </c>
      <c r="I3135" s="65">
        <v>4680211481117</v>
      </c>
      <c r="J3135" s="1"/>
      <c r="K3135" s="57"/>
      <c r="L3135" s="58">
        <f>K3135*E3135</f>
        <v>0</v>
      </c>
    </row>
    <row r="3136" spans="1:12" ht="39" customHeight="1" x14ac:dyDescent="0.2">
      <c r="A3136" s="59" t="s">
        <v>8727</v>
      </c>
      <c r="B3136" s="59" t="s">
        <v>8417</v>
      </c>
      <c r="C3136" s="60" t="s">
        <v>8728</v>
      </c>
      <c r="D3136" s="61" t="s">
        <v>10</v>
      </c>
      <c r="E3136" s="56">
        <v>703545</v>
      </c>
      <c r="F3136" s="84"/>
      <c r="G3136" s="85"/>
      <c r="H3136" s="64" t="s">
        <v>6567</v>
      </c>
      <c r="I3136" s="65">
        <v>4680211481131</v>
      </c>
      <c r="J3136" s="1"/>
      <c r="K3136" s="57"/>
      <c r="L3136" s="58">
        <f>K3136*E3136</f>
        <v>0</v>
      </c>
    </row>
    <row r="3137" spans="1:12" ht="39" customHeight="1" x14ac:dyDescent="0.2">
      <c r="A3137" s="59" t="s">
        <v>8729</v>
      </c>
      <c r="B3137" s="59" t="s">
        <v>8417</v>
      </c>
      <c r="C3137" s="60" t="s">
        <v>8730</v>
      </c>
      <c r="D3137" s="61" t="s">
        <v>10</v>
      </c>
      <c r="E3137" s="56">
        <v>703545</v>
      </c>
      <c r="F3137" s="84"/>
      <c r="G3137" s="85"/>
      <c r="H3137" s="64" t="s">
        <v>6567</v>
      </c>
      <c r="I3137" s="65">
        <v>4680211481155</v>
      </c>
      <c r="J3137" s="1"/>
      <c r="K3137" s="57"/>
      <c r="L3137" s="58">
        <f>K3137*E3137</f>
        <v>0</v>
      </c>
    </row>
    <row r="3138" spans="1:12" ht="39" customHeight="1" x14ac:dyDescent="0.2">
      <c r="A3138" s="59" t="s">
        <v>8731</v>
      </c>
      <c r="B3138" s="59" t="s">
        <v>8417</v>
      </c>
      <c r="C3138" s="60" t="s">
        <v>8732</v>
      </c>
      <c r="D3138" s="61" t="s">
        <v>10</v>
      </c>
      <c r="E3138" s="56">
        <v>703545</v>
      </c>
      <c r="F3138" s="84"/>
      <c r="G3138" s="85"/>
      <c r="H3138" s="64" t="s">
        <v>6567</v>
      </c>
      <c r="I3138" s="65">
        <v>4680211481124</v>
      </c>
      <c r="J3138" s="1"/>
      <c r="K3138" s="57"/>
      <c r="L3138" s="58">
        <f>K3138*E3138</f>
        <v>0</v>
      </c>
    </row>
    <row r="3139" spans="1:12" ht="39" customHeight="1" x14ac:dyDescent="0.2">
      <c r="A3139" s="59" t="s">
        <v>8733</v>
      </c>
      <c r="B3139" s="59" t="s">
        <v>8417</v>
      </c>
      <c r="C3139" s="60" t="s">
        <v>8734</v>
      </c>
      <c r="D3139" s="61" t="s">
        <v>10</v>
      </c>
      <c r="E3139" s="56">
        <v>711450</v>
      </c>
      <c r="F3139" s="84"/>
      <c r="G3139" s="85"/>
      <c r="H3139" s="64" t="s">
        <v>8735</v>
      </c>
      <c r="I3139" s="65">
        <v>4680211574192</v>
      </c>
      <c r="J3139" s="1"/>
      <c r="K3139" s="57"/>
      <c r="L3139" s="58">
        <f>K3139*E3139</f>
        <v>0</v>
      </c>
    </row>
    <row r="3140" spans="1:12" ht="39" customHeight="1" x14ac:dyDescent="0.2">
      <c r="A3140" s="59" t="s">
        <v>8736</v>
      </c>
      <c r="B3140" s="59" t="s">
        <v>8417</v>
      </c>
      <c r="C3140" s="60" t="s">
        <v>8737</v>
      </c>
      <c r="D3140" s="61" t="s">
        <v>10</v>
      </c>
      <c r="E3140" s="56">
        <v>1027650</v>
      </c>
      <c r="F3140" s="84"/>
      <c r="G3140" s="85"/>
      <c r="H3140" s="64" t="s">
        <v>6567</v>
      </c>
      <c r="I3140" s="65">
        <v>4680211481070</v>
      </c>
      <c r="J3140" s="1"/>
      <c r="K3140" s="57"/>
      <c r="L3140" s="58">
        <f>K3140*E3140</f>
        <v>0</v>
      </c>
    </row>
    <row r="3141" spans="1:12" ht="39" customHeight="1" x14ac:dyDescent="0.2">
      <c r="A3141" s="59" t="s">
        <v>8738</v>
      </c>
      <c r="B3141" s="59" t="s">
        <v>8417</v>
      </c>
      <c r="C3141" s="60" t="s">
        <v>8739</v>
      </c>
      <c r="D3141" s="61" t="s">
        <v>10</v>
      </c>
      <c r="E3141" s="56">
        <v>1027650</v>
      </c>
      <c r="F3141" s="84"/>
      <c r="G3141" s="85"/>
      <c r="H3141" s="64" t="s">
        <v>6567</v>
      </c>
      <c r="I3141" s="65">
        <v>4680211481063</v>
      </c>
      <c r="J3141" s="1"/>
      <c r="K3141" s="57"/>
      <c r="L3141" s="58">
        <f>K3141*E3141</f>
        <v>0</v>
      </c>
    </row>
    <row r="3142" spans="1:12" ht="39" customHeight="1" x14ac:dyDescent="0.2">
      <c r="A3142" s="59" t="s">
        <v>8740</v>
      </c>
      <c r="B3142" s="59" t="s">
        <v>8417</v>
      </c>
      <c r="C3142" s="60" t="s">
        <v>8741</v>
      </c>
      <c r="D3142" s="61" t="s">
        <v>10</v>
      </c>
      <c r="E3142" s="56">
        <v>1027650</v>
      </c>
      <c r="F3142" s="84"/>
      <c r="G3142" s="85"/>
      <c r="H3142" s="64" t="s">
        <v>6567</v>
      </c>
      <c r="I3142" s="65">
        <v>4680211481056</v>
      </c>
      <c r="J3142" s="1"/>
      <c r="K3142" s="57"/>
      <c r="L3142" s="58">
        <f>K3142*E3142</f>
        <v>0</v>
      </c>
    </row>
    <row r="3143" spans="1:12" ht="39" customHeight="1" x14ac:dyDescent="0.2">
      <c r="A3143" s="59" t="s">
        <v>8742</v>
      </c>
      <c r="B3143" s="59" t="s">
        <v>8417</v>
      </c>
      <c r="C3143" s="60" t="s">
        <v>8743</v>
      </c>
      <c r="D3143" s="61" t="s">
        <v>10</v>
      </c>
      <c r="E3143" s="56">
        <v>750975</v>
      </c>
      <c r="F3143" s="84"/>
      <c r="G3143" s="85"/>
      <c r="H3143" s="64" t="s">
        <v>6567</v>
      </c>
      <c r="I3143" s="65">
        <v>4680211480967</v>
      </c>
      <c r="J3143" s="1"/>
      <c r="K3143" s="57"/>
      <c r="L3143" s="58">
        <f>K3143*E3143</f>
        <v>0</v>
      </c>
    </row>
    <row r="3144" spans="1:12" ht="39" customHeight="1" x14ac:dyDescent="0.2">
      <c r="A3144" s="59" t="s">
        <v>8744</v>
      </c>
      <c r="B3144" s="59" t="s">
        <v>8745</v>
      </c>
      <c r="C3144" s="60" t="s">
        <v>8746</v>
      </c>
      <c r="D3144" s="61" t="s">
        <v>10</v>
      </c>
      <c r="E3144" s="56">
        <v>758880</v>
      </c>
      <c r="F3144" s="84"/>
      <c r="G3144" s="85"/>
      <c r="H3144" s="64" t="s">
        <v>8747</v>
      </c>
      <c r="I3144" s="65">
        <v>4606782202753</v>
      </c>
      <c r="J3144" s="1"/>
      <c r="K3144" s="57"/>
      <c r="L3144" s="58">
        <f>K3144*E3144</f>
        <v>0</v>
      </c>
    </row>
    <row r="3145" spans="1:12" ht="39" customHeight="1" x14ac:dyDescent="0.2">
      <c r="A3145" s="59" t="s">
        <v>8748</v>
      </c>
      <c r="B3145" s="59" t="s">
        <v>8745</v>
      </c>
      <c r="C3145" s="60" t="s">
        <v>8749</v>
      </c>
      <c r="D3145" s="61" t="s">
        <v>10</v>
      </c>
      <c r="E3145" s="56">
        <v>750975</v>
      </c>
      <c r="F3145" s="84"/>
      <c r="G3145" s="85"/>
      <c r="H3145" s="64" t="s">
        <v>11</v>
      </c>
      <c r="I3145" s="65">
        <v>4606782202791</v>
      </c>
      <c r="J3145" s="1"/>
      <c r="K3145" s="57"/>
      <c r="L3145" s="58">
        <f>K3145*E3145</f>
        <v>0</v>
      </c>
    </row>
    <row r="3146" spans="1:12" ht="39" customHeight="1" x14ac:dyDescent="0.2">
      <c r="A3146" s="59" t="s">
        <v>3934</v>
      </c>
      <c r="B3146" s="59" t="s">
        <v>16</v>
      </c>
      <c r="C3146" s="60" t="s">
        <v>3935</v>
      </c>
      <c r="D3146" s="61" t="s">
        <v>10</v>
      </c>
      <c r="E3146" s="56">
        <v>181815</v>
      </c>
      <c r="F3146" s="84"/>
      <c r="G3146" s="85"/>
      <c r="H3146" s="64" t="s">
        <v>25</v>
      </c>
      <c r="I3146" s="65">
        <v>6941798439969</v>
      </c>
      <c r="J3146" s="1"/>
      <c r="K3146" s="57"/>
      <c r="L3146" s="58">
        <f>K3146*E3146</f>
        <v>0</v>
      </c>
    </row>
    <row r="3147" spans="1:12" ht="39" customHeight="1" x14ac:dyDescent="0.2">
      <c r="A3147" s="59" t="s">
        <v>3936</v>
      </c>
      <c r="B3147" s="59" t="s">
        <v>16</v>
      </c>
      <c r="C3147" s="60" t="s">
        <v>3937</v>
      </c>
      <c r="D3147" s="61" t="s">
        <v>10</v>
      </c>
      <c r="E3147" s="56">
        <v>415012.5</v>
      </c>
      <c r="F3147" s="84"/>
      <c r="G3147" s="85"/>
      <c r="H3147" s="64" t="s">
        <v>25</v>
      </c>
      <c r="I3147" s="65">
        <v>6941798439211</v>
      </c>
      <c r="J3147" s="1"/>
      <c r="K3147" s="57"/>
      <c r="L3147" s="58">
        <f>K3147*E3147</f>
        <v>0</v>
      </c>
    </row>
    <row r="3148" spans="1:12" ht="39" customHeight="1" x14ac:dyDescent="0.2">
      <c r="A3148" s="59" t="s">
        <v>3938</v>
      </c>
      <c r="B3148" s="59" t="s">
        <v>16</v>
      </c>
      <c r="C3148" s="60" t="s">
        <v>3939</v>
      </c>
      <c r="D3148" s="61" t="s">
        <v>10</v>
      </c>
      <c r="E3148" s="56">
        <v>158890.5</v>
      </c>
      <c r="F3148" s="84"/>
      <c r="G3148" s="85"/>
      <c r="H3148" s="64" t="s">
        <v>25</v>
      </c>
      <c r="I3148" s="65">
        <v>6941798439396</v>
      </c>
      <c r="J3148" s="1"/>
      <c r="K3148" s="57"/>
      <c r="L3148" s="58">
        <f>K3148*E3148</f>
        <v>0</v>
      </c>
    </row>
    <row r="3149" spans="1:12" ht="39" customHeight="1" x14ac:dyDescent="0.2">
      <c r="A3149" s="59" t="s">
        <v>3940</v>
      </c>
      <c r="B3149" s="59" t="s">
        <v>16</v>
      </c>
      <c r="C3149" s="60" t="s">
        <v>3941</v>
      </c>
      <c r="D3149" s="61" t="s">
        <v>10</v>
      </c>
      <c r="E3149" s="56">
        <v>237150</v>
      </c>
      <c r="F3149" s="84"/>
      <c r="G3149" s="85"/>
      <c r="H3149" s="64" t="s">
        <v>25</v>
      </c>
      <c r="I3149" s="65">
        <v>6942233614170</v>
      </c>
      <c r="J3149" s="1"/>
      <c r="K3149" s="57"/>
      <c r="L3149" s="58">
        <f>K3149*E3149</f>
        <v>0</v>
      </c>
    </row>
    <row r="3150" spans="1:12" ht="39" customHeight="1" x14ac:dyDescent="0.2">
      <c r="A3150" s="59" t="s">
        <v>3942</v>
      </c>
      <c r="B3150" s="59" t="s">
        <v>16</v>
      </c>
      <c r="C3150" s="60" t="s">
        <v>3943</v>
      </c>
      <c r="D3150" s="61" t="s">
        <v>10</v>
      </c>
      <c r="E3150" s="56">
        <v>237150</v>
      </c>
      <c r="F3150" s="84"/>
      <c r="G3150" s="85"/>
      <c r="H3150" s="64" t="s">
        <v>25</v>
      </c>
      <c r="I3150" s="65">
        <v>6942233614163</v>
      </c>
      <c r="J3150" s="1"/>
      <c r="K3150" s="57"/>
      <c r="L3150" s="58">
        <f>K3150*E3150</f>
        <v>0</v>
      </c>
    </row>
    <row r="3151" spans="1:12" ht="39" customHeight="1" x14ac:dyDescent="0.2">
      <c r="A3151" s="59" t="s">
        <v>3944</v>
      </c>
      <c r="B3151" s="59" t="s">
        <v>16</v>
      </c>
      <c r="C3151" s="60" t="s">
        <v>3945</v>
      </c>
      <c r="D3151" s="61" t="s">
        <v>10</v>
      </c>
      <c r="E3151" s="56">
        <v>158100</v>
      </c>
      <c r="F3151" s="84"/>
      <c r="G3151" s="85"/>
      <c r="H3151" s="64" t="s">
        <v>25</v>
      </c>
      <c r="I3151" s="65">
        <v>6941798474342</v>
      </c>
      <c r="J3151" s="1"/>
      <c r="K3151" s="57"/>
      <c r="L3151" s="58">
        <f>K3151*E3151</f>
        <v>0</v>
      </c>
    </row>
    <row r="3152" spans="1:12" ht="39" customHeight="1" x14ac:dyDescent="0.2">
      <c r="A3152" s="59" t="s">
        <v>3946</v>
      </c>
      <c r="B3152" s="59" t="s">
        <v>16</v>
      </c>
      <c r="C3152" s="60" t="s">
        <v>3947</v>
      </c>
      <c r="D3152" s="61" t="s">
        <v>10</v>
      </c>
      <c r="E3152" s="56">
        <v>158100</v>
      </c>
      <c r="F3152" s="84"/>
      <c r="G3152" s="85"/>
      <c r="H3152" s="64" t="s">
        <v>25</v>
      </c>
      <c r="I3152" s="65">
        <v>6941798477824</v>
      </c>
      <c r="J3152" s="1"/>
      <c r="K3152" s="57"/>
      <c r="L3152" s="58">
        <f>K3152*E3152</f>
        <v>0</v>
      </c>
    </row>
    <row r="3153" spans="1:12" ht="39" customHeight="1" x14ac:dyDescent="0.2">
      <c r="A3153" s="59" t="s">
        <v>3948</v>
      </c>
      <c r="B3153" s="59" t="s">
        <v>16</v>
      </c>
      <c r="C3153" s="60" t="s">
        <v>3949</v>
      </c>
      <c r="D3153" s="61" t="s">
        <v>10</v>
      </c>
      <c r="E3153" s="56">
        <v>158100</v>
      </c>
      <c r="F3153" s="84"/>
      <c r="G3153" s="85"/>
      <c r="H3153" s="64" t="s">
        <v>25</v>
      </c>
      <c r="I3153" s="65">
        <v>6941798477817</v>
      </c>
      <c r="J3153" s="1"/>
      <c r="K3153" s="57"/>
      <c r="L3153" s="58">
        <f>K3153*E3153</f>
        <v>0</v>
      </c>
    </row>
    <row r="3154" spans="1:12" ht="39" customHeight="1" x14ac:dyDescent="0.2">
      <c r="A3154" s="59" t="s">
        <v>3950</v>
      </c>
      <c r="B3154" s="59" t="s">
        <v>16</v>
      </c>
      <c r="C3154" s="60" t="s">
        <v>3951</v>
      </c>
      <c r="D3154" s="61" t="s">
        <v>10</v>
      </c>
      <c r="E3154" s="56">
        <v>327267</v>
      </c>
      <c r="F3154" s="84"/>
      <c r="G3154" s="85"/>
      <c r="H3154" s="64" t="s">
        <v>25</v>
      </c>
      <c r="I3154" s="65">
        <v>6941798474076</v>
      </c>
      <c r="J3154" s="1"/>
      <c r="K3154" s="57"/>
      <c r="L3154" s="58">
        <f>K3154*E3154</f>
        <v>0</v>
      </c>
    </row>
    <row r="3155" spans="1:12" ht="39" customHeight="1" x14ac:dyDescent="0.2">
      <c r="A3155" s="59" t="s">
        <v>3952</v>
      </c>
      <c r="B3155" s="59" t="s">
        <v>16</v>
      </c>
      <c r="C3155" s="60" t="s">
        <v>3953</v>
      </c>
      <c r="D3155" s="61" t="s">
        <v>10</v>
      </c>
      <c r="E3155" s="56">
        <v>327267</v>
      </c>
      <c r="F3155" s="84"/>
      <c r="G3155" s="85"/>
      <c r="H3155" s="64" t="s">
        <v>25</v>
      </c>
      <c r="I3155" s="65">
        <v>6941798474090</v>
      </c>
      <c r="J3155" s="1"/>
      <c r="K3155" s="57"/>
      <c r="L3155" s="58">
        <f>K3155*E3155</f>
        <v>0</v>
      </c>
    </row>
    <row r="3156" spans="1:12" ht="39" customHeight="1" x14ac:dyDescent="0.2">
      <c r="A3156" s="59" t="s">
        <v>3954</v>
      </c>
      <c r="B3156" s="59" t="s">
        <v>16</v>
      </c>
      <c r="C3156" s="60" t="s">
        <v>3955</v>
      </c>
      <c r="D3156" s="61" t="s">
        <v>10</v>
      </c>
      <c r="E3156" s="56">
        <v>323314.5</v>
      </c>
      <c r="F3156" s="84"/>
      <c r="G3156" s="85"/>
      <c r="H3156" s="64" t="s">
        <v>2202</v>
      </c>
      <c r="I3156" s="65">
        <v>6941798474144</v>
      </c>
      <c r="J3156" s="1"/>
      <c r="K3156" s="57"/>
      <c r="L3156" s="58">
        <f>K3156*E3156</f>
        <v>0</v>
      </c>
    </row>
    <row r="3157" spans="1:12" ht="39" customHeight="1" x14ac:dyDescent="0.2">
      <c r="A3157" s="59" t="s">
        <v>3956</v>
      </c>
      <c r="B3157" s="59" t="s">
        <v>16</v>
      </c>
      <c r="C3157" s="60" t="s">
        <v>3957</v>
      </c>
      <c r="D3157" s="61" t="s">
        <v>10</v>
      </c>
      <c r="E3157" s="56">
        <v>323314.5</v>
      </c>
      <c r="F3157" s="84"/>
      <c r="G3157" s="85"/>
      <c r="H3157" s="64" t="s">
        <v>2202</v>
      </c>
      <c r="I3157" s="65">
        <v>6941798474151</v>
      </c>
      <c r="J3157" s="1"/>
      <c r="K3157" s="57"/>
      <c r="L3157" s="58">
        <f>K3157*E3157</f>
        <v>0</v>
      </c>
    </row>
    <row r="3158" spans="1:12" ht="39" customHeight="1" x14ac:dyDescent="0.2">
      <c r="A3158" s="59" t="s">
        <v>3958</v>
      </c>
      <c r="B3158" s="59" t="s">
        <v>16</v>
      </c>
      <c r="C3158" s="60" t="s">
        <v>3959</v>
      </c>
      <c r="D3158" s="61" t="s">
        <v>10</v>
      </c>
      <c r="E3158" s="56">
        <v>267189</v>
      </c>
      <c r="F3158" s="84"/>
      <c r="G3158" s="85"/>
      <c r="H3158" s="64" t="s">
        <v>2202</v>
      </c>
      <c r="I3158" s="65">
        <v>6941798474175</v>
      </c>
      <c r="J3158" s="1"/>
      <c r="K3158" s="57"/>
      <c r="L3158" s="58">
        <f>K3158*E3158</f>
        <v>0</v>
      </c>
    </row>
    <row r="3159" spans="1:12" ht="39" customHeight="1" x14ac:dyDescent="0.2">
      <c r="A3159" s="59" t="s">
        <v>3960</v>
      </c>
      <c r="B3159" s="59" t="s">
        <v>16</v>
      </c>
      <c r="C3159" s="60" t="s">
        <v>3961</v>
      </c>
      <c r="D3159" s="61" t="s">
        <v>10</v>
      </c>
      <c r="E3159" s="56">
        <v>299599.5</v>
      </c>
      <c r="F3159" s="84"/>
      <c r="G3159" s="85"/>
      <c r="H3159" s="64" t="s">
        <v>25</v>
      </c>
      <c r="I3159" s="65">
        <v>6942233614224</v>
      </c>
      <c r="J3159" s="1"/>
      <c r="K3159" s="57"/>
      <c r="L3159" s="58">
        <f>K3159*E3159</f>
        <v>0</v>
      </c>
    </row>
    <row r="3160" spans="1:12" ht="39" customHeight="1" x14ac:dyDescent="0.2">
      <c r="A3160" s="59" t="s">
        <v>3962</v>
      </c>
      <c r="B3160" s="59" t="s">
        <v>16</v>
      </c>
      <c r="C3160" s="60" t="s">
        <v>3963</v>
      </c>
      <c r="D3160" s="61" t="s">
        <v>10</v>
      </c>
      <c r="E3160" s="56">
        <v>233988</v>
      </c>
      <c r="F3160" s="84"/>
      <c r="G3160" s="85"/>
      <c r="H3160" s="64" t="s">
        <v>25</v>
      </c>
      <c r="I3160" s="65">
        <v>6941798439471</v>
      </c>
      <c r="J3160" s="1"/>
      <c r="K3160" s="57"/>
      <c r="L3160" s="58">
        <f>K3160*E3160</f>
        <v>0</v>
      </c>
    </row>
    <row r="3161" spans="1:12" ht="39" customHeight="1" x14ac:dyDescent="0.2">
      <c r="A3161" s="59" t="s">
        <v>3964</v>
      </c>
      <c r="B3161" s="59" t="s">
        <v>16</v>
      </c>
      <c r="C3161" s="60" t="s">
        <v>3965</v>
      </c>
      <c r="D3161" s="61" t="s">
        <v>10</v>
      </c>
      <c r="E3161" s="56">
        <v>474300</v>
      </c>
      <c r="F3161" s="84"/>
      <c r="G3161" s="85"/>
      <c r="H3161" s="64" t="s">
        <v>25</v>
      </c>
      <c r="I3161" s="65">
        <v>6942233614316</v>
      </c>
      <c r="J3161" s="1"/>
      <c r="K3161" s="57"/>
      <c r="L3161" s="58">
        <f>K3161*E3161</f>
        <v>0</v>
      </c>
    </row>
    <row r="3162" spans="1:12" ht="39" customHeight="1" x14ac:dyDescent="0.2">
      <c r="A3162" s="59" t="s">
        <v>3966</v>
      </c>
      <c r="B3162" s="59" t="s">
        <v>16</v>
      </c>
      <c r="C3162" s="60" t="s">
        <v>3967</v>
      </c>
      <c r="D3162" s="61" t="s">
        <v>10</v>
      </c>
      <c r="E3162" s="56">
        <v>90117</v>
      </c>
      <c r="F3162" s="84"/>
      <c r="G3162" s="85"/>
      <c r="H3162" s="64" t="s">
        <v>64</v>
      </c>
      <c r="I3162" s="65">
        <v>6942233616372</v>
      </c>
      <c r="J3162" s="1"/>
      <c r="K3162" s="57"/>
      <c r="L3162" s="58">
        <f>K3162*E3162</f>
        <v>0</v>
      </c>
    </row>
    <row r="3163" spans="1:12" ht="39" customHeight="1" x14ac:dyDescent="0.2">
      <c r="A3163" s="59" t="s">
        <v>3968</v>
      </c>
      <c r="B3163" s="59" t="s">
        <v>16</v>
      </c>
      <c r="C3163" s="60" t="s">
        <v>3969</v>
      </c>
      <c r="D3163" s="61" t="s">
        <v>10</v>
      </c>
      <c r="E3163" s="56">
        <v>169957.5</v>
      </c>
      <c r="F3163" s="84"/>
      <c r="G3163" s="85"/>
      <c r="H3163" s="64" t="s">
        <v>325</v>
      </c>
      <c r="I3163" s="65">
        <v>6941798439068</v>
      </c>
      <c r="J3163" s="1"/>
      <c r="K3163" s="57"/>
      <c r="L3163" s="58">
        <f>K3163*E3163</f>
        <v>0</v>
      </c>
    </row>
    <row r="3164" spans="1:12" ht="39" customHeight="1" x14ac:dyDescent="0.2">
      <c r="A3164" s="59" t="s">
        <v>5983</v>
      </c>
      <c r="B3164" s="59" t="s">
        <v>7</v>
      </c>
      <c r="C3164" s="60" t="s">
        <v>5984</v>
      </c>
      <c r="D3164" s="61" t="s">
        <v>10</v>
      </c>
      <c r="E3164" s="56">
        <v>16995.75</v>
      </c>
      <c r="F3164" s="84"/>
      <c r="G3164" s="85"/>
      <c r="H3164" s="64" t="s">
        <v>331</v>
      </c>
      <c r="I3164" s="65">
        <v>4602723023067</v>
      </c>
      <c r="J3164" s="1"/>
      <c r="K3164" s="57"/>
      <c r="L3164" s="58">
        <f>K3164*E3164</f>
        <v>0</v>
      </c>
    </row>
    <row r="3165" spans="1:12" ht="39" customHeight="1" x14ac:dyDescent="0.2">
      <c r="A3165" s="59" t="s">
        <v>5985</v>
      </c>
      <c r="B3165" s="59" t="s">
        <v>7</v>
      </c>
      <c r="C3165" s="60" t="s">
        <v>5986</v>
      </c>
      <c r="D3165" s="61" t="s">
        <v>10</v>
      </c>
      <c r="E3165" s="56">
        <v>16995.75</v>
      </c>
      <c r="F3165" s="84"/>
      <c r="G3165" s="85"/>
      <c r="H3165" s="64" t="s">
        <v>331</v>
      </c>
      <c r="I3165" s="65">
        <v>4602723023067</v>
      </c>
      <c r="J3165" s="1"/>
      <c r="K3165" s="57"/>
      <c r="L3165" s="58">
        <f>K3165*E3165</f>
        <v>0</v>
      </c>
    </row>
    <row r="3166" spans="1:12" ht="39" customHeight="1" x14ac:dyDescent="0.2">
      <c r="A3166" s="59" t="s">
        <v>5987</v>
      </c>
      <c r="B3166" s="59" t="s">
        <v>7</v>
      </c>
      <c r="C3166" s="60" t="s">
        <v>5988</v>
      </c>
      <c r="D3166" s="61" t="s">
        <v>10</v>
      </c>
      <c r="E3166" s="56">
        <v>16995.75</v>
      </c>
      <c r="F3166" s="84"/>
      <c r="G3166" s="85"/>
      <c r="H3166" s="64" t="s">
        <v>331</v>
      </c>
      <c r="I3166" s="65">
        <v>4602723023067</v>
      </c>
      <c r="J3166" s="1"/>
      <c r="K3166" s="57"/>
      <c r="L3166" s="58">
        <f>K3166*E3166</f>
        <v>0</v>
      </c>
    </row>
    <row r="3167" spans="1:12" ht="39" customHeight="1" x14ac:dyDescent="0.2">
      <c r="A3167" s="59" t="s">
        <v>5989</v>
      </c>
      <c r="B3167" s="59" t="s">
        <v>7</v>
      </c>
      <c r="C3167" s="60" t="s">
        <v>5990</v>
      </c>
      <c r="D3167" s="61" t="s">
        <v>10</v>
      </c>
      <c r="E3167" s="56">
        <v>16995.75</v>
      </c>
      <c r="F3167" s="84"/>
      <c r="G3167" s="85"/>
      <c r="H3167" s="64" t="s">
        <v>331</v>
      </c>
      <c r="I3167" s="65">
        <v>4602723023067</v>
      </c>
      <c r="J3167" s="1"/>
      <c r="K3167" s="57"/>
      <c r="L3167" s="58">
        <f>K3167*E3167</f>
        <v>0</v>
      </c>
    </row>
    <row r="3168" spans="1:12" ht="39" customHeight="1" x14ac:dyDescent="0.2">
      <c r="A3168" s="59" t="s">
        <v>5991</v>
      </c>
      <c r="B3168" s="59" t="s">
        <v>7</v>
      </c>
      <c r="C3168" s="60" t="s">
        <v>5992</v>
      </c>
      <c r="D3168" s="61" t="s">
        <v>10</v>
      </c>
      <c r="E3168" s="56">
        <v>16995.75</v>
      </c>
      <c r="F3168" s="84"/>
      <c r="G3168" s="85"/>
      <c r="H3168" s="64" t="s">
        <v>331</v>
      </c>
      <c r="I3168" s="65">
        <v>4602723023067</v>
      </c>
      <c r="J3168" s="1"/>
      <c r="K3168" s="57"/>
      <c r="L3168" s="58">
        <f>K3168*E3168</f>
        <v>0</v>
      </c>
    </row>
    <row r="3169" spans="1:12" ht="39" customHeight="1" x14ac:dyDescent="0.2">
      <c r="A3169" s="59" t="s">
        <v>5993</v>
      </c>
      <c r="B3169" s="59" t="s">
        <v>7</v>
      </c>
      <c r="C3169" s="60" t="s">
        <v>5994</v>
      </c>
      <c r="D3169" s="61" t="s">
        <v>10</v>
      </c>
      <c r="E3169" s="56">
        <v>16995.75</v>
      </c>
      <c r="F3169" s="84"/>
      <c r="G3169" s="85"/>
      <c r="H3169" s="64" t="s">
        <v>331</v>
      </c>
      <c r="I3169" s="65">
        <v>4602723023067</v>
      </c>
      <c r="J3169" s="1"/>
      <c r="K3169" s="57"/>
      <c r="L3169" s="58">
        <f>K3169*E3169</f>
        <v>0</v>
      </c>
    </row>
    <row r="3170" spans="1:12" ht="39" customHeight="1" x14ac:dyDescent="0.2">
      <c r="A3170" s="78" t="s">
        <v>5995</v>
      </c>
      <c r="B3170" s="78" t="s">
        <v>7</v>
      </c>
      <c r="C3170" s="79" t="s">
        <v>5996</v>
      </c>
      <c r="D3170" s="80" t="s">
        <v>10</v>
      </c>
      <c r="E3170" s="81">
        <v>16995.75</v>
      </c>
      <c r="F3170" s="84"/>
      <c r="G3170" s="85"/>
      <c r="H3170" s="82" t="s">
        <v>331</v>
      </c>
      <c r="I3170" s="83">
        <v>4602723023067</v>
      </c>
      <c r="J3170" s="1"/>
      <c r="K3170" s="57"/>
      <c r="L3170" s="58">
        <f>K3170*E3170</f>
        <v>0</v>
      </c>
    </row>
    <row r="3171" spans="1:12" ht="39" customHeight="1" x14ac:dyDescent="0.2">
      <c r="A3171" s="59" t="s">
        <v>5997</v>
      </c>
      <c r="B3171" s="59" t="s">
        <v>7</v>
      </c>
      <c r="C3171" s="60" t="s">
        <v>5998</v>
      </c>
      <c r="D3171" s="61" t="s">
        <v>10</v>
      </c>
      <c r="E3171" s="56">
        <v>16995.75</v>
      </c>
      <c r="F3171" s="84"/>
      <c r="G3171" s="85"/>
      <c r="H3171" s="64" t="s">
        <v>331</v>
      </c>
      <c r="I3171" s="65">
        <v>4602723023067</v>
      </c>
      <c r="J3171" s="1"/>
      <c r="K3171" s="57"/>
      <c r="L3171" s="58">
        <f>K3171*E3171</f>
        <v>0</v>
      </c>
    </row>
    <row r="3172" spans="1:12" ht="39" customHeight="1" x14ac:dyDescent="0.2">
      <c r="A3172" s="59" t="s">
        <v>5999</v>
      </c>
      <c r="B3172" s="59" t="s">
        <v>7</v>
      </c>
      <c r="C3172" s="60" t="s">
        <v>6000</v>
      </c>
      <c r="D3172" s="61" t="s">
        <v>10</v>
      </c>
      <c r="E3172" s="56">
        <v>16995.75</v>
      </c>
      <c r="F3172" s="84"/>
      <c r="G3172" s="85"/>
      <c r="H3172" s="64" t="s">
        <v>331</v>
      </c>
      <c r="I3172" s="65">
        <v>4602723023067</v>
      </c>
      <c r="J3172" s="1"/>
      <c r="K3172" s="57"/>
      <c r="L3172" s="58">
        <f>K3172*E3172</f>
        <v>0</v>
      </c>
    </row>
    <row r="3173" spans="1:12" ht="39" customHeight="1" x14ac:dyDescent="0.2">
      <c r="A3173" s="78" t="s">
        <v>6001</v>
      </c>
      <c r="B3173" s="78" t="s">
        <v>7</v>
      </c>
      <c r="C3173" s="79" t="s">
        <v>6002</v>
      </c>
      <c r="D3173" s="80" t="s">
        <v>10</v>
      </c>
      <c r="E3173" s="81">
        <v>16995.75</v>
      </c>
      <c r="F3173" s="84"/>
      <c r="G3173" s="85"/>
      <c r="H3173" s="82" t="s">
        <v>331</v>
      </c>
      <c r="I3173" s="83">
        <v>4602723023067</v>
      </c>
      <c r="J3173" s="1"/>
      <c r="K3173" s="57"/>
      <c r="L3173" s="58">
        <f>K3173*E3173</f>
        <v>0</v>
      </c>
    </row>
    <row r="3174" spans="1:12" ht="39" customHeight="1" x14ac:dyDescent="0.2">
      <c r="A3174" s="59" t="s">
        <v>6003</v>
      </c>
      <c r="B3174" s="59" t="s">
        <v>7</v>
      </c>
      <c r="C3174" s="60" t="s">
        <v>6004</v>
      </c>
      <c r="D3174" s="61" t="s">
        <v>10</v>
      </c>
      <c r="E3174" s="56">
        <v>16995.75</v>
      </c>
      <c r="F3174" s="84"/>
      <c r="G3174" s="85"/>
      <c r="H3174" s="64" t="s">
        <v>331</v>
      </c>
      <c r="I3174" s="65">
        <v>4602723023067</v>
      </c>
      <c r="J3174" s="1"/>
      <c r="K3174" s="57"/>
      <c r="L3174" s="58">
        <f>K3174*E3174</f>
        <v>0</v>
      </c>
    </row>
    <row r="3175" spans="1:12" ht="39" customHeight="1" x14ac:dyDescent="0.2">
      <c r="A3175" s="59" t="s">
        <v>6005</v>
      </c>
      <c r="B3175" s="59" t="s">
        <v>7</v>
      </c>
      <c r="C3175" s="60" t="s">
        <v>6006</v>
      </c>
      <c r="D3175" s="61" t="s">
        <v>10</v>
      </c>
      <c r="E3175" s="56">
        <v>16995.75</v>
      </c>
      <c r="F3175" s="84"/>
      <c r="G3175" s="85"/>
      <c r="H3175" s="64" t="s">
        <v>331</v>
      </c>
      <c r="I3175" s="65">
        <v>4602723023067</v>
      </c>
      <c r="J3175" s="1"/>
      <c r="K3175" s="57"/>
      <c r="L3175" s="58">
        <f>K3175*E3175</f>
        <v>0</v>
      </c>
    </row>
    <row r="3176" spans="1:12" ht="39" customHeight="1" x14ac:dyDescent="0.2">
      <c r="A3176" s="59" t="s">
        <v>6007</v>
      </c>
      <c r="B3176" s="59" t="s">
        <v>7</v>
      </c>
      <c r="C3176" s="60" t="s">
        <v>6008</v>
      </c>
      <c r="D3176" s="61" t="s">
        <v>10</v>
      </c>
      <c r="E3176" s="56">
        <v>16995.75</v>
      </c>
      <c r="F3176" s="84"/>
      <c r="G3176" s="85"/>
      <c r="H3176" s="64" t="s">
        <v>331</v>
      </c>
      <c r="I3176" s="65">
        <v>4602723023067</v>
      </c>
      <c r="J3176" s="1"/>
      <c r="K3176" s="57"/>
      <c r="L3176" s="58">
        <f>K3176*E3176</f>
        <v>0</v>
      </c>
    </row>
    <row r="3177" spans="1:12" ht="39" customHeight="1" x14ac:dyDescent="0.2">
      <c r="A3177" s="59" t="s">
        <v>6009</v>
      </c>
      <c r="B3177" s="59" t="s">
        <v>7</v>
      </c>
      <c r="C3177" s="60" t="s">
        <v>6010</v>
      </c>
      <c r="D3177" s="61" t="s">
        <v>10</v>
      </c>
      <c r="E3177" s="56">
        <v>16995.75</v>
      </c>
      <c r="F3177" s="84"/>
      <c r="G3177" s="85"/>
      <c r="H3177" s="64" t="s">
        <v>331</v>
      </c>
      <c r="I3177" s="65">
        <v>4602723023067</v>
      </c>
      <c r="J3177" s="1"/>
      <c r="K3177" s="57"/>
      <c r="L3177" s="58">
        <f>K3177*E3177</f>
        <v>0</v>
      </c>
    </row>
    <row r="3178" spans="1:12" ht="39" customHeight="1" x14ac:dyDescent="0.2">
      <c r="A3178" s="59" t="s">
        <v>6011</v>
      </c>
      <c r="B3178" s="59" t="s">
        <v>7</v>
      </c>
      <c r="C3178" s="60" t="s">
        <v>6012</v>
      </c>
      <c r="D3178" s="61" t="s">
        <v>10</v>
      </c>
      <c r="E3178" s="56">
        <v>16995.75</v>
      </c>
      <c r="F3178" s="84"/>
      <c r="G3178" s="85"/>
      <c r="H3178" s="64" t="s">
        <v>331</v>
      </c>
      <c r="I3178" s="65">
        <v>4602723023067</v>
      </c>
      <c r="J3178" s="1"/>
      <c r="K3178" s="57"/>
      <c r="L3178" s="58">
        <f>K3178*E3178</f>
        <v>0</v>
      </c>
    </row>
    <row r="3179" spans="1:12" ht="39" customHeight="1" x14ac:dyDescent="0.2">
      <c r="A3179" s="59" t="s">
        <v>6013</v>
      </c>
      <c r="B3179" s="59" t="s">
        <v>7</v>
      </c>
      <c r="C3179" s="60" t="s">
        <v>6014</v>
      </c>
      <c r="D3179" s="61" t="s">
        <v>10</v>
      </c>
      <c r="E3179" s="56">
        <v>16995.75</v>
      </c>
      <c r="F3179" s="84"/>
      <c r="G3179" s="85"/>
      <c r="H3179" s="64" t="s">
        <v>331</v>
      </c>
      <c r="I3179" s="65">
        <v>4602723023067</v>
      </c>
      <c r="J3179" s="1"/>
      <c r="K3179" s="57"/>
      <c r="L3179" s="58">
        <f>K3179*E3179</f>
        <v>0</v>
      </c>
    </row>
    <row r="3180" spans="1:12" ht="39" customHeight="1" x14ac:dyDescent="0.2">
      <c r="A3180" s="59" t="s">
        <v>6015</v>
      </c>
      <c r="B3180" s="59" t="s">
        <v>7</v>
      </c>
      <c r="C3180" s="60" t="s">
        <v>6016</v>
      </c>
      <c r="D3180" s="61" t="s">
        <v>10</v>
      </c>
      <c r="E3180" s="56">
        <v>16995.75</v>
      </c>
      <c r="F3180" s="84"/>
      <c r="G3180" s="85"/>
      <c r="H3180" s="64" t="s">
        <v>331</v>
      </c>
      <c r="I3180" s="65">
        <v>4602723023067</v>
      </c>
      <c r="J3180" s="1"/>
      <c r="K3180" s="57"/>
      <c r="L3180" s="58">
        <f>K3180*E3180</f>
        <v>0</v>
      </c>
    </row>
    <row r="3181" spans="1:12" ht="39" customHeight="1" x14ac:dyDescent="0.2">
      <c r="A3181" s="59" t="s">
        <v>6017</v>
      </c>
      <c r="B3181" s="59" t="s">
        <v>7</v>
      </c>
      <c r="C3181" s="60" t="s">
        <v>6018</v>
      </c>
      <c r="D3181" s="61" t="s">
        <v>10</v>
      </c>
      <c r="E3181" s="56">
        <v>16995.75</v>
      </c>
      <c r="F3181" s="84"/>
      <c r="G3181" s="85"/>
      <c r="H3181" s="64" t="s">
        <v>331</v>
      </c>
      <c r="I3181" s="65">
        <v>4602723023067</v>
      </c>
      <c r="J3181" s="1"/>
      <c r="K3181" s="57"/>
      <c r="L3181" s="58">
        <f>K3181*E3181</f>
        <v>0</v>
      </c>
    </row>
    <row r="3182" spans="1:12" ht="39" customHeight="1" x14ac:dyDescent="0.2">
      <c r="A3182" s="59" t="s">
        <v>6019</v>
      </c>
      <c r="B3182" s="59" t="s">
        <v>7</v>
      </c>
      <c r="C3182" s="60" t="s">
        <v>6020</v>
      </c>
      <c r="D3182" s="61" t="s">
        <v>10</v>
      </c>
      <c r="E3182" s="56">
        <v>16995.75</v>
      </c>
      <c r="F3182" s="84"/>
      <c r="G3182" s="85"/>
      <c r="H3182" s="64" t="s">
        <v>331</v>
      </c>
      <c r="I3182" s="65">
        <v>4602723023067</v>
      </c>
      <c r="J3182" s="1"/>
      <c r="K3182" s="57"/>
      <c r="L3182" s="58">
        <f>K3182*E3182</f>
        <v>0</v>
      </c>
    </row>
    <row r="3183" spans="1:12" ht="39" customHeight="1" x14ac:dyDescent="0.2">
      <c r="A3183" s="59" t="s">
        <v>6021</v>
      </c>
      <c r="B3183" s="59" t="s">
        <v>7</v>
      </c>
      <c r="C3183" s="60" t="s">
        <v>6022</v>
      </c>
      <c r="D3183" s="61" t="s">
        <v>10</v>
      </c>
      <c r="E3183" s="56">
        <v>16995.75</v>
      </c>
      <c r="F3183" s="84"/>
      <c r="G3183" s="85"/>
      <c r="H3183" s="64" t="s">
        <v>331</v>
      </c>
      <c r="I3183" s="65">
        <v>4602723023067</v>
      </c>
      <c r="J3183" s="1"/>
      <c r="K3183" s="57"/>
      <c r="L3183" s="58">
        <f>K3183*E3183</f>
        <v>0</v>
      </c>
    </row>
    <row r="3184" spans="1:12" ht="39" customHeight="1" x14ac:dyDescent="0.2">
      <c r="A3184" s="59" t="s">
        <v>6023</v>
      </c>
      <c r="B3184" s="59" t="s">
        <v>7</v>
      </c>
      <c r="C3184" s="60" t="s">
        <v>6024</v>
      </c>
      <c r="D3184" s="61" t="s">
        <v>10</v>
      </c>
      <c r="E3184" s="56">
        <v>16995.75</v>
      </c>
      <c r="F3184" s="84"/>
      <c r="G3184" s="85"/>
      <c r="H3184" s="64" t="s">
        <v>331</v>
      </c>
      <c r="I3184" s="65">
        <v>4602723023067</v>
      </c>
      <c r="J3184" s="1"/>
      <c r="K3184" s="57"/>
      <c r="L3184" s="58">
        <f>K3184*E3184</f>
        <v>0</v>
      </c>
    </row>
    <row r="3185" spans="1:12" ht="39" customHeight="1" x14ac:dyDescent="0.2">
      <c r="A3185" s="59" t="s">
        <v>6025</v>
      </c>
      <c r="B3185" s="59" t="s">
        <v>7</v>
      </c>
      <c r="C3185" s="60" t="s">
        <v>6026</v>
      </c>
      <c r="D3185" s="61" t="s">
        <v>10</v>
      </c>
      <c r="E3185" s="56">
        <v>16995.75</v>
      </c>
      <c r="F3185" s="84"/>
      <c r="G3185" s="85"/>
      <c r="H3185" s="64" t="s">
        <v>331</v>
      </c>
      <c r="I3185" s="65">
        <v>4602723023067</v>
      </c>
      <c r="J3185" s="1"/>
      <c r="K3185" s="57"/>
      <c r="L3185" s="58">
        <f>K3185*E3185</f>
        <v>0</v>
      </c>
    </row>
    <row r="3186" spans="1:12" ht="39" customHeight="1" x14ac:dyDescent="0.2">
      <c r="A3186" s="59" t="s">
        <v>6027</v>
      </c>
      <c r="B3186" s="59" t="s">
        <v>7</v>
      </c>
      <c r="C3186" s="60" t="s">
        <v>6028</v>
      </c>
      <c r="D3186" s="61" t="s">
        <v>10</v>
      </c>
      <c r="E3186" s="56">
        <v>16995.75</v>
      </c>
      <c r="F3186" s="84"/>
      <c r="G3186" s="85"/>
      <c r="H3186" s="64" t="s">
        <v>331</v>
      </c>
      <c r="I3186" s="65">
        <v>4602723023067</v>
      </c>
      <c r="J3186" s="1"/>
      <c r="K3186" s="57"/>
      <c r="L3186" s="58">
        <f>K3186*E3186</f>
        <v>0</v>
      </c>
    </row>
    <row r="3187" spans="1:12" ht="39" customHeight="1" x14ac:dyDescent="0.2">
      <c r="A3187" s="59" t="s">
        <v>6029</v>
      </c>
      <c r="B3187" s="59" t="s">
        <v>7</v>
      </c>
      <c r="C3187" s="60" t="s">
        <v>6030</v>
      </c>
      <c r="D3187" s="61" t="s">
        <v>10</v>
      </c>
      <c r="E3187" s="56">
        <v>16995.75</v>
      </c>
      <c r="F3187" s="84"/>
      <c r="G3187" s="85"/>
      <c r="H3187" s="64" t="s">
        <v>331</v>
      </c>
      <c r="I3187" s="65">
        <v>4602723023067</v>
      </c>
      <c r="J3187" s="1"/>
      <c r="K3187" s="57"/>
      <c r="L3187" s="58">
        <f>K3187*E3187</f>
        <v>0</v>
      </c>
    </row>
    <row r="3188" spans="1:12" ht="39" customHeight="1" x14ac:dyDescent="0.2">
      <c r="A3188" s="59" t="s">
        <v>6031</v>
      </c>
      <c r="B3188" s="59" t="s">
        <v>7</v>
      </c>
      <c r="C3188" s="60" t="s">
        <v>6032</v>
      </c>
      <c r="D3188" s="61" t="s">
        <v>10</v>
      </c>
      <c r="E3188" s="56">
        <v>16995.75</v>
      </c>
      <c r="F3188" s="84"/>
      <c r="G3188" s="85"/>
      <c r="H3188" s="64" t="s">
        <v>331</v>
      </c>
      <c r="I3188" s="65">
        <v>4602723023067</v>
      </c>
      <c r="J3188" s="1"/>
      <c r="K3188" s="57"/>
      <c r="L3188" s="58">
        <f>K3188*E3188</f>
        <v>0</v>
      </c>
    </row>
    <row r="3189" spans="1:12" ht="39" customHeight="1" x14ac:dyDescent="0.2">
      <c r="A3189" s="59" t="s">
        <v>6033</v>
      </c>
      <c r="B3189" s="59" t="s">
        <v>7</v>
      </c>
      <c r="C3189" s="60" t="s">
        <v>6034</v>
      </c>
      <c r="D3189" s="61" t="s">
        <v>10</v>
      </c>
      <c r="E3189" s="56">
        <v>16995.75</v>
      </c>
      <c r="F3189" s="84"/>
      <c r="G3189" s="85"/>
      <c r="H3189" s="64" t="s">
        <v>331</v>
      </c>
      <c r="I3189" s="65">
        <v>4602723023067</v>
      </c>
      <c r="J3189" s="1"/>
      <c r="K3189" s="57"/>
      <c r="L3189" s="58">
        <f>K3189*E3189</f>
        <v>0</v>
      </c>
    </row>
    <row r="3190" spans="1:12" ht="39" customHeight="1" x14ac:dyDescent="0.2">
      <c r="A3190" s="59" t="s">
        <v>6035</v>
      </c>
      <c r="B3190" s="59" t="s">
        <v>7</v>
      </c>
      <c r="C3190" s="60" t="s">
        <v>6036</v>
      </c>
      <c r="D3190" s="61" t="s">
        <v>10</v>
      </c>
      <c r="E3190" s="56">
        <v>16995.75</v>
      </c>
      <c r="F3190" s="84"/>
      <c r="G3190" s="85"/>
      <c r="H3190" s="64" t="s">
        <v>331</v>
      </c>
      <c r="I3190" s="65">
        <v>4602723023067</v>
      </c>
      <c r="J3190" s="1"/>
      <c r="K3190" s="57"/>
      <c r="L3190" s="58">
        <f>K3190*E3190</f>
        <v>0</v>
      </c>
    </row>
    <row r="3191" spans="1:12" ht="39" customHeight="1" x14ac:dyDescent="0.2">
      <c r="A3191" s="59" t="s">
        <v>6037</v>
      </c>
      <c r="B3191" s="59" t="s">
        <v>7</v>
      </c>
      <c r="C3191" s="60" t="s">
        <v>6038</v>
      </c>
      <c r="D3191" s="61" t="s">
        <v>10</v>
      </c>
      <c r="E3191" s="56">
        <v>16995.75</v>
      </c>
      <c r="F3191" s="84"/>
      <c r="G3191" s="85"/>
      <c r="H3191" s="64" t="s">
        <v>331</v>
      </c>
      <c r="I3191" s="65">
        <v>4602723023067</v>
      </c>
      <c r="J3191" s="1"/>
      <c r="K3191" s="57"/>
      <c r="L3191" s="58">
        <f>K3191*E3191</f>
        <v>0</v>
      </c>
    </row>
    <row r="3192" spans="1:12" ht="39" customHeight="1" x14ac:dyDescent="0.2">
      <c r="A3192" s="59" t="s">
        <v>6039</v>
      </c>
      <c r="B3192" s="59" t="s">
        <v>7</v>
      </c>
      <c r="C3192" s="60" t="s">
        <v>6040</v>
      </c>
      <c r="D3192" s="61" t="s">
        <v>10</v>
      </c>
      <c r="E3192" s="56">
        <v>16995.75</v>
      </c>
      <c r="F3192" s="84"/>
      <c r="G3192" s="85"/>
      <c r="H3192" s="64" t="s">
        <v>331</v>
      </c>
      <c r="I3192" s="65">
        <v>4602723023067</v>
      </c>
      <c r="J3192" s="1"/>
      <c r="K3192" s="57"/>
      <c r="L3192" s="58">
        <f>K3192*E3192</f>
        <v>0</v>
      </c>
    </row>
    <row r="3193" spans="1:12" ht="39" customHeight="1" x14ac:dyDescent="0.2">
      <c r="A3193" s="59" t="s">
        <v>6041</v>
      </c>
      <c r="B3193" s="59" t="s">
        <v>7</v>
      </c>
      <c r="C3193" s="60" t="s">
        <v>6042</v>
      </c>
      <c r="D3193" s="61" t="s">
        <v>10</v>
      </c>
      <c r="E3193" s="56">
        <v>16995.75</v>
      </c>
      <c r="F3193" s="84"/>
      <c r="G3193" s="85"/>
      <c r="H3193" s="64" t="s">
        <v>331</v>
      </c>
      <c r="I3193" s="65">
        <v>4602723023067</v>
      </c>
      <c r="J3193" s="1"/>
      <c r="K3193" s="57"/>
      <c r="L3193" s="58">
        <f>K3193*E3193</f>
        <v>0</v>
      </c>
    </row>
    <row r="3194" spans="1:12" ht="39" customHeight="1" x14ac:dyDescent="0.2">
      <c r="A3194" s="59" t="s">
        <v>6043</v>
      </c>
      <c r="B3194" s="59" t="s">
        <v>7</v>
      </c>
      <c r="C3194" s="60" t="s">
        <v>6044</v>
      </c>
      <c r="D3194" s="61" t="s">
        <v>10</v>
      </c>
      <c r="E3194" s="56">
        <v>16995.75</v>
      </c>
      <c r="F3194" s="84"/>
      <c r="G3194" s="85"/>
      <c r="H3194" s="64" t="s">
        <v>331</v>
      </c>
      <c r="I3194" s="65">
        <v>4602723023067</v>
      </c>
      <c r="J3194" s="1"/>
      <c r="K3194" s="57"/>
      <c r="L3194" s="58">
        <f>K3194*E3194</f>
        <v>0</v>
      </c>
    </row>
    <row r="3195" spans="1:12" ht="39" customHeight="1" x14ac:dyDescent="0.2">
      <c r="A3195" s="59" t="s">
        <v>6045</v>
      </c>
      <c r="B3195" s="59" t="s">
        <v>7</v>
      </c>
      <c r="C3195" s="60" t="s">
        <v>6046</v>
      </c>
      <c r="D3195" s="61" t="s">
        <v>10</v>
      </c>
      <c r="E3195" s="56">
        <v>16995.75</v>
      </c>
      <c r="F3195" s="84"/>
      <c r="G3195" s="85"/>
      <c r="H3195" s="64" t="s">
        <v>331</v>
      </c>
      <c r="I3195" s="65">
        <v>4602723023067</v>
      </c>
      <c r="J3195" s="1"/>
      <c r="K3195" s="57"/>
      <c r="L3195" s="58">
        <f>K3195*E3195</f>
        <v>0</v>
      </c>
    </row>
    <row r="3196" spans="1:12" ht="39" customHeight="1" x14ac:dyDescent="0.2">
      <c r="A3196" s="59" t="s">
        <v>6047</v>
      </c>
      <c r="B3196" s="59" t="s">
        <v>7</v>
      </c>
      <c r="C3196" s="60" t="s">
        <v>6048</v>
      </c>
      <c r="D3196" s="61" t="s">
        <v>10</v>
      </c>
      <c r="E3196" s="56">
        <v>16995.75</v>
      </c>
      <c r="F3196" s="84"/>
      <c r="G3196" s="85"/>
      <c r="H3196" s="64" t="s">
        <v>503</v>
      </c>
      <c r="I3196" s="65">
        <v>4602723023067</v>
      </c>
      <c r="J3196" s="1"/>
      <c r="K3196" s="57"/>
      <c r="L3196" s="58">
        <f>K3196*E3196</f>
        <v>0</v>
      </c>
    </row>
    <row r="3197" spans="1:12" ht="39" customHeight="1" x14ac:dyDescent="0.2">
      <c r="A3197" s="59" t="s">
        <v>6049</v>
      </c>
      <c r="B3197" s="59" t="s">
        <v>7</v>
      </c>
      <c r="C3197" s="60" t="s">
        <v>6050</v>
      </c>
      <c r="D3197" s="61" t="s">
        <v>10</v>
      </c>
      <c r="E3197" s="56">
        <v>16995.75</v>
      </c>
      <c r="F3197" s="84"/>
      <c r="G3197" s="85"/>
      <c r="H3197" s="64" t="s">
        <v>503</v>
      </c>
      <c r="I3197" s="65">
        <v>4602723023067</v>
      </c>
      <c r="J3197" s="1"/>
      <c r="K3197" s="57"/>
      <c r="L3197" s="58">
        <f>K3197*E3197</f>
        <v>0</v>
      </c>
    </row>
    <row r="3198" spans="1:12" ht="39" customHeight="1" x14ac:dyDescent="0.2">
      <c r="A3198" s="59" t="s">
        <v>3972</v>
      </c>
      <c r="B3198" s="59" t="s">
        <v>16</v>
      </c>
      <c r="C3198" s="60" t="s">
        <v>3973</v>
      </c>
      <c r="D3198" s="61" t="s">
        <v>10</v>
      </c>
      <c r="E3198" s="56">
        <v>418965</v>
      </c>
      <c r="F3198" s="84"/>
      <c r="G3198" s="85"/>
      <c r="H3198" s="64" t="s">
        <v>11</v>
      </c>
      <c r="I3198" s="65">
        <v>6921734980120</v>
      </c>
      <c r="J3198" s="1"/>
      <c r="K3198" s="57"/>
      <c r="L3198" s="58">
        <f>K3198*E3198</f>
        <v>0</v>
      </c>
    </row>
    <row r="3199" spans="1:12" ht="39" customHeight="1" x14ac:dyDescent="0.2">
      <c r="A3199" s="59" t="s">
        <v>3974</v>
      </c>
      <c r="B3199" s="59" t="s">
        <v>16</v>
      </c>
      <c r="C3199" s="60" t="s">
        <v>3975</v>
      </c>
      <c r="D3199" s="61" t="s">
        <v>10</v>
      </c>
      <c r="E3199" s="56">
        <v>320152.5</v>
      </c>
      <c r="F3199" s="84"/>
      <c r="G3199" s="85"/>
      <c r="H3199" s="64" t="s">
        <v>948</v>
      </c>
      <c r="I3199" s="65">
        <v>6921734980137</v>
      </c>
      <c r="J3199" s="1"/>
      <c r="K3199" s="57"/>
      <c r="L3199" s="58">
        <f>K3199*E3199</f>
        <v>0</v>
      </c>
    </row>
    <row r="3200" spans="1:12" ht="39" customHeight="1" x14ac:dyDescent="0.2">
      <c r="A3200" s="59" t="s">
        <v>3976</v>
      </c>
      <c r="B3200" s="59" t="s">
        <v>16</v>
      </c>
      <c r="C3200" s="60" t="s">
        <v>3977</v>
      </c>
      <c r="D3200" s="61" t="s">
        <v>10</v>
      </c>
      <c r="E3200" s="56">
        <v>209482.5</v>
      </c>
      <c r="F3200" s="84"/>
      <c r="G3200" s="85"/>
      <c r="H3200" s="64" t="s">
        <v>2185</v>
      </c>
      <c r="I3200" s="65">
        <v>6921734980144</v>
      </c>
      <c r="J3200" s="1"/>
      <c r="K3200" s="57"/>
      <c r="L3200" s="58">
        <f>K3200*E3200</f>
        <v>0</v>
      </c>
    </row>
    <row r="3201" spans="1:12" ht="39" customHeight="1" x14ac:dyDescent="0.2">
      <c r="A3201" s="59" t="s">
        <v>3970</v>
      </c>
      <c r="B3201" s="59" t="s">
        <v>16</v>
      </c>
      <c r="C3201" s="60" t="s">
        <v>3971</v>
      </c>
      <c r="D3201" s="61" t="s">
        <v>10</v>
      </c>
      <c r="E3201" s="56">
        <v>498015</v>
      </c>
      <c r="F3201" s="84"/>
      <c r="G3201" s="85"/>
      <c r="H3201" s="64" t="s">
        <v>11</v>
      </c>
      <c r="I3201" s="65">
        <v>6921734980113</v>
      </c>
      <c r="J3201" s="1"/>
      <c r="K3201" s="57"/>
      <c r="L3201" s="58">
        <f>K3201*E3201</f>
        <v>0</v>
      </c>
    </row>
    <row r="3202" spans="1:12" ht="39" customHeight="1" x14ac:dyDescent="0.2">
      <c r="A3202" s="59" t="s">
        <v>3978</v>
      </c>
      <c r="B3202" s="59" t="s">
        <v>16</v>
      </c>
      <c r="C3202" s="60" t="s">
        <v>3979</v>
      </c>
      <c r="D3202" s="61" t="s">
        <v>3980</v>
      </c>
      <c r="E3202" s="56">
        <v>21343.5</v>
      </c>
      <c r="F3202" s="84"/>
      <c r="G3202" s="85"/>
      <c r="H3202" s="64" t="s">
        <v>1465</v>
      </c>
      <c r="I3202" s="65">
        <v>6921734932150</v>
      </c>
      <c r="J3202" s="1"/>
      <c r="K3202" s="57"/>
      <c r="L3202" s="58">
        <f>K3202*E3202</f>
        <v>0</v>
      </c>
    </row>
    <row r="3203" spans="1:12" ht="39" customHeight="1" x14ac:dyDescent="0.2">
      <c r="A3203" s="59" t="s">
        <v>3981</v>
      </c>
      <c r="B3203" s="59" t="s">
        <v>16</v>
      </c>
      <c r="C3203" s="60" t="s">
        <v>3982</v>
      </c>
      <c r="D3203" s="61" t="s">
        <v>3980</v>
      </c>
      <c r="E3203" s="56">
        <v>11778.45</v>
      </c>
      <c r="F3203" s="84"/>
      <c r="G3203" s="85"/>
      <c r="H3203" s="64" t="s">
        <v>3983</v>
      </c>
      <c r="I3203" s="65">
        <v>6921734932143</v>
      </c>
      <c r="J3203" s="1"/>
      <c r="K3203" s="57"/>
      <c r="L3203" s="58">
        <f>K3203*E3203</f>
        <v>0</v>
      </c>
    </row>
    <row r="3204" spans="1:12" ht="39" customHeight="1" x14ac:dyDescent="0.2">
      <c r="A3204" s="59" t="s">
        <v>8750</v>
      </c>
      <c r="B3204" s="59" t="s">
        <v>6389</v>
      </c>
      <c r="C3204" s="60" t="s">
        <v>8751</v>
      </c>
      <c r="D3204" s="61" t="s">
        <v>10</v>
      </c>
      <c r="E3204" s="56">
        <v>15019.5</v>
      </c>
      <c r="F3204" s="84"/>
      <c r="G3204" s="85"/>
      <c r="H3204" s="64" t="s">
        <v>7962</v>
      </c>
      <c r="I3204" s="65">
        <v>4620000638209</v>
      </c>
      <c r="J3204" s="1"/>
      <c r="K3204" s="57"/>
      <c r="L3204" s="58">
        <f>K3204*E3204</f>
        <v>0</v>
      </c>
    </row>
    <row r="3205" spans="1:12" ht="39" customHeight="1" x14ac:dyDescent="0.2">
      <c r="A3205" s="59" t="s">
        <v>8752</v>
      </c>
      <c r="B3205" s="59" t="s">
        <v>6228</v>
      </c>
      <c r="C3205" s="60" t="s">
        <v>8753</v>
      </c>
      <c r="D3205" s="61" t="s">
        <v>10</v>
      </c>
      <c r="E3205" s="56">
        <v>55335</v>
      </c>
      <c r="F3205" s="84"/>
      <c r="G3205" s="85"/>
      <c r="H3205" s="64" t="s">
        <v>1022</v>
      </c>
      <c r="I3205" s="65">
        <v>4650062492921</v>
      </c>
      <c r="J3205" s="1"/>
      <c r="K3205" s="57"/>
      <c r="L3205" s="58">
        <f>K3205*E3205</f>
        <v>0</v>
      </c>
    </row>
    <row r="3206" spans="1:12" ht="39" customHeight="1" x14ac:dyDescent="0.2">
      <c r="A3206" s="59" t="s">
        <v>3984</v>
      </c>
      <c r="B3206" s="59" t="s">
        <v>16</v>
      </c>
      <c r="C3206" s="60" t="s">
        <v>3985</v>
      </c>
      <c r="D3206" s="61" t="s">
        <v>10</v>
      </c>
      <c r="E3206" s="56">
        <v>5533.5</v>
      </c>
      <c r="F3206" s="84"/>
      <c r="G3206" s="85"/>
      <c r="H3206" s="64" t="s">
        <v>3291</v>
      </c>
      <c r="I3206" s="65">
        <v>6935205345820</v>
      </c>
      <c r="J3206" s="1"/>
      <c r="K3206" s="57"/>
      <c r="L3206" s="58">
        <f>K3206*E3206</f>
        <v>0</v>
      </c>
    </row>
    <row r="3207" spans="1:12" ht="39" customHeight="1" x14ac:dyDescent="0.2">
      <c r="A3207" s="59" t="s">
        <v>3986</v>
      </c>
      <c r="B3207" s="59" t="s">
        <v>16</v>
      </c>
      <c r="C3207" s="60" t="s">
        <v>3987</v>
      </c>
      <c r="D3207" s="61" t="s">
        <v>10</v>
      </c>
      <c r="E3207" s="56">
        <v>5533.5</v>
      </c>
      <c r="F3207" s="84"/>
      <c r="G3207" s="85"/>
      <c r="H3207" s="64" t="s">
        <v>3291</v>
      </c>
      <c r="I3207" s="65">
        <v>6935205352323</v>
      </c>
      <c r="J3207" s="1"/>
      <c r="K3207" s="57"/>
      <c r="L3207" s="58">
        <f>K3207*E3207</f>
        <v>0</v>
      </c>
    </row>
    <row r="3208" spans="1:12" ht="39" customHeight="1" x14ac:dyDescent="0.2">
      <c r="A3208" s="59" t="s">
        <v>3988</v>
      </c>
      <c r="B3208" s="59" t="s">
        <v>16</v>
      </c>
      <c r="C3208" s="60" t="s">
        <v>3989</v>
      </c>
      <c r="D3208" s="61" t="s">
        <v>10</v>
      </c>
      <c r="E3208" s="56">
        <v>5533.5</v>
      </c>
      <c r="F3208" s="84"/>
      <c r="G3208" s="85"/>
      <c r="H3208" s="64" t="s">
        <v>3990</v>
      </c>
      <c r="I3208" s="65">
        <v>6935205352323</v>
      </c>
      <c r="J3208" s="1"/>
      <c r="K3208" s="57"/>
      <c r="L3208" s="58">
        <f>K3208*E3208</f>
        <v>0</v>
      </c>
    </row>
    <row r="3209" spans="1:12" ht="39" customHeight="1" x14ac:dyDescent="0.2">
      <c r="A3209" s="59" t="s">
        <v>5616</v>
      </c>
      <c r="B3209" s="59" t="s">
        <v>5321</v>
      </c>
      <c r="C3209" s="60" t="s">
        <v>5617</v>
      </c>
      <c r="D3209" s="61" t="s">
        <v>10</v>
      </c>
      <c r="E3209" s="56">
        <v>74307</v>
      </c>
      <c r="F3209" s="84"/>
      <c r="G3209" s="85"/>
      <c r="H3209" s="64" t="s">
        <v>1197</v>
      </c>
      <c r="I3209" s="65">
        <v>6974173018183</v>
      </c>
      <c r="J3209" s="1"/>
      <c r="K3209" s="57"/>
      <c r="L3209" s="58">
        <f>K3209*E3209</f>
        <v>0</v>
      </c>
    </row>
    <row r="3210" spans="1:12" ht="39" customHeight="1" x14ac:dyDescent="0.2">
      <c r="A3210" s="59" t="s">
        <v>5618</v>
      </c>
      <c r="B3210" s="59" t="s">
        <v>5321</v>
      </c>
      <c r="C3210" s="60" t="s">
        <v>5619</v>
      </c>
      <c r="D3210" s="61" t="s">
        <v>10</v>
      </c>
      <c r="E3210" s="56">
        <v>19762.5</v>
      </c>
      <c r="F3210" s="84"/>
      <c r="G3210" s="85"/>
      <c r="H3210" s="64" t="s">
        <v>5620</v>
      </c>
      <c r="I3210" s="65">
        <v>6974173014383</v>
      </c>
      <c r="J3210" s="1"/>
      <c r="K3210" s="57"/>
      <c r="L3210" s="58">
        <f>K3210*E3210</f>
        <v>0</v>
      </c>
    </row>
    <row r="3211" spans="1:12" ht="39" customHeight="1" x14ac:dyDescent="0.2">
      <c r="A3211" s="78" t="s">
        <v>5621</v>
      </c>
      <c r="B3211" s="78" t="s">
        <v>5321</v>
      </c>
      <c r="C3211" s="79" t="s">
        <v>5622</v>
      </c>
      <c r="D3211" s="80" t="s">
        <v>10</v>
      </c>
      <c r="E3211" s="81">
        <v>15414.75</v>
      </c>
      <c r="F3211" s="84"/>
      <c r="G3211" s="85"/>
      <c r="H3211" s="82" t="s">
        <v>5620</v>
      </c>
      <c r="I3211" s="83">
        <v>6973107486913</v>
      </c>
      <c r="J3211" s="1"/>
      <c r="K3211" s="57"/>
      <c r="L3211" s="58">
        <f>K3211*E3211</f>
        <v>0</v>
      </c>
    </row>
    <row r="3212" spans="1:12" ht="39" customHeight="1" x14ac:dyDescent="0.2">
      <c r="A3212" s="78" t="s">
        <v>5623</v>
      </c>
      <c r="B3212" s="78" t="s">
        <v>5321</v>
      </c>
      <c r="C3212" s="79" t="s">
        <v>5624</v>
      </c>
      <c r="D3212" s="80" t="s">
        <v>10</v>
      </c>
      <c r="E3212" s="81">
        <v>30039</v>
      </c>
      <c r="F3212" s="84"/>
      <c r="G3212" s="85"/>
      <c r="H3212" s="82" t="s">
        <v>1031</v>
      </c>
      <c r="I3212" s="83">
        <v>6974173014390</v>
      </c>
      <c r="J3212" s="1"/>
      <c r="K3212" s="57"/>
      <c r="L3212" s="58">
        <f>K3212*E3212</f>
        <v>0</v>
      </c>
    </row>
    <row r="3213" spans="1:12" ht="39" customHeight="1" x14ac:dyDescent="0.2">
      <c r="A3213" s="78" t="s">
        <v>5625</v>
      </c>
      <c r="B3213" s="78" t="s">
        <v>5321</v>
      </c>
      <c r="C3213" s="79" t="s">
        <v>5626</v>
      </c>
      <c r="D3213" s="80" t="s">
        <v>10</v>
      </c>
      <c r="E3213" s="81">
        <v>65216.25</v>
      </c>
      <c r="F3213" s="84"/>
      <c r="G3213" s="85"/>
      <c r="H3213" s="82" t="s">
        <v>1019</v>
      </c>
      <c r="I3213" s="83">
        <v>6974173014420</v>
      </c>
      <c r="J3213" s="1"/>
      <c r="K3213" s="57"/>
      <c r="L3213" s="58">
        <f>K3213*E3213</f>
        <v>0</v>
      </c>
    </row>
    <row r="3214" spans="1:12" ht="39" customHeight="1" x14ac:dyDescent="0.2">
      <c r="A3214" s="59" t="s">
        <v>5627</v>
      </c>
      <c r="B3214" s="59" t="s">
        <v>5321</v>
      </c>
      <c r="C3214" s="60" t="s">
        <v>5628</v>
      </c>
      <c r="D3214" s="61" t="s">
        <v>10</v>
      </c>
      <c r="E3214" s="56">
        <v>53754</v>
      </c>
      <c r="F3214" s="84"/>
      <c r="G3214" s="85"/>
      <c r="H3214" s="64" t="s">
        <v>1019</v>
      </c>
      <c r="I3214" s="65">
        <v>6973107486968</v>
      </c>
      <c r="J3214" s="1"/>
      <c r="K3214" s="57"/>
      <c r="L3214" s="58">
        <f>K3214*E3214</f>
        <v>0</v>
      </c>
    </row>
    <row r="3215" spans="1:12" ht="39" customHeight="1" x14ac:dyDescent="0.2">
      <c r="A3215" s="59" t="s">
        <v>5629</v>
      </c>
      <c r="B3215" s="59" t="s">
        <v>5321</v>
      </c>
      <c r="C3215" s="60" t="s">
        <v>5630</v>
      </c>
      <c r="D3215" s="61" t="s">
        <v>10</v>
      </c>
      <c r="E3215" s="56">
        <v>37548.75</v>
      </c>
      <c r="F3215" s="84"/>
      <c r="G3215" s="85"/>
      <c r="H3215" s="64" t="s">
        <v>1031</v>
      </c>
      <c r="I3215" s="65">
        <v>6974173014406</v>
      </c>
      <c r="J3215" s="1"/>
      <c r="K3215" s="57"/>
      <c r="L3215" s="58">
        <f>K3215*E3215</f>
        <v>0</v>
      </c>
    </row>
    <row r="3216" spans="1:12" ht="39" customHeight="1" x14ac:dyDescent="0.2">
      <c r="A3216" s="59" t="s">
        <v>5631</v>
      </c>
      <c r="B3216" s="59" t="s">
        <v>5321</v>
      </c>
      <c r="C3216" s="60" t="s">
        <v>5632</v>
      </c>
      <c r="D3216" s="61" t="s">
        <v>10</v>
      </c>
      <c r="E3216" s="56">
        <v>29248.5</v>
      </c>
      <c r="F3216" s="84"/>
      <c r="G3216" s="85"/>
      <c r="H3216" s="64" t="s">
        <v>1002</v>
      </c>
      <c r="I3216" s="65">
        <v>6973107486944</v>
      </c>
      <c r="J3216" s="1"/>
      <c r="K3216" s="57"/>
      <c r="L3216" s="58">
        <f>K3216*E3216</f>
        <v>0</v>
      </c>
    </row>
    <row r="3217" spans="1:12" ht="39" customHeight="1" x14ac:dyDescent="0.2">
      <c r="A3217" s="59" t="s">
        <v>5633</v>
      </c>
      <c r="B3217" s="59" t="s">
        <v>5321</v>
      </c>
      <c r="C3217" s="60" t="s">
        <v>5634</v>
      </c>
      <c r="D3217" s="61" t="s">
        <v>10</v>
      </c>
      <c r="E3217" s="56">
        <v>53358.75</v>
      </c>
      <c r="F3217" s="84"/>
      <c r="G3217" s="85"/>
      <c r="H3217" s="64" t="s">
        <v>1005</v>
      </c>
      <c r="I3217" s="65">
        <v>6974173014413</v>
      </c>
      <c r="J3217" s="1"/>
      <c r="K3217" s="57"/>
      <c r="L3217" s="58">
        <f>K3217*E3217</f>
        <v>0</v>
      </c>
    </row>
    <row r="3218" spans="1:12" ht="39" customHeight="1" x14ac:dyDescent="0.2">
      <c r="A3218" s="59" t="s">
        <v>5635</v>
      </c>
      <c r="B3218" s="59" t="s">
        <v>5321</v>
      </c>
      <c r="C3218" s="60" t="s">
        <v>5636</v>
      </c>
      <c r="D3218" s="61" t="s">
        <v>10</v>
      </c>
      <c r="E3218" s="56">
        <v>43082.25</v>
      </c>
      <c r="F3218" s="84"/>
      <c r="G3218" s="85"/>
      <c r="H3218" s="64" t="s">
        <v>1005</v>
      </c>
      <c r="I3218" s="65">
        <v>6973107486951</v>
      </c>
      <c r="J3218" s="1"/>
      <c r="K3218" s="57"/>
      <c r="L3218" s="58">
        <f>K3218*E3218</f>
        <v>0</v>
      </c>
    </row>
    <row r="3219" spans="1:12" ht="39" customHeight="1" x14ac:dyDescent="0.2">
      <c r="A3219" s="59" t="s">
        <v>3991</v>
      </c>
      <c r="B3219" s="59" t="s">
        <v>16</v>
      </c>
      <c r="C3219" s="60" t="s">
        <v>3992</v>
      </c>
      <c r="D3219" s="61" t="s">
        <v>10</v>
      </c>
      <c r="E3219" s="56">
        <v>1501.95</v>
      </c>
      <c r="F3219" s="84"/>
      <c r="G3219" s="85"/>
      <c r="H3219" s="64" t="s">
        <v>2726</v>
      </c>
      <c r="I3219" s="65">
        <v>6921734927071</v>
      </c>
      <c r="J3219" s="1"/>
      <c r="K3219" s="57"/>
      <c r="L3219" s="58">
        <f>K3219*E3219</f>
        <v>0</v>
      </c>
    </row>
    <row r="3220" spans="1:12" ht="39" customHeight="1" x14ac:dyDescent="0.2">
      <c r="A3220" s="59" t="s">
        <v>3993</v>
      </c>
      <c r="B3220" s="59" t="s">
        <v>16</v>
      </c>
      <c r="C3220" s="60" t="s">
        <v>3994</v>
      </c>
      <c r="D3220" s="61" t="s">
        <v>10</v>
      </c>
      <c r="E3220" s="56">
        <v>1739.1000000000001</v>
      </c>
      <c r="F3220" s="84"/>
      <c r="G3220" s="85"/>
      <c r="H3220" s="64" t="s">
        <v>2726</v>
      </c>
      <c r="I3220" s="65">
        <v>6973083727819</v>
      </c>
      <c r="J3220" s="1"/>
      <c r="K3220" s="57"/>
      <c r="L3220" s="58">
        <f>K3220*E3220</f>
        <v>0</v>
      </c>
    </row>
    <row r="3221" spans="1:12" ht="39" customHeight="1" x14ac:dyDescent="0.2">
      <c r="A3221" s="59" t="s">
        <v>4001</v>
      </c>
      <c r="B3221" s="66" t="s">
        <v>16</v>
      </c>
      <c r="C3221" s="60" t="s">
        <v>4002</v>
      </c>
      <c r="D3221" s="61" t="s">
        <v>10</v>
      </c>
      <c r="E3221" s="56">
        <v>1976.25</v>
      </c>
      <c r="F3221" s="84"/>
      <c r="G3221" s="85"/>
      <c r="H3221" s="64" t="s">
        <v>2726</v>
      </c>
      <c r="I3221" s="65">
        <v>6921734929662</v>
      </c>
      <c r="J3221" s="1"/>
      <c r="K3221" s="57"/>
      <c r="L3221" s="58">
        <f>K3221*E3221</f>
        <v>0</v>
      </c>
    </row>
    <row r="3222" spans="1:12" ht="39" customHeight="1" x14ac:dyDescent="0.2">
      <c r="A3222" s="59" t="s">
        <v>4003</v>
      </c>
      <c r="B3222" s="59" t="s">
        <v>16</v>
      </c>
      <c r="C3222" s="60" t="s">
        <v>4004</v>
      </c>
      <c r="D3222" s="61" t="s">
        <v>10</v>
      </c>
      <c r="E3222" s="56">
        <v>2134.35</v>
      </c>
      <c r="F3222" s="84"/>
      <c r="G3222" s="85"/>
      <c r="H3222" s="64" t="s">
        <v>2726</v>
      </c>
      <c r="I3222" s="65">
        <v>6973083723385</v>
      </c>
      <c r="J3222" s="1"/>
      <c r="K3222" s="57"/>
      <c r="L3222" s="58">
        <f>K3222*E3222</f>
        <v>0</v>
      </c>
    </row>
    <row r="3223" spans="1:12" ht="39" customHeight="1" x14ac:dyDescent="0.2">
      <c r="A3223" s="59" t="s">
        <v>4005</v>
      </c>
      <c r="B3223" s="59" t="s">
        <v>16</v>
      </c>
      <c r="C3223" s="60" t="s">
        <v>4006</v>
      </c>
      <c r="D3223" s="61" t="s">
        <v>10</v>
      </c>
      <c r="E3223" s="56">
        <v>2134.35</v>
      </c>
      <c r="F3223" s="84"/>
      <c r="G3223" s="85"/>
      <c r="H3223" s="64" t="s">
        <v>2726</v>
      </c>
      <c r="I3223" s="65">
        <v>6973083728007</v>
      </c>
      <c r="J3223" s="1"/>
      <c r="K3223" s="57"/>
      <c r="L3223" s="58">
        <f>K3223*E3223</f>
        <v>0</v>
      </c>
    </row>
    <row r="3224" spans="1:12" ht="39" customHeight="1" x14ac:dyDescent="0.2">
      <c r="A3224" s="59" t="s">
        <v>4007</v>
      </c>
      <c r="B3224" s="59" t="s">
        <v>16</v>
      </c>
      <c r="C3224" s="60" t="s">
        <v>4008</v>
      </c>
      <c r="D3224" s="61" t="s">
        <v>10</v>
      </c>
      <c r="E3224" s="56">
        <v>4347.75</v>
      </c>
      <c r="F3224" s="84"/>
      <c r="G3224" s="85"/>
      <c r="H3224" s="64" t="s">
        <v>1500</v>
      </c>
      <c r="I3224" s="65">
        <v>6941798423326</v>
      </c>
      <c r="J3224" s="1"/>
      <c r="K3224" s="57"/>
      <c r="L3224" s="58">
        <f>K3224*E3224</f>
        <v>0</v>
      </c>
    </row>
    <row r="3225" spans="1:12" ht="39" customHeight="1" x14ac:dyDescent="0.2">
      <c r="A3225" s="59" t="s">
        <v>4009</v>
      </c>
      <c r="B3225" s="59" t="s">
        <v>16</v>
      </c>
      <c r="C3225" s="60" t="s">
        <v>4010</v>
      </c>
      <c r="D3225" s="61" t="s">
        <v>10</v>
      </c>
      <c r="E3225" s="107">
        <v>840</v>
      </c>
      <c r="F3225" s="62" t="s">
        <v>9690</v>
      </c>
      <c r="G3225" s="63" t="s">
        <v>9691</v>
      </c>
      <c r="H3225" s="64" t="s">
        <v>4011</v>
      </c>
      <c r="I3225" s="65">
        <v>6941798423562</v>
      </c>
      <c r="J3225" s="1"/>
      <c r="K3225" s="57"/>
      <c r="L3225" s="58">
        <f>K3225*E3225</f>
        <v>0</v>
      </c>
    </row>
    <row r="3226" spans="1:12" ht="39" customHeight="1" x14ac:dyDescent="0.2">
      <c r="A3226" s="59" t="s">
        <v>4012</v>
      </c>
      <c r="B3226" s="59" t="s">
        <v>16</v>
      </c>
      <c r="C3226" s="60" t="s">
        <v>4013</v>
      </c>
      <c r="D3226" s="61" t="s">
        <v>10</v>
      </c>
      <c r="E3226" s="107">
        <v>840</v>
      </c>
      <c r="F3226" s="62" t="s">
        <v>9690</v>
      </c>
      <c r="G3226" s="63" t="s">
        <v>9691</v>
      </c>
      <c r="H3226" s="64" t="s">
        <v>4011</v>
      </c>
      <c r="I3226" s="65">
        <v>6941798423555</v>
      </c>
      <c r="J3226" s="1"/>
      <c r="K3226" s="57"/>
      <c r="L3226" s="58">
        <f>K3226*E3226</f>
        <v>0</v>
      </c>
    </row>
    <row r="3227" spans="1:12" ht="39" customHeight="1" x14ac:dyDescent="0.2">
      <c r="A3227" s="59" t="s">
        <v>4014</v>
      </c>
      <c r="B3227" s="59" t="s">
        <v>16</v>
      </c>
      <c r="C3227" s="60" t="s">
        <v>4015</v>
      </c>
      <c r="D3227" s="61" t="s">
        <v>10</v>
      </c>
      <c r="E3227" s="107">
        <v>840</v>
      </c>
      <c r="F3227" s="62" t="s">
        <v>9690</v>
      </c>
      <c r="G3227" s="63" t="s">
        <v>9691</v>
      </c>
      <c r="H3227" s="64" t="s">
        <v>4011</v>
      </c>
      <c r="I3227" s="65">
        <v>6941798422947</v>
      </c>
      <c r="J3227" s="1"/>
      <c r="K3227" s="57"/>
      <c r="L3227" s="58">
        <f>K3227*E3227</f>
        <v>0</v>
      </c>
    </row>
    <row r="3228" spans="1:12" ht="39" customHeight="1" x14ac:dyDescent="0.2">
      <c r="A3228" s="59" t="s">
        <v>4016</v>
      </c>
      <c r="B3228" s="59" t="s">
        <v>16</v>
      </c>
      <c r="C3228" s="60" t="s">
        <v>4017</v>
      </c>
      <c r="D3228" s="61" t="s">
        <v>10</v>
      </c>
      <c r="E3228" s="107">
        <v>840</v>
      </c>
      <c r="F3228" s="62" t="s">
        <v>9690</v>
      </c>
      <c r="G3228" s="63" t="s">
        <v>9691</v>
      </c>
      <c r="H3228" s="64" t="s">
        <v>4011</v>
      </c>
      <c r="I3228" s="65">
        <v>6941798422930</v>
      </c>
      <c r="J3228" s="1"/>
      <c r="K3228" s="57"/>
      <c r="L3228" s="58">
        <f>K3228*E3228</f>
        <v>0</v>
      </c>
    </row>
    <row r="3229" spans="1:12" ht="39" customHeight="1" x14ac:dyDescent="0.2">
      <c r="A3229" s="59" t="s">
        <v>5820</v>
      </c>
      <c r="B3229" s="59" t="s">
        <v>5819</v>
      </c>
      <c r="C3229" s="60" t="s">
        <v>5821</v>
      </c>
      <c r="D3229" s="61" t="s">
        <v>10</v>
      </c>
      <c r="E3229" s="107">
        <v>7900</v>
      </c>
      <c r="F3229" s="62" t="s">
        <v>9690</v>
      </c>
      <c r="G3229" s="63" t="s">
        <v>9691</v>
      </c>
      <c r="H3229" s="64" t="s">
        <v>2427</v>
      </c>
      <c r="I3229" s="65">
        <v>8904106874690</v>
      </c>
      <c r="J3229" s="1"/>
      <c r="K3229" s="57"/>
      <c r="L3229" s="58">
        <f>K3229*E3229</f>
        <v>0</v>
      </c>
    </row>
    <row r="3230" spans="1:12" ht="39" customHeight="1" x14ac:dyDescent="0.2">
      <c r="A3230" s="59" t="s">
        <v>5822</v>
      </c>
      <c r="B3230" s="59" t="s">
        <v>5819</v>
      </c>
      <c r="C3230" s="60" t="s">
        <v>5823</v>
      </c>
      <c r="D3230" s="61" t="s">
        <v>10</v>
      </c>
      <c r="E3230" s="107">
        <v>3300</v>
      </c>
      <c r="F3230" s="62" t="s">
        <v>9690</v>
      </c>
      <c r="G3230" s="63" t="s">
        <v>9691</v>
      </c>
      <c r="H3230" s="64" t="s">
        <v>2618</v>
      </c>
      <c r="I3230" s="65">
        <v>8904106856610</v>
      </c>
      <c r="J3230" s="1"/>
      <c r="K3230" s="57"/>
      <c r="L3230" s="58">
        <f>K3230*E3230</f>
        <v>0</v>
      </c>
    </row>
    <row r="3231" spans="1:12" ht="39" customHeight="1" x14ac:dyDescent="0.2">
      <c r="A3231" s="59" t="s">
        <v>5824</v>
      </c>
      <c r="B3231" s="59" t="s">
        <v>5819</v>
      </c>
      <c r="C3231" s="60" t="s">
        <v>5825</v>
      </c>
      <c r="D3231" s="61" t="s">
        <v>10</v>
      </c>
      <c r="E3231" s="107">
        <v>3300</v>
      </c>
      <c r="F3231" s="62" t="s">
        <v>9690</v>
      </c>
      <c r="G3231" s="63" t="s">
        <v>9691</v>
      </c>
      <c r="H3231" s="64" t="s">
        <v>829</v>
      </c>
      <c r="I3231" s="65">
        <v>8904106856610</v>
      </c>
      <c r="J3231" s="1"/>
      <c r="K3231" s="57"/>
      <c r="L3231" s="58">
        <f>K3231*E3231</f>
        <v>0</v>
      </c>
    </row>
    <row r="3232" spans="1:12" ht="39" customHeight="1" x14ac:dyDescent="0.2">
      <c r="A3232" s="78" t="s">
        <v>5826</v>
      </c>
      <c r="B3232" s="78" t="s">
        <v>5819</v>
      </c>
      <c r="C3232" s="79" t="s">
        <v>5827</v>
      </c>
      <c r="D3232" s="80" t="s">
        <v>10</v>
      </c>
      <c r="E3232" s="108">
        <v>3300</v>
      </c>
      <c r="F3232" s="62" t="s">
        <v>9690</v>
      </c>
      <c r="G3232" s="63" t="s">
        <v>9691</v>
      </c>
      <c r="H3232" s="82" t="s">
        <v>829</v>
      </c>
      <c r="I3232" s="83">
        <v>8904106857808</v>
      </c>
      <c r="J3232" s="1"/>
      <c r="K3232" s="57"/>
      <c r="L3232" s="58">
        <f>K3232*E3232</f>
        <v>0</v>
      </c>
    </row>
    <row r="3233" spans="1:12" ht="39" customHeight="1" x14ac:dyDescent="0.2">
      <c r="A3233" s="59" t="s">
        <v>173</v>
      </c>
      <c r="B3233" s="59" t="s">
        <v>169</v>
      </c>
      <c r="C3233" s="60" t="s">
        <v>174</v>
      </c>
      <c r="D3233" s="61" t="s">
        <v>10</v>
      </c>
      <c r="E3233" s="107">
        <v>16500</v>
      </c>
      <c r="F3233" s="62" t="s">
        <v>9690</v>
      </c>
      <c r="G3233" s="63" t="s">
        <v>9691</v>
      </c>
      <c r="H3233" s="64" t="s">
        <v>175</v>
      </c>
      <c r="I3233" s="65">
        <v>8907016027811</v>
      </c>
      <c r="J3233" s="1"/>
      <c r="K3233" s="57"/>
      <c r="L3233" s="58">
        <f>K3233*E3233</f>
        <v>0</v>
      </c>
    </row>
    <row r="3234" spans="1:12" ht="39" customHeight="1" x14ac:dyDescent="0.2">
      <c r="A3234" s="67" t="s">
        <v>4020</v>
      </c>
      <c r="B3234" s="67" t="s">
        <v>16</v>
      </c>
      <c r="C3234" s="68" t="s">
        <v>4021</v>
      </c>
      <c r="D3234" s="69" t="s">
        <v>10</v>
      </c>
      <c r="E3234" s="70">
        <v>2371.5</v>
      </c>
      <c r="F3234" s="71" t="s">
        <v>9693</v>
      </c>
      <c r="G3234" s="86"/>
      <c r="H3234" s="72" t="s">
        <v>2726</v>
      </c>
      <c r="I3234" s="73">
        <v>6932673723419</v>
      </c>
      <c r="J3234" s="1"/>
      <c r="K3234" s="57"/>
      <c r="L3234" s="58">
        <f>K3234*E3234</f>
        <v>0</v>
      </c>
    </row>
    <row r="3235" spans="1:12" ht="39" customHeight="1" x14ac:dyDescent="0.2">
      <c r="A3235" s="67" t="s">
        <v>4022</v>
      </c>
      <c r="B3235" s="67" t="s">
        <v>16</v>
      </c>
      <c r="C3235" s="68" t="s">
        <v>4023</v>
      </c>
      <c r="D3235" s="69" t="s">
        <v>10</v>
      </c>
      <c r="E3235" s="70">
        <v>5059.2</v>
      </c>
      <c r="F3235" s="71" t="s">
        <v>9693</v>
      </c>
      <c r="G3235" s="86"/>
      <c r="H3235" s="72" t="s">
        <v>2726</v>
      </c>
      <c r="I3235" s="73">
        <v>6932673723549</v>
      </c>
      <c r="J3235" s="1"/>
      <c r="K3235" s="57"/>
      <c r="L3235" s="58">
        <f>K3235*E3235</f>
        <v>0</v>
      </c>
    </row>
    <row r="3236" spans="1:12" ht="39" customHeight="1" x14ac:dyDescent="0.2">
      <c r="A3236" s="67" t="s">
        <v>4024</v>
      </c>
      <c r="B3236" s="67" t="s">
        <v>16</v>
      </c>
      <c r="C3236" s="68" t="s">
        <v>4025</v>
      </c>
      <c r="D3236" s="69" t="s">
        <v>10</v>
      </c>
      <c r="E3236" s="70">
        <v>5770.6500000000005</v>
      </c>
      <c r="F3236" s="71" t="s">
        <v>9693</v>
      </c>
      <c r="G3236" s="86"/>
      <c r="H3236" s="72" t="s">
        <v>4026</v>
      </c>
      <c r="I3236" s="73">
        <v>6932673724195</v>
      </c>
      <c r="J3236" s="1"/>
      <c r="K3236" s="57"/>
      <c r="L3236" s="58">
        <f>K3236*E3236</f>
        <v>0</v>
      </c>
    </row>
    <row r="3237" spans="1:12" ht="39" customHeight="1" x14ac:dyDescent="0.2">
      <c r="A3237" s="67" t="s">
        <v>4027</v>
      </c>
      <c r="B3237" s="67" t="s">
        <v>16</v>
      </c>
      <c r="C3237" s="68" t="s">
        <v>4028</v>
      </c>
      <c r="D3237" s="69" t="s">
        <v>10</v>
      </c>
      <c r="E3237" s="70">
        <v>4189.6500000000005</v>
      </c>
      <c r="F3237" s="71" t="s">
        <v>9693</v>
      </c>
      <c r="G3237" s="86"/>
      <c r="H3237" s="72" t="s">
        <v>2726</v>
      </c>
      <c r="I3237" s="73">
        <v>6932673725031</v>
      </c>
      <c r="J3237" s="1"/>
      <c r="K3237" s="57"/>
      <c r="L3237" s="58">
        <f>K3237*E3237</f>
        <v>0</v>
      </c>
    </row>
    <row r="3238" spans="1:12" ht="39" customHeight="1" x14ac:dyDescent="0.2">
      <c r="A3238" s="67" t="s">
        <v>4029</v>
      </c>
      <c r="B3238" s="67" t="s">
        <v>16</v>
      </c>
      <c r="C3238" s="68" t="s">
        <v>4030</v>
      </c>
      <c r="D3238" s="69" t="s">
        <v>10</v>
      </c>
      <c r="E3238" s="70">
        <v>3557.25</v>
      </c>
      <c r="F3238" s="71" t="s">
        <v>9693</v>
      </c>
      <c r="G3238" s="86"/>
      <c r="H3238" s="72" t="s">
        <v>2726</v>
      </c>
      <c r="I3238" s="73">
        <v>6932673739762</v>
      </c>
      <c r="J3238" s="1"/>
      <c r="K3238" s="57"/>
      <c r="L3238" s="58">
        <f>K3238*E3238</f>
        <v>0</v>
      </c>
    </row>
    <row r="3239" spans="1:12" ht="39" customHeight="1" x14ac:dyDescent="0.2">
      <c r="A3239" s="67" t="s">
        <v>4031</v>
      </c>
      <c r="B3239" s="67" t="s">
        <v>16</v>
      </c>
      <c r="C3239" s="68" t="s">
        <v>4032</v>
      </c>
      <c r="D3239" s="69" t="s">
        <v>1563</v>
      </c>
      <c r="E3239" s="70">
        <v>37153.5</v>
      </c>
      <c r="F3239" s="71" t="s">
        <v>9693</v>
      </c>
      <c r="G3239" s="86"/>
      <c r="H3239" s="72" t="s">
        <v>4033</v>
      </c>
      <c r="I3239" s="73">
        <v>6932673724232</v>
      </c>
      <c r="J3239" s="1"/>
      <c r="K3239" s="57"/>
      <c r="L3239" s="58">
        <f>K3239*E3239</f>
        <v>0</v>
      </c>
    </row>
    <row r="3240" spans="1:12" ht="39" customHeight="1" x14ac:dyDescent="0.2">
      <c r="A3240" s="67" t="s">
        <v>4034</v>
      </c>
      <c r="B3240" s="67" t="s">
        <v>16</v>
      </c>
      <c r="C3240" s="68" t="s">
        <v>4035</v>
      </c>
      <c r="D3240" s="69" t="s">
        <v>1563</v>
      </c>
      <c r="E3240" s="70">
        <v>37153.5</v>
      </c>
      <c r="F3240" s="71" t="s">
        <v>9693</v>
      </c>
      <c r="G3240" s="86"/>
      <c r="H3240" s="72" t="s">
        <v>4033</v>
      </c>
      <c r="I3240" s="73">
        <v>6932673724249</v>
      </c>
      <c r="J3240" s="1"/>
      <c r="K3240" s="57"/>
      <c r="L3240" s="58">
        <f>K3240*E3240</f>
        <v>0</v>
      </c>
    </row>
    <row r="3241" spans="1:12" ht="39" customHeight="1" x14ac:dyDescent="0.2">
      <c r="A3241" s="59" t="s">
        <v>3995</v>
      </c>
      <c r="B3241" s="59" t="s">
        <v>16</v>
      </c>
      <c r="C3241" s="60" t="s">
        <v>3996</v>
      </c>
      <c r="D3241" s="61" t="s">
        <v>10</v>
      </c>
      <c r="E3241" s="56">
        <v>1818.15</v>
      </c>
      <c r="F3241" s="84"/>
      <c r="G3241" s="85"/>
      <c r="H3241" s="64" t="s">
        <v>2726</v>
      </c>
      <c r="I3241" s="65">
        <v>6935205320407</v>
      </c>
      <c r="J3241" s="1"/>
      <c r="K3241" s="57"/>
      <c r="L3241" s="58">
        <f>K3241*E3241</f>
        <v>0</v>
      </c>
    </row>
    <row r="3242" spans="1:12" ht="39" customHeight="1" x14ac:dyDescent="0.2">
      <c r="A3242" s="67" t="s">
        <v>4036</v>
      </c>
      <c r="B3242" s="67" t="s">
        <v>16</v>
      </c>
      <c r="C3242" s="68" t="s">
        <v>4037</v>
      </c>
      <c r="D3242" s="69" t="s">
        <v>10</v>
      </c>
      <c r="E3242" s="70">
        <v>3162</v>
      </c>
      <c r="F3242" s="71" t="s">
        <v>9693</v>
      </c>
      <c r="G3242" s="86"/>
      <c r="H3242" s="72" t="s">
        <v>1500</v>
      </c>
      <c r="I3242" s="73">
        <v>6932673726748</v>
      </c>
      <c r="J3242" s="1"/>
      <c r="K3242" s="57"/>
      <c r="L3242" s="58">
        <f>K3242*E3242</f>
        <v>0</v>
      </c>
    </row>
    <row r="3243" spans="1:12" ht="39" customHeight="1" x14ac:dyDescent="0.2">
      <c r="A3243" s="59" t="s">
        <v>4038</v>
      </c>
      <c r="B3243" s="59" t="s">
        <v>16</v>
      </c>
      <c r="C3243" s="60" t="s">
        <v>4039</v>
      </c>
      <c r="D3243" s="61" t="s">
        <v>1563</v>
      </c>
      <c r="E3243" s="56">
        <v>31620</v>
      </c>
      <c r="F3243" s="84"/>
      <c r="G3243" s="85"/>
      <c r="H3243" s="64" t="s">
        <v>601</v>
      </c>
      <c r="I3243" s="65">
        <v>6921734981684</v>
      </c>
      <c r="J3243" s="1"/>
      <c r="K3243" s="57"/>
      <c r="L3243" s="58">
        <f>K3243*E3243</f>
        <v>0</v>
      </c>
    </row>
    <row r="3244" spans="1:12" ht="39" customHeight="1" x14ac:dyDescent="0.2">
      <c r="A3244" s="59" t="s">
        <v>4040</v>
      </c>
      <c r="B3244" s="59" t="s">
        <v>16</v>
      </c>
      <c r="C3244" s="60" t="s">
        <v>4041</v>
      </c>
      <c r="D3244" s="61" t="s">
        <v>10</v>
      </c>
      <c r="E3244" s="56">
        <v>2924.8500000000004</v>
      </c>
      <c r="F3244" s="84"/>
      <c r="G3244" s="85"/>
      <c r="H3244" s="64" t="s">
        <v>1468</v>
      </c>
      <c r="I3244" s="65">
        <v>6973504002488</v>
      </c>
      <c r="J3244" s="1"/>
      <c r="K3244" s="57"/>
      <c r="L3244" s="58">
        <f>K3244*E3244</f>
        <v>0</v>
      </c>
    </row>
    <row r="3245" spans="1:12" ht="39" customHeight="1" x14ac:dyDescent="0.2">
      <c r="A3245" s="59" t="s">
        <v>4042</v>
      </c>
      <c r="B3245" s="66" t="s">
        <v>16</v>
      </c>
      <c r="C3245" s="60" t="s">
        <v>4043</v>
      </c>
      <c r="D3245" s="61" t="s">
        <v>10</v>
      </c>
      <c r="E3245" s="56">
        <v>1976.25</v>
      </c>
      <c r="F3245" s="84"/>
      <c r="G3245" s="85"/>
      <c r="H3245" s="64" t="s">
        <v>2726</v>
      </c>
      <c r="I3245" s="65">
        <v>6935205328380</v>
      </c>
      <c r="J3245" s="1"/>
      <c r="K3245" s="57"/>
      <c r="L3245" s="58">
        <f>K3245*E3245</f>
        <v>0</v>
      </c>
    </row>
    <row r="3246" spans="1:12" ht="39" customHeight="1" x14ac:dyDescent="0.2">
      <c r="A3246" s="59" t="s">
        <v>4044</v>
      </c>
      <c r="B3246" s="59" t="s">
        <v>16</v>
      </c>
      <c r="C3246" s="60" t="s">
        <v>4045</v>
      </c>
      <c r="D3246" s="61" t="s">
        <v>10</v>
      </c>
      <c r="E3246" s="56">
        <v>2529.6</v>
      </c>
      <c r="F3246" s="84"/>
      <c r="G3246" s="85"/>
      <c r="H3246" s="64" t="s">
        <v>2726</v>
      </c>
      <c r="I3246" s="65">
        <v>6935205331120</v>
      </c>
      <c r="J3246" s="1"/>
      <c r="K3246" s="57"/>
      <c r="L3246" s="58">
        <f>K3246*E3246</f>
        <v>0</v>
      </c>
    </row>
    <row r="3247" spans="1:12" ht="39" customHeight="1" x14ac:dyDescent="0.2">
      <c r="A3247" s="59" t="s">
        <v>4046</v>
      </c>
      <c r="B3247" s="59" t="s">
        <v>16</v>
      </c>
      <c r="C3247" s="60" t="s">
        <v>4047</v>
      </c>
      <c r="D3247" s="61" t="s">
        <v>1563</v>
      </c>
      <c r="E3247" s="56">
        <v>39525</v>
      </c>
      <c r="F3247" s="84"/>
      <c r="G3247" s="85"/>
      <c r="H3247" s="64" t="s">
        <v>601</v>
      </c>
      <c r="I3247" s="65">
        <v>6935205348043</v>
      </c>
      <c r="J3247" s="1"/>
      <c r="K3247" s="57"/>
      <c r="L3247" s="58">
        <f>K3247*E3247</f>
        <v>0</v>
      </c>
    </row>
    <row r="3248" spans="1:12" ht="39" customHeight="1" x14ac:dyDescent="0.2">
      <c r="A3248" s="59" t="s">
        <v>4048</v>
      </c>
      <c r="B3248" s="59" t="s">
        <v>16</v>
      </c>
      <c r="C3248" s="60" t="s">
        <v>4049</v>
      </c>
      <c r="D3248" s="61" t="s">
        <v>10</v>
      </c>
      <c r="E3248" s="56">
        <v>3399.15</v>
      </c>
      <c r="F3248" s="84"/>
      <c r="G3248" s="85"/>
      <c r="H3248" s="64" t="s">
        <v>2726</v>
      </c>
      <c r="I3248" s="65">
        <v>6975239283903</v>
      </c>
      <c r="J3248" s="1"/>
      <c r="K3248" s="57"/>
      <c r="L3248" s="58">
        <f>K3248*E3248</f>
        <v>0</v>
      </c>
    </row>
    <row r="3249" spans="1:12" ht="39" customHeight="1" x14ac:dyDescent="0.2">
      <c r="A3249" s="59" t="s">
        <v>3997</v>
      </c>
      <c r="B3249" s="59" t="s">
        <v>16</v>
      </c>
      <c r="C3249" s="60" t="s">
        <v>3998</v>
      </c>
      <c r="D3249" s="61" t="s">
        <v>10</v>
      </c>
      <c r="E3249" s="56">
        <v>1343.8500000000001</v>
      </c>
      <c r="F3249" s="84"/>
      <c r="G3249" s="85"/>
      <c r="H3249" s="64" t="s">
        <v>2726</v>
      </c>
      <c r="I3249" s="65">
        <v>6935205320032</v>
      </c>
      <c r="J3249" s="1" t="s">
        <v>18</v>
      </c>
      <c r="K3249" s="57"/>
      <c r="L3249" s="58">
        <f>K3249*E3249</f>
        <v>0</v>
      </c>
    </row>
    <row r="3250" spans="1:12" ht="39" customHeight="1" x14ac:dyDescent="0.2">
      <c r="A3250" s="67" t="s">
        <v>4050</v>
      </c>
      <c r="B3250" s="67" t="s">
        <v>16</v>
      </c>
      <c r="C3250" s="68" t="s">
        <v>4051</v>
      </c>
      <c r="D3250" s="69" t="s">
        <v>10</v>
      </c>
      <c r="E3250" s="70">
        <v>14624.25</v>
      </c>
      <c r="F3250" s="71" t="s">
        <v>9693</v>
      </c>
      <c r="G3250" s="86"/>
      <c r="H3250" s="72" t="s">
        <v>709</v>
      </c>
      <c r="I3250" s="73">
        <v>6932673725147</v>
      </c>
      <c r="J3250" s="1"/>
      <c r="K3250" s="57"/>
      <c r="L3250" s="58">
        <f>K3250*E3250</f>
        <v>0</v>
      </c>
    </row>
    <row r="3251" spans="1:12" ht="39" customHeight="1" x14ac:dyDescent="0.2">
      <c r="A3251" s="59" t="s">
        <v>4052</v>
      </c>
      <c r="B3251" s="59" t="s">
        <v>16</v>
      </c>
      <c r="C3251" s="60" t="s">
        <v>4053</v>
      </c>
      <c r="D3251" s="61" t="s">
        <v>10</v>
      </c>
      <c r="E3251" s="56">
        <v>4347.75</v>
      </c>
      <c r="F3251" s="84"/>
      <c r="G3251" s="85"/>
      <c r="H3251" s="64" t="s">
        <v>2726</v>
      </c>
      <c r="I3251" s="65">
        <v>6941798490984</v>
      </c>
      <c r="J3251" s="1"/>
      <c r="K3251" s="57"/>
      <c r="L3251" s="58">
        <f>K3251*E3251</f>
        <v>0</v>
      </c>
    </row>
    <row r="3252" spans="1:12" ht="39" customHeight="1" x14ac:dyDescent="0.2">
      <c r="A3252" s="59" t="s">
        <v>4054</v>
      </c>
      <c r="B3252" s="59" t="s">
        <v>16</v>
      </c>
      <c r="C3252" s="60" t="s">
        <v>4055</v>
      </c>
      <c r="D3252" s="61" t="s">
        <v>10</v>
      </c>
      <c r="E3252" s="56">
        <v>1501.95</v>
      </c>
      <c r="F3252" s="84"/>
      <c r="G3252" s="85"/>
      <c r="H3252" s="64" t="s">
        <v>2726</v>
      </c>
      <c r="I3252" s="65">
        <v>6941798470719</v>
      </c>
      <c r="J3252" s="1"/>
      <c r="K3252" s="57"/>
      <c r="L3252" s="58">
        <f>K3252*E3252</f>
        <v>0</v>
      </c>
    </row>
    <row r="3253" spans="1:12" ht="39" customHeight="1" x14ac:dyDescent="0.2">
      <c r="A3253" s="59" t="s">
        <v>4056</v>
      </c>
      <c r="B3253" s="59" t="s">
        <v>16</v>
      </c>
      <c r="C3253" s="60" t="s">
        <v>4057</v>
      </c>
      <c r="D3253" s="61" t="s">
        <v>10</v>
      </c>
      <c r="E3253" s="56">
        <v>1501.95</v>
      </c>
      <c r="F3253" s="84"/>
      <c r="G3253" s="85"/>
      <c r="H3253" s="64" t="s">
        <v>2726</v>
      </c>
      <c r="I3253" s="65">
        <v>6941798470733</v>
      </c>
      <c r="J3253" s="1"/>
      <c r="K3253" s="57"/>
      <c r="L3253" s="58">
        <f>K3253*E3253</f>
        <v>0</v>
      </c>
    </row>
    <row r="3254" spans="1:12" ht="39" customHeight="1" x14ac:dyDescent="0.2">
      <c r="A3254" s="59" t="s">
        <v>4058</v>
      </c>
      <c r="B3254" s="59" t="s">
        <v>16</v>
      </c>
      <c r="C3254" s="60" t="s">
        <v>4059</v>
      </c>
      <c r="D3254" s="61" t="s">
        <v>10</v>
      </c>
      <c r="E3254" s="56">
        <v>3715.3500000000004</v>
      </c>
      <c r="F3254" s="84"/>
      <c r="G3254" s="85"/>
      <c r="H3254" s="64" t="s">
        <v>2726</v>
      </c>
      <c r="I3254" s="65">
        <v>6941798470863</v>
      </c>
      <c r="J3254" s="1"/>
      <c r="K3254" s="57"/>
      <c r="L3254" s="58">
        <f>K3254*E3254</f>
        <v>0</v>
      </c>
    </row>
    <row r="3255" spans="1:12" ht="39" customHeight="1" x14ac:dyDescent="0.2">
      <c r="A3255" s="59" t="s">
        <v>4060</v>
      </c>
      <c r="B3255" s="59" t="s">
        <v>16</v>
      </c>
      <c r="C3255" s="60" t="s">
        <v>4061</v>
      </c>
      <c r="D3255" s="61" t="s">
        <v>1563</v>
      </c>
      <c r="E3255" s="56">
        <v>31620</v>
      </c>
      <c r="F3255" s="84"/>
      <c r="G3255" s="85"/>
      <c r="H3255" s="64" t="s">
        <v>709</v>
      </c>
      <c r="I3255" s="65">
        <v>6973083723354</v>
      </c>
      <c r="J3255" s="1"/>
      <c r="K3255" s="57"/>
      <c r="L3255" s="58">
        <f>K3255*E3255</f>
        <v>0</v>
      </c>
    </row>
    <row r="3256" spans="1:12" ht="39" customHeight="1" x14ac:dyDescent="0.2">
      <c r="A3256" s="59" t="s">
        <v>4062</v>
      </c>
      <c r="B3256" s="59" t="s">
        <v>16</v>
      </c>
      <c r="C3256" s="60" t="s">
        <v>4063</v>
      </c>
      <c r="D3256" s="61" t="s">
        <v>10</v>
      </c>
      <c r="E3256" s="56">
        <v>2766.75</v>
      </c>
      <c r="F3256" s="84"/>
      <c r="G3256" s="85"/>
      <c r="H3256" s="64" t="s">
        <v>1468</v>
      </c>
      <c r="I3256" s="65">
        <v>6942233657221</v>
      </c>
      <c r="J3256" s="1"/>
      <c r="K3256" s="57"/>
      <c r="L3256" s="58">
        <f>K3256*E3256</f>
        <v>0</v>
      </c>
    </row>
    <row r="3257" spans="1:12" ht="39" customHeight="1" x14ac:dyDescent="0.2">
      <c r="A3257" s="59" t="s">
        <v>4064</v>
      </c>
      <c r="B3257" s="59" t="s">
        <v>16</v>
      </c>
      <c r="C3257" s="60" t="s">
        <v>4065</v>
      </c>
      <c r="D3257" s="61" t="s">
        <v>10</v>
      </c>
      <c r="E3257" s="56">
        <v>3794.4</v>
      </c>
      <c r="F3257" s="84"/>
      <c r="G3257" s="85"/>
      <c r="H3257" s="64" t="s">
        <v>2726</v>
      </c>
      <c r="I3257" s="65">
        <v>6941798413969</v>
      </c>
      <c r="J3257" s="1"/>
      <c r="K3257" s="57"/>
      <c r="L3257" s="58">
        <f>K3257*E3257</f>
        <v>0</v>
      </c>
    </row>
    <row r="3258" spans="1:12" ht="39" customHeight="1" x14ac:dyDescent="0.2">
      <c r="A3258" s="59" t="s">
        <v>3999</v>
      </c>
      <c r="B3258" s="59" t="s">
        <v>16</v>
      </c>
      <c r="C3258" s="60" t="s">
        <v>4000</v>
      </c>
      <c r="D3258" s="61" t="s">
        <v>10</v>
      </c>
      <c r="E3258" s="56">
        <v>1818.15</v>
      </c>
      <c r="F3258" s="84"/>
      <c r="G3258" s="85"/>
      <c r="H3258" s="64" t="s">
        <v>2726</v>
      </c>
      <c r="I3258" s="65">
        <v>6921734966018</v>
      </c>
      <c r="J3258" s="1"/>
      <c r="K3258" s="57"/>
      <c r="L3258" s="58">
        <f>K3258*E3258</f>
        <v>0</v>
      </c>
    </row>
    <row r="3259" spans="1:12" ht="39" customHeight="1" x14ac:dyDescent="0.2">
      <c r="A3259" s="59" t="s">
        <v>8754</v>
      </c>
      <c r="B3259" s="59" t="s">
        <v>6345</v>
      </c>
      <c r="C3259" s="60" t="s">
        <v>8755</v>
      </c>
      <c r="D3259" s="61" t="s">
        <v>10</v>
      </c>
      <c r="E3259" s="56">
        <v>5928.75</v>
      </c>
      <c r="F3259" s="84"/>
      <c r="G3259" s="85"/>
      <c r="H3259" s="64" t="s">
        <v>6879</v>
      </c>
      <c r="I3259" s="65">
        <v>4260107516156</v>
      </c>
      <c r="J3259" s="1"/>
      <c r="K3259" s="57"/>
      <c r="L3259" s="58">
        <f>K3259*E3259</f>
        <v>0</v>
      </c>
    </row>
    <row r="3260" spans="1:12" ht="39" customHeight="1" x14ac:dyDescent="0.2">
      <c r="A3260" s="59" t="s">
        <v>8756</v>
      </c>
      <c r="B3260" s="59" t="s">
        <v>6345</v>
      </c>
      <c r="C3260" s="60" t="s">
        <v>8757</v>
      </c>
      <c r="D3260" s="61" t="s">
        <v>10</v>
      </c>
      <c r="E3260" s="56">
        <v>4743</v>
      </c>
      <c r="F3260" s="84"/>
      <c r="G3260" s="85"/>
      <c r="H3260" s="64" t="s">
        <v>8758</v>
      </c>
      <c r="I3260" s="65">
        <v>4260107481362</v>
      </c>
      <c r="J3260" s="1"/>
      <c r="K3260" s="57"/>
      <c r="L3260" s="58">
        <f>K3260*E3260</f>
        <v>0</v>
      </c>
    </row>
    <row r="3261" spans="1:12" ht="39" customHeight="1" x14ac:dyDescent="0.2">
      <c r="A3261" s="59" t="s">
        <v>5828</v>
      </c>
      <c r="B3261" s="59" t="s">
        <v>5819</v>
      </c>
      <c r="C3261" s="60" t="s">
        <v>5829</v>
      </c>
      <c r="D3261" s="61" t="s">
        <v>10</v>
      </c>
      <c r="E3261" s="107">
        <v>1800</v>
      </c>
      <c r="F3261" s="62" t="s">
        <v>9690</v>
      </c>
      <c r="G3261" s="63" t="s">
        <v>9691</v>
      </c>
      <c r="H3261" s="64" t="s">
        <v>5830</v>
      </c>
      <c r="I3261" s="65">
        <v>8029178001246</v>
      </c>
      <c r="J3261" s="1"/>
      <c r="K3261" s="57"/>
      <c r="L3261" s="58">
        <f>K3261*E3261</f>
        <v>0</v>
      </c>
    </row>
    <row r="3262" spans="1:12" ht="39" customHeight="1" x14ac:dyDescent="0.2">
      <c r="A3262" s="59" t="s">
        <v>5831</v>
      </c>
      <c r="B3262" s="59" t="s">
        <v>5819</v>
      </c>
      <c r="C3262" s="60" t="s">
        <v>5832</v>
      </c>
      <c r="D3262" s="61" t="s">
        <v>10</v>
      </c>
      <c r="E3262" s="107">
        <v>1800</v>
      </c>
      <c r="F3262" s="62" t="s">
        <v>9690</v>
      </c>
      <c r="G3262" s="63" t="s">
        <v>9691</v>
      </c>
      <c r="H3262" s="64" t="s">
        <v>5830</v>
      </c>
      <c r="I3262" s="65">
        <v>8029178001239</v>
      </c>
      <c r="J3262" s="1"/>
      <c r="K3262" s="57"/>
      <c r="L3262" s="58">
        <f>K3262*E3262</f>
        <v>0</v>
      </c>
    </row>
    <row r="3263" spans="1:12" ht="39" customHeight="1" x14ac:dyDescent="0.2">
      <c r="A3263" s="59" t="s">
        <v>5833</v>
      </c>
      <c r="B3263" s="59" t="s">
        <v>5819</v>
      </c>
      <c r="C3263" s="60" t="s">
        <v>5834</v>
      </c>
      <c r="D3263" s="61" t="s">
        <v>10</v>
      </c>
      <c r="E3263" s="107">
        <v>1800</v>
      </c>
      <c r="F3263" s="62" t="s">
        <v>9690</v>
      </c>
      <c r="G3263" s="63" t="s">
        <v>9691</v>
      </c>
      <c r="H3263" s="64" t="s">
        <v>5830</v>
      </c>
      <c r="I3263" s="65">
        <v>8029178001215</v>
      </c>
      <c r="J3263" s="1"/>
      <c r="K3263" s="57"/>
      <c r="L3263" s="58">
        <f>K3263*E3263</f>
        <v>0</v>
      </c>
    </row>
    <row r="3264" spans="1:12" ht="39" customHeight="1" x14ac:dyDescent="0.2">
      <c r="A3264" s="59" t="s">
        <v>5835</v>
      </c>
      <c r="B3264" s="59" t="s">
        <v>5819</v>
      </c>
      <c r="C3264" s="60" t="s">
        <v>5836</v>
      </c>
      <c r="D3264" s="61" t="s">
        <v>10</v>
      </c>
      <c r="E3264" s="107">
        <v>1800</v>
      </c>
      <c r="F3264" s="62" t="s">
        <v>9690</v>
      </c>
      <c r="G3264" s="63" t="s">
        <v>9691</v>
      </c>
      <c r="H3264" s="64" t="s">
        <v>5830</v>
      </c>
      <c r="I3264" s="65">
        <v>8029178001222</v>
      </c>
      <c r="J3264" s="1"/>
      <c r="K3264" s="57"/>
      <c r="L3264" s="58">
        <f>K3264*E3264</f>
        <v>0</v>
      </c>
    </row>
    <row r="3265" spans="1:12" ht="39" customHeight="1" x14ac:dyDescent="0.2">
      <c r="A3265" s="59" t="s">
        <v>5837</v>
      </c>
      <c r="B3265" s="59" t="s">
        <v>5819</v>
      </c>
      <c r="C3265" s="60" t="s">
        <v>5838</v>
      </c>
      <c r="D3265" s="61" t="s">
        <v>10</v>
      </c>
      <c r="E3265" s="107">
        <v>2200</v>
      </c>
      <c r="F3265" s="62" t="s">
        <v>9690</v>
      </c>
      <c r="G3265" s="63" t="s">
        <v>9691</v>
      </c>
      <c r="H3265" s="64" t="s">
        <v>5839</v>
      </c>
      <c r="I3265" s="65">
        <v>8904106859765</v>
      </c>
      <c r="J3265" s="1"/>
      <c r="K3265" s="57"/>
      <c r="L3265" s="58">
        <f>K3265*E3265</f>
        <v>0</v>
      </c>
    </row>
    <row r="3266" spans="1:12" ht="39" customHeight="1" x14ac:dyDescent="0.2">
      <c r="A3266" s="59" t="s">
        <v>5840</v>
      </c>
      <c r="B3266" s="59" t="s">
        <v>5819</v>
      </c>
      <c r="C3266" s="60" t="s">
        <v>5841</v>
      </c>
      <c r="D3266" s="61" t="s">
        <v>10</v>
      </c>
      <c r="E3266" s="107">
        <v>2200</v>
      </c>
      <c r="F3266" s="62" t="s">
        <v>9690</v>
      </c>
      <c r="G3266" s="63" t="s">
        <v>9691</v>
      </c>
      <c r="H3266" s="64" t="s">
        <v>5842</v>
      </c>
      <c r="I3266" s="65">
        <v>8904106856849</v>
      </c>
      <c r="J3266" s="1"/>
      <c r="K3266" s="57"/>
      <c r="L3266" s="58">
        <f>K3266*E3266</f>
        <v>0</v>
      </c>
    </row>
    <row r="3267" spans="1:12" ht="39" customHeight="1" x14ac:dyDescent="0.2">
      <c r="A3267" s="59" t="s">
        <v>5843</v>
      </c>
      <c r="B3267" s="66" t="s">
        <v>5819</v>
      </c>
      <c r="C3267" s="60" t="s">
        <v>5844</v>
      </c>
      <c r="D3267" s="61" t="s">
        <v>10</v>
      </c>
      <c r="E3267" s="107">
        <v>2200</v>
      </c>
      <c r="F3267" s="62" t="s">
        <v>9690</v>
      </c>
      <c r="G3267" s="63" t="s">
        <v>9691</v>
      </c>
      <c r="H3267" s="64" t="s">
        <v>5842</v>
      </c>
      <c r="I3267" s="65">
        <v>8904106856825</v>
      </c>
      <c r="J3267" s="1"/>
      <c r="K3267" s="57"/>
      <c r="L3267" s="58">
        <f>K3267*E3267</f>
        <v>0</v>
      </c>
    </row>
    <row r="3268" spans="1:12" ht="39" customHeight="1" x14ac:dyDescent="0.2">
      <c r="A3268" s="59" t="s">
        <v>5845</v>
      </c>
      <c r="B3268" s="59" t="s">
        <v>5819</v>
      </c>
      <c r="C3268" s="60" t="s">
        <v>5846</v>
      </c>
      <c r="D3268" s="61" t="s">
        <v>10</v>
      </c>
      <c r="E3268" s="107">
        <v>2200</v>
      </c>
      <c r="F3268" s="62" t="s">
        <v>9690</v>
      </c>
      <c r="G3268" s="63" t="s">
        <v>9691</v>
      </c>
      <c r="H3268" s="64" t="s">
        <v>5839</v>
      </c>
      <c r="I3268" s="65">
        <v>8904106856351</v>
      </c>
      <c r="J3268" s="1"/>
      <c r="K3268" s="57"/>
      <c r="L3268" s="58">
        <f>K3268*E3268</f>
        <v>0</v>
      </c>
    </row>
    <row r="3269" spans="1:12" ht="39" customHeight="1" x14ac:dyDescent="0.2">
      <c r="A3269" s="59" t="s">
        <v>5847</v>
      </c>
      <c r="B3269" s="59" t="s">
        <v>5819</v>
      </c>
      <c r="C3269" s="60" t="s">
        <v>5848</v>
      </c>
      <c r="D3269" s="61" t="s">
        <v>10</v>
      </c>
      <c r="E3269" s="107">
        <v>2200</v>
      </c>
      <c r="F3269" s="62" t="s">
        <v>9690</v>
      </c>
      <c r="G3269" s="63" t="s">
        <v>9691</v>
      </c>
      <c r="H3269" s="64" t="s">
        <v>5842</v>
      </c>
      <c r="I3269" s="65">
        <v>8904106856832</v>
      </c>
      <c r="J3269" s="1"/>
      <c r="K3269" s="57"/>
      <c r="L3269" s="58">
        <f>K3269*E3269</f>
        <v>0</v>
      </c>
    </row>
    <row r="3270" spans="1:12" ht="39" customHeight="1" x14ac:dyDescent="0.2">
      <c r="A3270" s="59" t="s">
        <v>5849</v>
      </c>
      <c r="B3270" s="59" t="s">
        <v>5819</v>
      </c>
      <c r="C3270" s="60" t="s">
        <v>5850</v>
      </c>
      <c r="D3270" s="61" t="s">
        <v>1563</v>
      </c>
      <c r="E3270" s="107">
        <v>31000</v>
      </c>
      <c r="F3270" s="62" t="s">
        <v>9690</v>
      </c>
      <c r="G3270" s="63" t="s">
        <v>9691</v>
      </c>
      <c r="H3270" s="64" t="s">
        <v>5851</v>
      </c>
      <c r="I3270" s="65">
        <v>8904106859949</v>
      </c>
      <c r="J3270" s="1"/>
      <c r="K3270" s="57"/>
      <c r="L3270" s="58">
        <f>K3270*E3270</f>
        <v>0</v>
      </c>
    </row>
    <row r="3271" spans="1:12" ht="39" customHeight="1" x14ac:dyDescent="0.2">
      <c r="A3271" s="59" t="s">
        <v>5852</v>
      </c>
      <c r="B3271" s="59" t="s">
        <v>5819</v>
      </c>
      <c r="C3271" s="60" t="s">
        <v>5853</v>
      </c>
      <c r="D3271" s="61" t="s">
        <v>10</v>
      </c>
      <c r="E3271" s="107">
        <v>2200</v>
      </c>
      <c r="F3271" s="62" t="s">
        <v>9690</v>
      </c>
      <c r="G3271" s="63" t="s">
        <v>9691</v>
      </c>
      <c r="H3271" s="64" t="s">
        <v>5839</v>
      </c>
      <c r="I3271" s="65">
        <v>8904106865018</v>
      </c>
      <c r="J3271" s="1"/>
      <c r="K3271" s="57"/>
      <c r="L3271" s="58">
        <f>K3271*E3271</f>
        <v>0</v>
      </c>
    </row>
    <row r="3272" spans="1:12" ht="39" customHeight="1" x14ac:dyDescent="0.2">
      <c r="A3272" s="59" t="s">
        <v>5854</v>
      </c>
      <c r="B3272" s="59" t="s">
        <v>5819</v>
      </c>
      <c r="C3272" s="60" t="s">
        <v>5855</v>
      </c>
      <c r="D3272" s="61" t="s">
        <v>1563</v>
      </c>
      <c r="E3272" s="107">
        <v>24000</v>
      </c>
      <c r="F3272" s="62" t="s">
        <v>9690</v>
      </c>
      <c r="G3272" s="63" t="s">
        <v>9691</v>
      </c>
      <c r="H3272" s="64" t="s">
        <v>175</v>
      </c>
      <c r="I3272" s="65">
        <v>8904106875413</v>
      </c>
      <c r="J3272" s="1"/>
      <c r="K3272" s="57"/>
      <c r="L3272" s="58">
        <f>K3272*E3272</f>
        <v>0</v>
      </c>
    </row>
    <row r="3273" spans="1:12" ht="39" customHeight="1" x14ac:dyDescent="0.2">
      <c r="A3273" s="59" t="s">
        <v>5856</v>
      </c>
      <c r="B3273" s="59" t="s">
        <v>5819</v>
      </c>
      <c r="C3273" s="60" t="s">
        <v>5857</v>
      </c>
      <c r="D3273" s="61" t="s">
        <v>10</v>
      </c>
      <c r="E3273" s="107">
        <v>2300</v>
      </c>
      <c r="F3273" s="62" t="s">
        <v>9690</v>
      </c>
      <c r="G3273" s="63" t="s">
        <v>9691</v>
      </c>
      <c r="H3273" s="64" t="s">
        <v>5839</v>
      </c>
      <c r="I3273" s="65">
        <v>8904106880233</v>
      </c>
      <c r="J3273" s="1"/>
      <c r="K3273" s="57"/>
      <c r="L3273" s="58">
        <f>K3273*E3273</f>
        <v>0</v>
      </c>
    </row>
    <row r="3274" spans="1:12" ht="39" customHeight="1" x14ac:dyDescent="0.2">
      <c r="A3274" s="59" t="s">
        <v>5858</v>
      </c>
      <c r="B3274" s="59" t="s">
        <v>5819</v>
      </c>
      <c r="C3274" s="60" t="s">
        <v>5859</v>
      </c>
      <c r="D3274" s="61" t="s">
        <v>10</v>
      </c>
      <c r="E3274" s="107">
        <v>2600</v>
      </c>
      <c r="F3274" s="62" t="s">
        <v>9690</v>
      </c>
      <c r="G3274" s="63" t="s">
        <v>9691</v>
      </c>
      <c r="H3274" s="64" t="s">
        <v>5839</v>
      </c>
      <c r="I3274" s="65">
        <v>8904106880219</v>
      </c>
      <c r="J3274" s="1"/>
      <c r="K3274" s="57"/>
      <c r="L3274" s="58">
        <f>K3274*E3274</f>
        <v>0</v>
      </c>
    </row>
    <row r="3275" spans="1:12" ht="39" customHeight="1" x14ac:dyDescent="0.2">
      <c r="A3275" s="59" t="s">
        <v>5860</v>
      </c>
      <c r="B3275" s="59" t="s">
        <v>5819</v>
      </c>
      <c r="C3275" s="60" t="s">
        <v>5861</v>
      </c>
      <c r="D3275" s="61" t="s">
        <v>1563</v>
      </c>
      <c r="E3275" s="107">
        <v>33000</v>
      </c>
      <c r="F3275" s="62" t="s">
        <v>9690</v>
      </c>
      <c r="G3275" s="63" t="s">
        <v>9691</v>
      </c>
      <c r="H3275" s="64" t="s">
        <v>5842</v>
      </c>
      <c r="I3275" s="65">
        <v>8904106880226</v>
      </c>
      <c r="J3275" s="1"/>
      <c r="K3275" s="57"/>
      <c r="L3275" s="58">
        <f>K3275*E3275</f>
        <v>0</v>
      </c>
    </row>
    <row r="3276" spans="1:12" ht="39" customHeight="1" x14ac:dyDescent="0.2">
      <c r="A3276" s="59" t="s">
        <v>176</v>
      </c>
      <c r="B3276" s="59" t="s">
        <v>169</v>
      </c>
      <c r="C3276" s="60" t="s">
        <v>177</v>
      </c>
      <c r="D3276" s="61" t="s">
        <v>10</v>
      </c>
      <c r="E3276" s="107">
        <v>1590</v>
      </c>
      <c r="F3276" s="62" t="s">
        <v>9690</v>
      </c>
      <c r="G3276" s="63" t="s">
        <v>9691</v>
      </c>
      <c r="H3276" s="64" t="s">
        <v>178</v>
      </c>
      <c r="I3276" s="65">
        <v>8907016018727</v>
      </c>
      <c r="J3276" s="1"/>
      <c r="K3276" s="57"/>
      <c r="L3276" s="58">
        <f>K3276*E3276</f>
        <v>0</v>
      </c>
    </row>
    <row r="3277" spans="1:12" ht="39" customHeight="1" x14ac:dyDescent="0.2">
      <c r="A3277" s="59" t="s">
        <v>179</v>
      </c>
      <c r="B3277" s="59" t="s">
        <v>169</v>
      </c>
      <c r="C3277" s="60" t="s">
        <v>180</v>
      </c>
      <c r="D3277" s="61" t="s">
        <v>10</v>
      </c>
      <c r="E3277" s="107">
        <v>1590</v>
      </c>
      <c r="F3277" s="62" t="s">
        <v>9690</v>
      </c>
      <c r="G3277" s="63" t="s">
        <v>9691</v>
      </c>
      <c r="H3277" s="64" t="s">
        <v>178</v>
      </c>
      <c r="I3277" s="65">
        <v>8907016018710</v>
      </c>
      <c r="J3277" s="1"/>
      <c r="K3277" s="57"/>
      <c r="L3277" s="58">
        <f>K3277*E3277</f>
        <v>0</v>
      </c>
    </row>
    <row r="3278" spans="1:12" ht="39" customHeight="1" x14ac:dyDescent="0.2">
      <c r="A3278" s="59" t="s">
        <v>181</v>
      </c>
      <c r="B3278" s="59" t="s">
        <v>169</v>
      </c>
      <c r="C3278" s="60" t="s">
        <v>182</v>
      </c>
      <c r="D3278" s="61" t="s">
        <v>10</v>
      </c>
      <c r="E3278" s="107">
        <v>1590</v>
      </c>
      <c r="F3278" s="62" t="s">
        <v>9690</v>
      </c>
      <c r="G3278" s="63" t="s">
        <v>9691</v>
      </c>
      <c r="H3278" s="64" t="s">
        <v>178</v>
      </c>
      <c r="I3278" s="65">
        <v>8907016018697</v>
      </c>
      <c r="J3278" s="1"/>
      <c r="K3278" s="57"/>
      <c r="L3278" s="58">
        <f>K3278*E3278</f>
        <v>0</v>
      </c>
    </row>
    <row r="3279" spans="1:12" ht="39" customHeight="1" x14ac:dyDescent="0.2">
      <c r="A3279" s="59" t="s">
        <v>183</v>
      </c>
      <c r="B3279" s="59" t="s">
        <v>169</v>
      </c>
      <c r="C3279" s="60" t="s">
        <v>184</v>
      </c>
      <c r="D3279" s="61" t="s">
        <v>10</v>
      </c>
      <c r="E3279" s="107">
        <v>1590</v>
      </c>
      <c r="F3279" s="62" t="s">
        <v>9690</v>
      </c>
      <c r="G3279" s="63" t="s">
        <v>9691</v>
      </c>
      <c r="H3279" s="64" t="s">
        <v>178</v>
      </c>
      <c r="I3279" s="65">
        <v>8907016018703</v>
      </c>
      <c r="J3279" s="1"/>
      <c r="K3279" s="57"/>
      <c r="L3279" s="58">
        <f>K3279*E3279</f>
        <v>0</v>
      </c>
    </row>
    <row r="3280" spans="1:12" ht="39" customHeight="1" x14ac:dyDescent="0.2">
      <c r="A3280" s="59" t="s">
        <v>185</v>
      </c>
      <c r="B3280" s="59" t="s">
        <v>169</v>
      </c>
      <c r="C3280" s="60" t="s">
        <v>186</v>
      </c>
      <c r="D3280" s="61" t="s">
        <v>10</v>
      </c>
      <c r="E3280" s="107">
        <v>1370</v>
      </c>
      <c r="F3280" s="62" t="s">
        <v>9690</v>
      </c>
      <c r="G3280" s="63" t="s">
        <v>9691</v>
      </c>
      <c r="H3280" s="64" t="s">
        <v>178</v>
      </c>
      <c r="I3280" s="65">
        <v>8907016018758</v>
      </c>
      <c r="J3280" s="1"/>
      <c r="K3280" s="57"/>
      <c r="L3280" s="58">
        <f>K3280*E3280</f>
        <v>0</v>
      </c>
    </row>
    <row r="3281" spans="1:12" ht="39" customHeight="1" x14ac:dyDescent="0.2">
      <c r="A3281" s="59" t="s">
        <v>187</v>
      </c>
      <c r="B3281" s="59" t="s">
        <v>169</v>
      </c>
      <c r="C3281" s="60" t="s">
        <v>188</v>
      </c>
      <c r="D3281" s="61" t="s">
        <v>10</v>
      </c>
      <c r="E3281" s="107">
        <v>1370</v>
      </c>
      <c r="F3281" s="62" t="s">
        <v>9690</v>
      </c>
      <c r="G3281" s="63" t="s">
        <v>9691</v>
      </c>
      <c r="H3281" s="64" t="s">
        <v>178</v>
      </c>
      <c r="I3281" s="65">
        <v>8907016018734</v>
      </c>
      <c r="J3281" s="1"/>
      <c r="K3281" s="57"/>
      <c r="L3281" s="58">
        <f>K3281*E3281</f>
        <v>0</v>
      </c>
    </row>
    <row r="3282" spans="1:12" ht="39" customHeight="1" x14ac:dyDescent="0.2">
      <c r="A3282" s="59" t="s">
        <v>189</v>
      </c>
      <c r="B3282" s="66" t="s">
        <v>169</v>
      </c>
      <c r="C3282" s="60" t="s">
        <v>190</v>
      </c>
      <c r="D3282" s="61" t="s">
        <v>10</v>
      </c>
      <c r="E3282" s="107">
        <v>1370</v>
      </c>
      <c r="F3282" s="62" t="s">
        <v>9690</v>
      </c>
      <c r="G3282" s="63" t="s">
        <v>9691</v>
      </c>
      <c r="H3282" s="64" t="s">
        <v>178</v>
      </c>
      <c r="I3282" s="65">
        <v>8902061153904</v>
      </c>
      <c r="J3282" s="1"/>
      <c r="K3282" s="57"/>
      <c r="L3282" s="58">
        <f>K3282*E3282</f>
        <v>0</v>
      </c>
    </row>
    <row r="3283" spans="1:12" ht="39" customHeight="1" x14ac:dyDescent="0.2">
      <c r="A3283" s="59" t="s">
        <v>191</v>
      </c>
      <c r="B3283" s="66" t="s">
        <v>169</v>
      </c>
      <c r="C3283" s="60" t="s">
        <v>192</v>
      </c>
      <c r="D3283" s="61" t="s">
        <v>10</v>
      </c>
      <c r="E3283" s="107">
        <v>1370</v>
      </c>
      <c r="F3283" s="62" t="s">
        <v>9690</v>
      </c>
      <c r="G3283" s="63" t="s">
        <v>9691</v>
      </c>
      <c r="H3283" s="64" t="s">
        <v>178</v>
      </c>
      <c r="I3283" s="65">
        <v>8907016018741</v>
      </c>
      <c r="J3283" s="1"/>
      <c r="K3283" s="57"/>
      <c r="L3283" s="58">
        <f>K3283*E3283</f>
        <v>0</v>
      </c>
    </row>
    <row r="3284" spans="1:12" ht="39" customHeight="1" x14ac:dyDescent="0.2">
      <c r="A3284" s="59" t="s">
        <v>5862</v>
      </c>
      <c r="B3284" s="59" t="s">
        <v>5819</v>
      </c>
      <c r="C3284" s="60" t="s">
        <v>5863</v>
      </c>
      <c r="D3284" s="61" t="s">
        <v>10</v>
      </c>
      <c r="E3284" s="107">
        <v>1235</v>
      </c>
      <c r="F3284" s="62" t="s">
        <v>9690</v>
      </c>
      <c r="G3284" s="63" t="s">
        <v>9691</v>
      </c>
      <c r="H3284" s="64" t="s">
        <v>5830</v>
      </c>
      <c r="I3284" s="65">
        <v>8904106839576</v>
      </c>
      <c r="J3284" s="1"/>
      <c r="K3284" s="57"/>
      <c r="L3284" s="58">
        <f>K3284*E3284</f>
        <v>0</v>
      </c>
    </row>
    <row r="3285" spans="1:12" ht="39" customHeight="1" x14ac:dyDescent="0.2">
      <c r="A3285" s="59" t="s">
        <v>8759</v>
      </c>
      <c r="B3285" s="59" t="s">
        <v>6345</v>
      </c>
      <c r="C3285" s="60" t="s">
        <v>8760</v>
      </c>
      <c r="D3285" s="61" t="s">
        <v>10</v>
      </c>
      <c r="E3285" s="56">
        <v>5928.75</v>
      </c>
      <c r="F3285" s="84"/>
      <c r="G3285" s="85"/>
      <c r="H3285" s="64" t="s">
        <v>5232</v>
      </c>
      <c r="I3285" s="65">
        <v>4260765532437</v>
      </c>
      <c r="J3285" s="1"/>
      <c r="K3285" s="57"/>
      <c r="L3285" s="58">
        <f>K3285*E3285</f>
        <v>0</v>
      </c>
    </row>
    <row r="3286" spans="1:12" ht="39" customHeight="1" x14ac:dyDescent="0.2">
      <c r="A3286" s="59" t="s">
        <v>4066</v>
      </c>
      <c r="B3286" s="59" t="s">
        <v>16</v>
      </c>
      <c r="C3286" s="60" t="s">
        <v>4067</v>
      </c>
      <c r="D3286" s="61" t="s">
        <v>10</v>
      </c>
      <c r="E3286" s="56">
        <v>22134</v>
      </c>
      <c r="F3286" s="84"/>
      <c r="G3286" s="85"/>
      <c r="H3286" s="64" t="s">
        <v>709</v>
      </c>
      <c r="I3286" s="65">
        <v>6921734944160</v>
      </c>
      <c r="J3286" s="1"/>
      <c r="K3286" s="57"/>
      <c r="L3286" s="58">
        <f>K3286*E3286</f>
        <v>0</v>
      </c>
    </row>
    <row r="3287" spans="1:12" ht="39" customHeight="1" x14ac:dyDescent="0.2">
      <c r="A3287" s="59" t="s">
        <v>4068</v>
      </c>
      <c r="B3287" s="59" t="s">
        <v>16</v>
      </c>
      <c r="C3287" s="60" t="s">
        <v>4069</v>
      </c>
      <c r="D3287" s="61" t="s">
        <v>10</v>
      </c>
      <c r="E3287" s="56">
        <v>3952.5</v>
      </c>
      <c r="F3287" s="84"/>
      <c r="G3287" s="85"/>
      <c r="H3287" s="64" t="s">
        <v>1468</v>
      </c>
      <c r="I3287" s="65">
        <v>6942233662881</v>
      </c>
      <c r="J3287" s="1"/>
      <c r="K3287" s="57"/>
      <c r="L3287" s="58">
        <f>K3287*E3287</f>
        <v>0</v>
      </c>
    </row>
    <row r="3288" spans="1:12" ht="39" customHeight="1" x14ac:dyDescent="0.2">
      <c r="A3288" s="59" t="s">
        <v>8761</v>
      </c>
      <c r="B3288" s="59" t="s">
        <v>6345</v>
      </c>
      <c r="C3288" s="60" t="s">
        <v>8762</v>
      </c>
      <c r="D3288" s="61" t="s">
        <v>10</v>
      </c>
      <c r="E3288" s="56">
        <v>7509.75</v>
      </c>
      <c r="F3288" s="84"/>
      <c r="G3288" s="85"/>
      <c r="H3288" s="64" t="s">
        <v>8763</v>
      </c>
      <c r="I3288" s="65">
        <v>4260107496663</v>
      </c>
      <c r="J3288" s="1"/>
      <c r="K3288" s="57"/>
      <c r="L3288" s="58">
        <f>K3288*E3288</f>
        <v>0</v>
      </c>
    </row>
    <row r="3289" spans="1:12" ht="39" customHeight="1" x14ac:dyDescent="0.2">
      <c r="A3289" s="59" t="s">
        <v>5864</v>
      </c>
      <c r="B3289" s="59" t="s">
        <v>5819</v>
      </c>
      <c r="C3289" s="60" t="s">
        <v>5865</v>
      </c>
      <c r="D3289" s="61" t="s">
        <v>10</v>
      </c>
      <c r="E3289" s="107">
        <v>2200</v>
      </c>
      <c r="F3289" s="62" t="s">
        <v>9690</v>
      </c>
      <c r="G3289" s="63" t="s">
        <v>9691</v>
      </c>
      <c r="H3289" s="64" t="s">
        <v>5839</v>
      </c>
      <c r="I3289" s="65">
        <v>8904106873082</v>
      </c>
      <c r="J3289" s="1"/>
      <c r="K3289" s="57"/>
      <c r="L3289" s="58">
        <f>K3289*E3289</f>
        <v>0</v>
      </c>
    </row>
    <row r="3290" spans="1:12" ht="39" customHeight="1" x14ac:dyDescent="0.2">
      <c r="A3290" s="67" t="s">
        <v>4070</v>
      </c>
      <c r="B3290" s="67" t="s">
        <v>16</v>
      </c>
      <c r="C3290" s="68" t="s">
        <v>4071</v>
      </c>
      <c r="D3290" s="69" t="s">
        <v>10</v>
      </c>
      <c r="E3290" s="70">
        <v>6007.8</v>
      </c>
      <c r="F3290" s="71" t="s">
        <v>9693</v>
      </c>
      <c r="G3290" s="86"/>
      <c r="H3290" s="72" t="s">
        <v>2726</v>
      </c>
      <c r="I3290" s="73">
        <v>6932673724645</v>
      </c>
      <c r="J3290" s="1"/>
      <c r="K3290" s="57"/>
      <c r="L3290" s="58">
        <f>K3290*E3290</f>
        <v>0</v>
      </c>
    </row>
    <row r="3291" spans="1:12" ht="39" customHeight="1" x14ac:dyDescent="0.2">
      <c r="A3291" s="67" t="s">
        <v>4072</v>
      </c>
      <c r="B3291" s="67" t="s">
        <v>16</v>
      </c>
      <c r="C3291" s="68" t="s">
        <v>4073</v>
      </c>
      <c r="D3291" s="69" t="s">
        <v>10</v>
      </c>
      <c r="E3291" s="70">
        <v>4426.8</v>
      </c>
      <c r="F3291" s="71" t="s">
        <v>9693</v>
      </c>
      <c r="G3291" s="86"/>
      <c r="H3291" s="72" t="s">
        <v>2726</v>
      </c>
      <c r="I3291" s="73">
        <v>6932673724560</v>
      </c>
      <c r="J3291" s="1"/>
      <c r="K3291" s="57"/>
      <c r="L3291" s="58">
        <f>K3291*E3291</f>
        <v>0</v>
      </c>
    </row>
    <row r="3292" spans="1:12" ht="39" customHeight="1" x14ac:dyDescent="0.2">
      <c r="A3292" s="67" t="s">
        <v>4074</v>
      </c>
      <c r="B3292" s="67" t="s">
        <v>16</v>
      </c>
      <c r="C3292" s="68" t="s">
        <v>4075</v>
      </c>
      <c r="D3292" s="69" t="s">
        <v>10</v>
      </c>
      <c r="E3292" s="70">
        <v>5296.35</v>
      </c>
      <c r="F3292" s="71" t="s">
        <v>9693</v>
      </c>
      <c r="G3292" s="86"/>
      <c r="H3292" s="72" t="s">
        <v>2726</v>
      </c>
      <c r="I3292" s="73">
        <v>6932673724607</v>
      </c>
      <c r="J3292" s="1"/>
      <c r="K3292" s="57"/>
      <c r="L3292" s="58">
        <f>K3292*E3292</f>
        <v>0</v>
      </c>
    </row>
    <row r="3293" spans="1:12" ht="39" customHeight="1" x14ac:dyDescent="0.2">
      <c r="A3293" s="59" t="s">
        <v>4076</v>
      </c>
      <c r="B3293" s="59" t="s">
        <v>16</v>
      </c>
      <c r="C3293" s="60" t="s">
        <v>4077</v>
      </c>
      <c r="D3293" s="61" t="s">
        <v>10</v>
      </c>
      <c r="E3293" s="56">
        <v>12568.95</v>
      </c>
      <c r="F3293" s="84"/>
      <c r="G3293" s="85"/>
      <c r="H3293" s="64" t="s">
        <v>1800</v>
      </c>
      <c r="I3293" s="65">
        <v>6921734949189</v>
      </c>
      <c r="J3293" s="1"/>
      <c r="K3293" s="57"/>
      <c r="L3293" s="58">
        <f>K3293*E3293</f>
        <v>0</v>
      </c>
    </row>
    <row r="3294" spans="1:12" ht="39" customHeight="1" x14ac:dyDescent="0.2">
      <c r="A3294" s="59" t="s">
        <v>4078</v>
      </c>
      <c r="B3294" s="59" t="s">
        <v>16</v>
      </c>
      <c r="C3294" s="60" t="s">
        <v>4079</v>
      </c>
      <c r="D3294" s="61" t="s">
        <v>10</v>
      </c>
      <c r="E3294" s="56">
        <v>5849.7000000000007</v>
      </c>
      <c r="F3294" s="84"/>
      <c r="G3294" s="85"/>
      <c r="H3294" s="64" t="s">
        <v>1800</v>
      </c>
      <c r="I3294" s="65">
        <v>6973504000170</v>
      </c>
      <c r="J3294" s="1"/>
      <c r="K3294" s="57"/>
      <c r="L3294" s="58">
        <f>K3294*E3294</f>
        <v>0</v>
      </c>
    </row>
    <row r="3295" spans="1:12" ht="39" customHeight="1" x14ac:dyDescent="0.2">
      <c r="A3295" s="59" t="s">
        <v>4084</v>
      </c>
      <c r="B3295" s="59" t="s">
        <v>16</v>
      </c>
      <c r="C3295" s="60" t="s">
        <v>4085</v>
      </c>
      <c r="D3295" s="61" t="s">
        <v>10</v>
      </c>
      <c r="E3295" s="56">
        <v>12015.6</v>
      </c>
      <c r="F3295" s="84"/>
      <c r="G3295" s="85"/>
      <c r="H3295" s="64" t="s">
        <v>1800</v>
      </c>
      <c r="I3295" s="65">
        <v>6935205383341</v>
      </c>
      <c r="J3295" s="1"/>
      <c r="K3295" s="57"/>
      <c r="L3295" s="58">
        <f>K3295*E3295</f>
        <v>0</v>
      </c>
    </row>
    <row r="3296" spans="1:12" ht="39" customHeight="1" x14ac:dyDescent="0.2">
      <c r="A3296" s="59" t="s">
        <v>4080</v>
      </c>
      <c r="B3296" s="59" t="s">
        <v>16</v>
      </c>
      <c r="C3296" s="60" t="s">
        <v>4081</v>
      </c>
      <c r="D3296" s="61" t="s">
        <v>10</v>
      </c>
      <c r="E3296" s="56">
        <v>12331.800000000001</v>
      </c>
      <c r="F3296" s="84"/>
      <c r="G3296" s="85"/>
      <c r="H3296" s="64" t="s">
        <v>1800</v>
      </c>
      <c r="I3296" s="65">
        <v>6921734967978</v>
      </c>
      <c r="J3296" s="1"/>
      <c r="K3296" s="57"/>
      <c r="L3296" s="58">
        <f>K3296*E3296</f>
        <v>0</v>
      </c>
    </row>
    <row r="3297" spans="1:12" ht="39" customHeight="1" x14ac:dyDescent="0.2">
      <c r="A3297" s="59" t="s">
        <v>4082</v>
      </c>
      <c r="B3297" s="59" t="s">
        <v>16</v>
      </c>
      <c r="C3297" s="60" t="s">
        <v>4083</v>
      </c>
      <c r="D3297" s="61" t="s">
        <v>10</v>
      </c>
      <c r="E3297" s="56">
        <v>6719.25</v>
      </c>
      <c r="F3297" s="84"/>
      <c r="G3297" s="85"/>
      <c r="H3297" s="64" t="s">
        <v>1800</v>
      </c>
      <c r="I3297" s="65">
        <v>6921734967930</v>
      </c>
      <c r="J3297" s="1"/>
      <c r="K3297" s="57"/>
      <c r="L3297" s="58">
        <f>K3297*E3297</f>
        <v>0</v>
      </c>
    </row>
    <row r="3298" spans="1:12" ht="39" customHeight="1" x14ac:dyDescent="0.2">
      <c r="A3298" s="59" t="s">
        <v>4018</v>
      </c>
      <c r="B3298" s="59" t="s">
        <v>16</v>
      </c>
      <c r="C3298" s="60" t="s">
        <v>4019</v>
      </c>
      <c r="D3298" s="61" t="s">
        <v>10</v>
      </c>
      <c r="E3298" s="56">
        <v>8142.1500000000005</v>
      </c>
      <c r="F3298" s="84"/>
      <c r="G3298" s="85"/>
      <c r="H3298" s="64" t="s">
        <v>3305</v>
      </c>
      <c r="I3298" s="65">
        <v>6935205355294</v>
      </c>
      <c r="J3298" s="1"/>
      <c r="K3298" s="57"/>
      <c r="L3298" s="58">
        <f>K3298*E3298</f>
        <v>0</v>
      </c>
    </row>
    <row r="3299" spans="1:12" ht="39" customHeight="1" x14ac:dyDescent="0.2">
      <c r="A3299" s="59" t="s">
        <v>4086</v>
      </c>
      <c r="B3299" s="59" t="s">
        <v>16</v>
      </c>
      <c r="C3299" s="60" t="s">
        <v>4087</v>
      </c>
      <c r="D3299" s="61" t="s">
        <v>10</v>
      </c>
      <c r="E3299" s="56">
        <v>191301</v>
      </c>
      <c r="F3299" s="84"/>
      <c r="G3299" s="85"/>
      <c r="H3299" s="64" t="s">
        <v>1185</v>
      </c>
      <c r="I3299" s="65">
        <v>6935205341716</v>
      </c>
      <c r="J3299" s="1"/>
      <c r="K3299" s="57"/>
      <c r="L3299" s="58">
        <f>K3299*E3299</f>
        <v>0</v>
      </c>
    </row>
    <row r="3300" spans="1:12" ht="39" customHeight="1" x14ac:dyDescent="0.2">
      <c r="A3300" s="67" t="s">
        <v>4088</v>
      </c>
      <c r="B3300" s="67" t="s">
        <v>16</v>
      </c>
      <c r="C3300" s="68" t="s">
        <v>4089</v>
      </c>
      <c r="D3300" s="69" t="s">
        <v>10</v>
      </c>
      <c r="E3300" s="70">
        <v>1501.95</v>
      </c>
      <c r="F3300" s="71" t="s">
        <v>9693</v>
      </c>
      <c r="G3300" s="86"/>
      <c r="H3300" s="72" t="s">
        <v>2726</v>
      </c>
      <c r="I3300" s="73">
        <v>6932673709352</v>
      </c>
      <c r="J3300" s="1"/>
      <c r="K3300" s="57"/>
      <c r="L3300" s="58">
        <f>K3300*E3300</f>
        <v>0</v>
      </c>
    </row>
    <row r="3301" spans="1:12" ht="39" customHeight="1" x14ac:dyDescent="0.2">
      <c r="A3301" s="67" t="s">
        <v>4090</v>
      </c>
      <c r="B3301" s="67" t="s">
        <v>16</v>
      </c>
      <c r="C3301" s="68" t="s">
        <v>4091</v>
      </c>
      <c r="D3301" s="69" t="s">
        <v>10</v>
      </c>
      <c r="E3301" s="70">
        <v>2450.5500000000002</v>
      </c>
      <c r="F3301" s="71" t="s">
        <v>9693</v>
      </c>
      <c r="G3301" s="86"/>
      <c r="H3301" s="72" t="s">
        <v>2726</v>
      </c>
      <c r="I3301" s="73">
        <v>6932673708423</v>
      </c>
      <c r="J3301" s="1"/>
      <c r="K3301" s="57"/>
      <c r="L3301" s="58">
        <f>K3301*E3301</f>
        <v>0</v>
      </c>
    </row>
    <row r="3302" spans="1:12" ht="39" customHeight="1" x14ac:dyDescent="0.2">
      <c r="A3302" s="67" t="s">
        <v>4092</v>
      </c>
      <c r="B3302" s="67" t="s">
        <v>16</v>
      </c>
      <c r="C3302" s="68" t="s">
        <v>4093</v>
      </c>
      <c r="D3302" s="69" t="s">
        <v>10</v>
      </c>
      <c r="E3302" s="70">
        <v>2450.5500000000002</v>
      </c>
      <c r="F3302" s="71" t="s">
        <v>9693</v>
      </c>
      <c r="G3302" s="86"/>
      <c r="H3302" s="72" t="s">
        <v>2726</v>
      </c>
      <c r="I3302" s="73">
        <v>6932673708454</v>
      </c>
      <c r="J3302" s="1"/>
      <c r="K3302" s="57"/>
      <c r="L3302" s="58">
        <f>K3302*E3302</f>
        <v>0</v>
      </c>
    </row>
    <row r="3303" spans="1:12" ht="39" customHeight="1" x14ac:dyDescent="0.2">
      <c r="A3303" s="67" t="s">
        <v>4094</v>
      </c>
      <c r="B3303" s="67" t="s">
        <v>16</v>
      </c>
      <c r="C3303" s="68" t="s">
        <v>4095</v>
      </c>
      <c r="D3303" s="69" t="s">
        <v>1563</v>
      </c>
      <c r="E3303" s="70">
        <v>4426.8</v>
      </c>
      <c r="F3303" s="71" t="s">
        <v>9693</v>
      </c>
      <c r="G3303" s="86"/>
      <c r="H3303" s="72" t="s">
        <v>4096</v>
      </c>
      <c r="I3303" s="73">
        <v>6932673724935</v>
      </c>
      <c r="J3303" s="1"/>
      <c r="K3303" s="57"/>
      <c r="L3303" s="58">
        <f>K3303*E3303</f>
        <v>0</v>
      </c>
    </row>
    <row r="3304" spans="1:12" ht="39" customHeight="1" x14ac:dyDescent="0.2">
      <c r="A3304" s="67" t="s">
        <v>4097</v>
      </c>
      <c r="B3304" s="67" t="s">
        <v>16</v>
      </c>
      <c r="C3304" s="68" t="s">
        <v>4098</v>
      </c>
      <c r="D3304" s="69" t="s">
        <v>10</v>
      </c>
      <c r="E3304" s="70">
        <v>1106.7</v>
      </c>
      <c r="F3304" s="71" t="s">
        <v>9693</v>
      </c>
      <c r="G3304" s="86"/>
      <c r="H3304" s="72" t="s">
        <v>4099</v>
      </c>
      <c r="I3304" s="73">
        <v>6942233667305</v>
      </c>
      <c r="J3304" s="1"/>
      <c r="K3304" s="57"/>
      <c r="L3304" s="58">
        <f>K3304*E3304</f>
        <v>0</v>
      </c>
    </row>
    <row r="3305" spans="1:12" ht="39" customHeight="1" x14ac:dyDescent="0.2">
      <c r="A3305" s="67" t="s">
        <v>4100</v>
      </c>
      <c r="B3305" s="67" t="s">
        <v>16</v>
      </c>
      <c r="C3305" s="68" t="s">
        <v>4101</v>
      </c>
      <c r="D3305" s="69" t="s">
        <v>10</v>
      </c>
      <c r="E3305" s="70">
        <v>12173.7</v>
      </c>
      <c r="F3305" s="71" t="s">
        <v>9693</v>
      </c>
      <c r="G3305" s="86"/>
      <c r="H3305" s="72" t="s">
        <v>709</v>
      </c>
      <c r="I3305" s="73">
        <v>6942233656828</v>
      </c>
      <c r="J3305" s="1"/>
      <c r="K3305" s="57"/>
      <c r="L3305" s="58">
        <f>K3305*E3305</f>
        <v>0</v>
      </c>
    </row>
    <row r="3306" spans="1:12" ht="39" customHeight="1" x14ac:dyDescent="0.2">
      <c r="A3306" s="67" t="s">
        <v>4102</v>
      </c>
      <c r="B3306" s="67" t="s">
        <v>16</v>
      </c>
      <c r="C3306" s="68" t="s">
        <v>4103</v>
      </c>
      <c r="D3306" s="69" t="s">
        <v>10</v>
      </c>
      <c r="E3306" s="70">
        <v>1818.15</v>
      </c>
      <c r="F3306" s="71" t="s">
        <v>9693</v>
      </c>
      <c r="G3306" s="86"/>
      <c r="H3306" s="72" t="s">
        <v>4104</v>
      </c>
      <c r="I3306" s="73">
        <v>6942233667329</v>
      </c>
      <c r="J3306" s="1"/>
      <c r="K3306" s="57"/>
      <c r="L3306" s="58">
        <f>K3306*E3306</f>
        <v>0</v>
      </c>
    </row>
    <row r="3307" spans="1:12" ht="39" customHeight="1" x14ac:dyDescent="0.2">
      <c r="A3307" s="67" t="s">
        <v>4105</v>
      </c>
      <c r="B3307" s="67" t="s">
        <v>16</v>
      </c>
      <c r="C3307" s="68" t="s">
        <v>4106</v>
      </c>
      <c r="D3307" s="69" t="s">
        <v>10</v>
      </c>
      <c r="E3307" s="70">
        <v>4031.55</v>
      </c>
      <c r="F3307" s="71" t="s">
        <v>9693</v>
      </c>
      <c r="G3307" s="86"/>
      <c r="H3307" s="72" t="s">
        <v>4104</v>
      </c>
      <c r="I3307" s="73">
        <v>6932673723266</v>
      </c>
      <c r="J3307" s="1"/>
      <c r="K3307" s="57"/>
      <c r="L3307" s="58">
        <f>K3307*E3307</f>
        <v>0</v>
      </c>
    </row>
    <row r="3308" spans="1:12" ht="39" customHeight="1" x14ac:dyDescent="0.2">
      <c r="A3308" s="67" t="s">
        <v>4107</v>
      </c>
      <c r="B3308" s="67" t="s">
        <v>16</v>
      </c>
      <c r="C3308" s="68" t="s">
        <v>4108</v>
      </c>
      <c r="D3308" s="69" t="s">
        <v>10</v>
      </c>
      <c r="E3308" s="70">
        <v>2924.8500000000004</v>
      </c>
      <c r="F3308" s="71" t="s">
        <v>9693</v>
      </c>
      <c r="G3308" s="86"/>
      <c r="H3308" s="72" t="s">
        <v>4104</v>
      </c>
      <c r="I3308" s="73">
        <v>6932673723082</v>
      </c>
      <c r="J3308" s="1"/>
      <c r="K3308" s="57"/>
      <c r="L3308" s="58">
        <f>K3308*E3308</f>
        <v>0</v>
      </c>
    </row>
    <row r="3309" spans="1:12" ht="39" customHeight="1" x14ac:dyDescent="0.2">
      <c r="A3309" s="67" t="s">
        <v>4109</v>
      </c>
      <c r="B3309" s="67" t="s">
        <v>16</v>
      </c>
      <c r="C3309" s="68" t="s">
        <v>4110</v>
      </c>
      <c r="D3309" s="69" t="s">
        <v>10</v>
      </c>
      <c r="E3309" s="70">
        <v>3399.15</v>
      </c>
      <c r="F3309" s="71" t="s">
        <v>9693</v>
      </c>
      <c r="G3309" s="86"/>
      <c r="H3309" s="72" t="s">
        <v>4104</v>
      </c>
      <c r="I3309" s="73">
        <v>6932673723129</v>
      </c>
      <c r="J3309" s="1"/>
      <c r="K3309" s="57"/>
      <c r="L3309" s="58">
        <f>K3309*E3309</f>
        <v>0</v>
      </c>
    </row>
    <row r="3310" spans="1:12" ht="39" customHeight="1" x14ac:dyDescent="0.2">
      <c r="A3310" s="67" t="s">
        <v>4111</v>
      </c>
      <c r="B3310" s="67" t="s">
        <v>16</v>
      </c>
      <c r="C3310" s="68" t="s">
        <v>4112</v>
      </c>
      <c r="D3310" s="69" t="s">
        <v>10</v>
      </c>
      <c r="E3310" s="70">
        <v>948.6</v>
      </c>
      <c r="F3310" s="71" t="s">
        <v>9693</v>
      </c>
      <c r="G3310" s="86"/>
      <c r="H3310" s="72" t="s">
        <v>4011</v>
      </c>
      <c r="I3310" s="73">
        <v>6932673768786</v>
      </c>
      <c r="J3310" s="1"/>
      <c r="K3310" s="57"/>
      <c r="L3310" s="58">
        <f>K3310*E3310</f>
        <v>0</v>
      </c>
    </row>
    <row r="3311" spans="1:12" ht="39" customHeight="1" x14ac:dyDescent="0.2">
      <c r="A3311" s="59" t="s">
        <v>4113</v>
      </c>
      <c r="B3311" s="59" t="s">
        <v>16</v>
      </c>
      <c r="C3311" s="60" t="s">
        <v>4114</v>
      </c>
      <c r="D3311" s="61" t="s">
        <v>10</v>
      </c>
      <c r="E3311" s="56">
        <v>1185.75</v>
      </c>
      <c r="F3311" s="84"/>
      <c r="G3311" s="85"/>
      <c r="H3311" s="64" t="s">
        <v>2726</v>
      </c>
      <c r="I3311" s="65">
        <v>6935205320971</v>
      </c>
      <c r="J3311" s="1"/>
      <c r="K3311" s="57"/>
      <c r="L3311" s="58">
        <f>K3311*E3311</f>
        <v>0</v>
      </c>
    </row>
    <row r="3312" spans="1:12" ht="39" customHeight="1" x14ac:dyDescent="0.2">
      <c r="A3312" s="59" t="s">
        <v>4115</v>
      </c>
      <c r="B3312" s="59" t="s">
        <v>16</v>
      </c>
      <c r="C3312" s="60" t="s">
        <v>4116</v>
      </c>
      <c r="D3312" s="61" t="s">
        <v>10</v>
      </c>
      <c r="E3312" s="107">
        <v>627.75</v>
      </c>
      <c r="F3312" s="62" t="s">
        <v>9690</v>
      </c>
      <c r="G3312" s="63" t="s">
        <v>9691</v>
      </c>
      <c r="H3312" s="64" t="s">
        <v>2726</v>
      </c>
      <c r="I3312" s="65">
        <v>6935205329042</v>
      </c>
      <c r="J3312" s="1"/>
      <c r="K3312" s="57"/>
      <c r="L3312" s="58">
        <f>K3312*E3312</f>
        <v>0</v>
      </c>
    </row>
    <row r="3313" spans="1:12" ht="39" customHeight="1" x14ac:dyDescent="0.2">
      <c r="A3313" s="59" t="s">
        <v>4117</v>
      </c>
      <c r="B3313" s="59" t="s">
        <v>16</v>
      </c>
      <c r="C3313" s="60" t="s">
        <v>4118</v>
      </c>
      <c r="D3313" s="61" t="s">
        <v>10</v>
      </c>
      <c r="E3313" s="107">
        <v>627.75</v>
      </c>
      <c r="F3313" s="62" t="s">
        <v>9690</v>
      </c>
      <c r="G3313" s="63" t="s">
        <v>9691</v>
      </c>
      <c r="H3313" s="64" t="s">
        <v>2726</v>
      </c>
      <c r="I3313" s="65">
        <v>6935205329325</v>
      </c>
      <c r="J3313" s="1"/>
      <c r="K3313" s="57"/>
      <c r="L3313" s="58">
        <f>K3313*E3313</f>
        <v>0</v>
      </c>
    </row>
    <row r="3314" spans="1:12" ht="39" customHeight="1" x14ac:dyDescent="0.2">
      <c r="A3314" s="59" t="s">
        <v>4119</v>
      </c>
      <c r="B3314" s="59" t="s">
        <v>16</v>
      </c>
      <c r="C3314" s="60" t="s">
        <v>4120</v>
      </c>
      <c r="D3314" s="61" t="s">
        <v>10</v>
      </c>
      <c r="E3314" s="107">
        <v>627.75</v>
      </c>
      <c r="F3314" s="62" t="s">
        <v>9690</v>
      </c>
      <c r="G3314" s="63" t="s">
        <v>9691</v>
      </c>
      <c r="H3314" s="64" t="s">
        <v>2726</v>
      </c>
      <c r="I3314" s="65">
        <v>6935205341563</v>
      </c>
      <c r="J3314" s="1"/>
      <c r="K3314" s="57"/>
      <c r="L3314" s="58">
        <f>K3314*E3314</f>
        <v>0</v>
      </c>
    </row>
    <row r="3315" spans="1:12" ht="39" customHeight="1" x14ac:dyDescent="0.2">
      <c r="A3315" s="59" t="s">
        <v>4121</v>
      </c>
      <c r="B3315" s="59" t="s">
        <v>16</v>
      </c>
      <c r="C3315" s="60" t="s">
        <v>4122</v>
      </c>
      <c r="D3315" s="61" t="s">
        <v>10</v>
      </c>
      <c r="E3315" s="107">
        <v>697.5</v>
      </c>
      <c r="F3315" s="62" t="s">
        <v>9690</v>
      </c>
      <c r="G3315" s="63" t="s">
        <v>9691</v>
      </c>
      <c r="H3315" s="64" t="s">
        <v>4011</v>
      </c>
      <c r="I3315" s="65">
        <v>6941798418292</v>
      </c>
      <c r="J3315" s="1"/>
      <c r="K3315" s="57"/>
      <c r="L3315" s="58">
        <f>K3315*E3315</f>
        <v>0</v>
      </c>
    </row>
    <row r="3316" spans="1:12" ht="39" customHeight="1" x14ac:dyDescent="0.2">
      <c r="A3316" s="59" t="s">
        <v>4123</v>
      </c>
      <c r="B3316" s="59" t="s">
        <v>16</v>
      </c>
      <c r="C3316" s="60" t="s">
        <v>4124</v>
      </c>
      <c r="D3316" s="61" t="s">
        <v>10</v>
      </c>
      <c r="E3316" s="56">
        <v>1501.95</v>
      </c>
      <c r="F3316" s="84"/>
      <c r="G3316" s="85"/>
      <c r="H3316" s="64" t="s">
        <v>2726</v>
      </c>
      <c r="I3316" s="65">
        <v>6935205374479</v>
      </c>
      <c r="J3316" s="1"/>
      <c r="K3316" s="57"/>
      <c r="L3316" s="58">
        <f>K3316*E3316</f>
        <v>0</v>
      </c>
    </row>
    <row r="3317" spans="1:12" ht="39" customHeight="1" x14ac:dyDescent="0.2">
      <c r="A3317" s="59" t="s">
        <v>4125</v>
      </c>
      <c r="B3317" s="59" t="s">
        <v>16</v>
      </c>
      <c r="C3317" s="60" t="s">
        <v>4126</v>
      </c>
      <c r="D3317" s="61" t="s">
        <v>10</v>
      </c>
      <c r="E3317" s="56">
        <v>1501.95</v>
      </c>
      <c r="F3317" s="84"/>
      <c r="G3317" s="85"/>
      <c r="H3317" s="64" t="s">
        <v>2726</v>
      </c>
      <c r="I3317" s="65">
        <v>6935205374486</v>
      </c>
      <c r="J3317" s="1"/>
      <c r="K3317" s="57"/>
      <c r="L3317" s="58">
        <f>K3317*E3317</f>
        <v>0</v>
      </c>
    </row>
    <row r="3318" spans="1:12" ht="39" customHeight="1" x14ac:dyDescent="0.2">
      <c r="A3318" s="78" t="s">
        <v>4127</v>
      </c>
      <c r="B3318" s="78" t="s">
        <v>16</v>
      </c>
      <c r="C3318" s="79" t="s">
        <v>4128</v>
      </c>
      <c r="D3318" s="80" t="s">
        <v>10</v>
      </c>
      <c r="E3318" s="81">
        <v>1501.95</v>
      </c>
      <c r="F3318" s="84"/>
      <c r="G3318" s="85"/>
      <c r="H3318" s="82" t="s">
        <v>2726</v>
      </c>
      <c r="I3318" s="83">
        <v>6935205374356</v>
      </c>
      <c r="J3318" s="1"/>
      <c r="K3318" s="57"/>
      <c r="L3318" s="58">
        <f>K3318*E3318</f>
        <v>0</v>
      </c>
    </row>
    <row r="3319" spans="1:12" ht="39" customHeight="1" x14ac:dyDescent="0.2">
      <c r="A3319" s="59" t="s">
        <v>4129</v>
      </c>
      <c r="B3319" s="59" t="s">
        <v>16</v>
      </c>
      <c r="C3319" s="60" t="s">
        <v>4130</v>
      </c>
      <c r="D3319" s="61" t="s">
        <v>10</v>
      </c>
      <c r="E3319" s="56">
        <v>1185.75</v>
      </c>
      <c r="F3319" s="84"/>
      <c r="G3319" s="85"/>
      <c r="H3319" s="64" t="s">
        <v>4011</v>
      </c>
      <c r="I3319" s="65">
        <v>6935205377616</v>
      </c>
      <c r="J3319" s="1"/>
      <c r="K3319" s="57"/>
      <c r="L3319" s="58">
        <f>K3319*E3319</f>
        <v>0</v>
      </c>
    </row>
    <row r="3320" spans="1:12" ht="39" customHeight="1" x14ac:dyDescent="0.2">
      <c r="A3320" s="59" t="s">
        <v>4131</v>
      </c>
      <c r="B3320" s="59" t="s">
        <v>16</v>
      </c>
      <c r="C3320" s="60" t="s">
        <v>4132</v>
      </c>
      <c r="D3320" s="61" t="s">
        <v>10</v>
      </c>
      <c r="E3320" s="56">
        <v>1422.9</v>
      </c>
      <c r="F3320" s="84"/>
      <c r="G3320" s="85"/>
      <c r="H3320" s="64" t="s">
        <v>4011</v>
      </c>
      <c r="I3320" s="65">
        <v>6935205377623</v>
      </c>
      <c r="J3320" s="1"/>
      <c r="K3320" s="57"/>
      <c r="L3320" s="58">
        <f>K3320*E3320</f>
        <v>0</v>
      </c>
    </row>
    <row r="3321" spans="1:12" ht="39" customHeight="1" x14ac:dyDescent="0.2">
      <c r="A3321" s="59" t="s">
        <v>4133</v>
      </c>
      <c r="B3321" s="59" t="s">
        <v>16</v>
      </c>
      <c r="C3321" s="60" t="s">
        <v>4134</v>
      </c>
      <c r="D3321" s="61" t="s">
        <v>10</v>
      </c>
      <c r="E3321" s="56">
        <v>1501.95</v>
      </c>
      <c r="F3321" s="84"/>
      <c r="G3321" s="85"/>
      <c r="H3321" s="64" t="s">
        <v>4011</v>
      </c>
      <c r="I3321" s="65">
        <v>6935205386755</v>
      </c>
      <c r="J3321" s="1"/>
      <c r="K3321" s="57"/>
      <c r="L3321" s="58">
        <f>K3321*E3321</f>
        <v>0</v>
      </c>
    </row>
    <row r="3322" spans="1:12" ht="39" customHeight="1" x14ac:dyDescent="0.2">
      <c r="A3322" s="78" t="s">
        <v>4135</v>
      </c>
      <c r="B3322" s="78" t="s">
        <v>16</v>
      </c>
      <c r="C3322" s="79" t="s">
        <v>4136</v>
      </c>
      <c r="D3322" s="80" t="s">
        <v>10</v>
      </c>
      <c r="E3322" s="81">
        <v>1501.95</v>
      </c>
      <c r="F3322" s="84"/>
      <c r="G3322" s="85"/>
      <c r="H3322" s="82" t="s">
        <v>4011</v>
      </c>
      <c r="I3322" s="83">
        <v>6935205386762</v>
      </c>
      <c r="J3322" s="1"/>
      <c r="K3322" s="57"/>
      <c r="L3322" s="58">
        <f>K3322*E3322</f>
        <v>0</v>
      </c>
    </row>
    <row r="3323" spans="1:12" ht="39" customHeight="1" x14ac:dyDescent="0.2">
      <c r="A3323" s="59" t="s">
        <v>4137</v>
      </c>
      <c r="B3323" s="59" t="s">
        <v>16</v>
      </c>
      <c r="C3323" s="60" t="s">
        <v>4138</v>
      </c>
      <c r="D3323" s="61" t="s">
        <v>10</v>
      </c>
      <c r="E3323" s="56">
        <v>1501.95</v>
      </c>
      <c r="F3323" s="84"/>
      <c r="G3323" s="85"/>
      <c r="H3323" s="64" t="s">
        <v>4011</v>
      </c>
      <c r="I3323" s="65">
        <v>6935205386779</v>
      </c>
      <c r="J3323" s="1"/>
      <c r="K3323" s="57"/>
      <c r="L3323" s="58">
        <f>K3323*E3323</f>
        <v>0</v>
      </c>
    </row>
    <row r="3324" spans="1:12" ht="39" customHeight="1" x14ac:dyDescent="0.2">
      <c r="A3324" s="59" t="s">
        <v>4139</v>
      </c>
      <c r="B3324" s="59" t="s">
        <v>16</v>
      </c>
      <c r="C3324" s="60" t="s">
        <v>4140</v>
      </c>
      <c r="D3324" s="61" t="s">
        <v>10</v>
      </c>
      <c r="E3324" s="56">
        <v>1343.8500000000001</v>
      </c>
      <c r="F3324" s="84"/>
      <c r="G3324" s="85"/>
      <c r="H3324" s="64" t="s">
        <v>2726</v>
      </c>
      <c r="I3324" s="65">
        <v>6935205386830</v>
      </c>
      <c r="J3324" s="1"/>
      <c r="K3324" s="57"/>
      <c r="L3324" s="58">
        <f>K3324*E3324</f>
        <v>0</v>
      </c>
    </row>
    <row r="3325" spans="1:12" ht="39" customHeight="1" x14ac:dyDescent="0.2">
      <c r="A3325" s="78" t="s">
        <v>4141</v>
      </c>
      <c r="B3325" s="78" t="s">
        <v>16</v>
      </c>
      <c r="C3325" s="79" t="s">
        <v>4142</v>
      </c>
      <c r="D3325" s="80" t="s">
        <v>10</v>
      </c>
      <c r="E3325" s="81">
        <v>1343.8500000000001</v>
      </c>
      <c r="F3325" s="84"/>
      <c r="G3325" s="85"/>
      <c r="H3325" s="82" t="s">
        <v>2726</v>
      </c>
      <c r="I3325" s="83">
        <v>6935205386847</v>
      </c>
      <c r="J3325" s="1"/>
      <c r="K3325" s="57"/>
      <c r="L3325" s="58">
        <f>K3325*E3325</f>
        <v>0</v>
      </c>
    </row>
    <row r="3326" spans="1:12" ht="39" customHeight="1" x14ac:dyDescent="0.2">
      <c r="A3326" s="78" t="s">
        <v>4143</v>
      </c>
      <c r="B3326" s="98" t="s">
        <v>16</v>
      </c>
      <c r="C3326" s="79" t="s">
        <v>4144</v>
      </c>
      <c r="D3326" s="80" t="s">
        <v>10</v>
      </c>
      <c r="E3326" s="81">
        <v>1185.75</v>
      </c>
      <c r="F3326" s="84"/>
      <c r="G3326" s="85"/>
      <c r="H3326" s="82" t="s">
        <v>2726</v>
      </c>
      <c r="I3326" s="83">
        <v>6935205392466</v>
      </c>
      <c r="J3326" s="1"/>
      <c r="K3326" s="57"/>
      <c r="L3326" s="58">
        <f>K3326*E3326</f>
        <v>0</v>
      </c>
    </row>
    <row r="3327" spans="1:12" ht="39" customHeight="1" x14ac:dyDescent="0.2">
      <c r="A3327" s="59" t="s">
        <v>4145</v>
      </c>
      <c r="B3327" s="59" t="s">
        <v>16</v>
      </c>
      <c r="C3327" s="60" t="s">
        <v>4146</v>
      </c>
      <c r="D3327" s="61" t="s">
        <v>10</v>
      </c>
      <c r="E3327" s="56">
        <v>1581</v>
      </c>
      <c r="F3327" s="84"/>
      <c r="G3327" s="85"/>
      <c r="H3327" s="64" t="s">
        <v>2726</v>
      </c>
      <c r="I3327" s="65">
        <v>6935205386939</v>
      </c>
      <c r="J3327" s="1"/>
      <c r="K3327" s="57"/>
      <c r="L3327" s="58">
        <f>K3327*E3327</f>
        <v>0</v>
      </c>
    </row>
    <row r="3328" spans="1:12" ht="39" customHeight="1" x14ac:dyDescent="0.2">
      <c r="A3328" s="59" t="s">
        <v>4147</v>
      </c>
      <c r="B3328" s="59" t="s">
        <v>16</v>
      </c>
      <c r="C3328" s="60" t="s">
        <v>4148</v>
      </c>
      <c r="D3328" s="61" t="s">
        <v>10</v>
      </c>
      <c r="E3328" s="56">
        <v>1739.1000000000001</v>
      </c>
      <c r="F3328" s="84"/>
      <c r="G3328" s="85"/>
      <c r="H3328" s="64" t="s">
        <v>2726</v>
      </c>
      <c r="I3328" s="65">
        <v>6935205386960</v>
      </c>
      <c r="J3328" s="1"/>
      <c r="K3328" s="57"/>
      <c r="L3328" s="58">
        <f>K3328*E3328</f>
        <v>0</v>
      </c>
    </row>
    <row r="3329" spans="1:12" ht="39" customHeight="1" x14ac:dyDescent="0.2">
      <c r="A3329" s="59" t="s">
        <v>4149</v>
      </c>
      <c r="B3329" s="59" t="s">
        <v>16</v>
      </c>
      <c r="C3329" s="60" t="s">
        <v>4150</v>
      </c>
      <c r="D3329" s="61" t="s">
        <v>10</v>
      </c>
      <c r="E3329" s="56">
        <v>1581</v>
      </c>
      <c r="F3329" s="84"/>
      <c r="G3329" s="85"/>
      <c r="H3329" s="64" t="s">
        <v>2726</v>
      </c>
      <c r="I3329" s="65">
        <v>6935205389107</v>
      </c>
      <c r="J3329" s="1"/>
      <c r="K3329" s="57"/>
      <c r="L3329" s="58">
        <f>K3329*E3329</f>
        <v>0</v>
      </c>
    </row>
    <row r="3330" spans="1:12" ht="39" customHeight="1" x14ac:dyDescent="0.2">
      <c r="A3330" s="59" t="s">
        <v>4151</v>
      </c>
      <c r="B3330" s="59" t="s">
        <v>16</v>
      </c>
      <c r="C3330" s="60" t="s">
        <v>4152</v>
      </c>
      <c r="D3330" s="61" t="s">
        <v>10</v>
      </c>
      <c r="E3330" s="56">
        <v>1343.8500000000001</v>
      </c>
      <c r="F3330" s="84"/>
      <c r="G3330" s="85"/>
      <c r="H3330" s="64" t="s">
        <v>2726</v>
      </c>
      <c r="I3330" s="65">
        <v>6935205389169</v>
      </c>
      <c r="J3330" s="1"/>
      <c r="K3330" s="57"/>
      <c r="L3330" s="58">
        <f>K3330*E3330</f>
        <v>0</v>
      </c>
    </row>
    <row r="3331" spans="1:12" ht="39" customHeight="1" x14ac:dyDescent="0.2">
      <c r="A3331" s="67" t="s">
        <v>4153</v>
      </c>
      <c r="B3331" s="67" t="s">
        <v>16</v>
      </c>
      <c r="C3331" s="68" t="s">
        <v>4154</v>
      </c>
      <c r="D3331" s="69" t="s">
        <v>10</v>
      </c>
      <c r="E3331" s="70">
        <v>948.6</v>
      </c>
      <c r="F3331" s="71" t="s">
        <v>9693</v>
      </c>
      <c r="G3331" s="86"/>
      <c r="H3331" s="72" t="s">
        <v>4011</v>
      </c>
      <c r="I3331" s="73">
        <v>6932673708478</v>
      </c>
      <c r="J3331" s="1"/>
      <c r="K3331" s="57"/>
      <c r="L3331" s="58">
        <f>K3331*E3331</f>
        <v>0</v>
      </c>
    </row>
    <row r="3332" spans="1:12" ht="39" customHeight="1" x14ac:dyDescent="0.2">
      <c r="A3332" s="67" t="s">
        <v>4155</v>
      </c>
      <c r="B3332" s="67" t="s">
        <v>16</v>
      </c>
      <c r="C3332" s="68" t="s">
        <v>4156</v>
      </c>
      <c r="D3332" s="69" t="s">
        <v>10</v>
      </c>
      <c r="E3332" s="70">
        <v>948.6</v>
      </c>
      <c r="F3332" s="71" t="s">
        <v>9693</v>
      </c>
      <c r="G3332" s="86"/>
      <c r="H3332" s="72" t="s">
        <v>4011</v>
      </c>
      <c r="I3332" s="73">
        <v>6932673708515</v>
      </c>
      <c r="J3332" s="1"/>
      <c r="K3332" s="57"/>
      <c r="L3332" s="58">
        <f>K3332*E3332</f>
        <v>0</v>
      </c>
    </row>
    <row r="3333" spans="1:12" ht="39" customHeight="1" x14ac:dyDescent="0.2">
      <c r="A3333" s="67" t="s">
        <v>4157</v>
      </c>
      <c r="B3333" s="67" t="s">
        <v>16</v>
      </c>
      <c r="C3333" s="68" t="s">
        <v>4158</v>
      </c>
      <c r="D3333" s="69" t="s">
        <v>10</v>
      </c>
      <c r="E3333" s="70">
        <v>948.6</v>
      </c>
      <c r="F3333" s="71" t="s">
        <v>9693</v>
      </c>
      <c r="G3333" s="86"/>
      <c r="H3333" s="72" t="s">
        <v>4011</v>
      </c>
      <c r="I3333" s="73">
        <v>6932673769226</v>
      </c>
      <c r="J3333" s="1"/>
      <c r="K3333" s="57"/>
      <c r="L3333" s="58">
        <f>K3333*E3333</f>
        <v>0</v>
      </c>
    </row>
    <row r="3334" spans="1:12" ht="39" customHeight="1" x14ac:dyDescent="0.2">
      <c r="A3334" s="67" t="s">
        <v>4159</v>
      </c>
      <c r="B3334" s="67" t="s">
        <v>16</v>
      </c>
      <c r="C3334" s="68" t="s">
        <v>4160</v>
      </c>
      <c r="D3334" s="69" t="s">
        <v>10</v>
      </c>
      <c r="E3334" s="70">
        <v>948.6</v>
      </c>
      <c r="F3334" s="71" t="s">
        <v>9693</v>
      </c>
      <c r="G3334" s="86"/>
      <c r="H3334" s="72" t="s">
        <v>4011</v>
      </c>
      <c r="I3334" s="73">
        <v>6932673708492</v>
      </c>
      <c r="J3334" s="1"/>
      <c r="K3334" s="57"/>
      <c r="L3334" s="58">
        <f>K3334*E3334</f>
        <v>0</v>
      </c>
    </row>
    <row r="3335" spans="1:12" ht="39" customHeight="1" x14ac:dyDescent="0.2">
      <c r="A3335" s="59" t="s">
        <v>4161</v>
      </c>
      <c r="B3335" s="59" t="s">
        <v>16</v>
      </c>
      <c r="C3335" s="60" t="s">
        <v>4162</v>
      </c>
      <c r="D3335" s="61" t="s">
        <v>1563</v>
      </c>
      <c r="E3335" s="107">
        <v>7932.9000000000005</v>
      </c>
      <c r="F3335" s="62" t="s">
        <v>9690</v>
      </c>
      <c r="G3335" s="63" t="s">
        <v>9691</v>
      </c>
      <c r="H3335" s="64" t="s">
        <v>1465</v>
      </c>
      <c r="I3335" s="65">
        <v>6941798491158</v>
      </c>
      <c r="J3335" s="1"/>
      <c r="K3335" s="57"/>
      <c r="L3335" s="58">
        <f>K3335*E3335</f>
        <v>0</v>
      </c>
    </row>
    <row r="3336" spans="1:12" ht="39" customHeight="1" x14ac:dyDescent="0.2">
      <c r="A3336" s="59" t="s">
        <v>4163</v>
      </c>
      <c r="B3336" s="59" t="s">
        <v>16</v>
      </c>
      <c r="C3336" s="60" t="s">
        <v>4164</v>
      </c>
      <c r="D3336" s="61" t="s">
        <v>10</v>
      </c>
      <c r="E3336" s="56">
        <v>1185.75</v>
      </c>
      <c r="F3336" s="84"/>
      <c r="G3336" s="85"/>
      <c r="H3336" s="64" t="s">
        <v>2726</v>
      </c>
      <c r="I3336" s="65">
        <v>6921734965127</v>
      </c>
      <c r="J3336" s="1"/>
      <c r="K3336" s="57"/>
      <c r="L3336" s="58">
        <f>K3336*E3336</f>
        <v>0</v>
      </c>
    </row>
    <row r="3337" spans="1:12" ht="39" customHeight="1" x14ac:dyDescent="0.2">
      <c r="A3337" s="59" t="s">
        <v>4165</v>
      </c>
      <c r="B3337" s="59" t="s">
        <v>16</v>
      </c>
      <c r="C3337" s="60" t="s">
        <v>4166</v>
      </c>
      <c r="D3337" s="61" t="s">
        <v>10</v>
      </c>
      <c r="E3337" s="56">
        <v>1027.6500000000001</v>
      </c>
      <c r="F3337" s="84"/>
      <c r="G3337" s="85"/>
      <c r="H3337" s="64" t="s">
        <v>4167</v>
      </c>
      <c r="I3337" s="65">
        <v>6921734965479</v>
      </c>
      <c r="J3337" s="1"/>
      <c r="K3337" s="57"/>
      <c r="L3337" s="58">
        <f>K3337*E3337</f>
        <v>0</v>
      </c>
    </row>
    <row r="3338" spans="1:12" ht="39" customHeight="1" x14ac:dyDescent="0.2">
      <c r="A3338" s="59" t="s">
        <v>194</v>
      </c>
      <c r="B3338" s="59" t="s">
        <v>169</v>
      </c>
      <c r="C3338" s="60" t="s">
        <v>195</v>
      </c>
      <c r="D3338" s="61" t="s">
        <v>10</v>
      </c>
      <c r="E3338" s="107">
        <v>800</v>
      </c>
      <c r="F3338" s="62" t="s">
        <v>9690</v>
      </c>
      <c r="G3338" s="63" t="s">
        <v>9691</v>
      </c>
      <c r="H3338" s="64" t="s">
        <v>193</v>
      </c>
      <c r="I3338" s="65">
        <v>8902061156356</v>
      </c>
      <c r="J3338" s="1"/>
      <c r="K3338" s="57"/>
      <c r="L3338" s="58">
        <f>K3338*E3338</f>
        <v>0</v>
      </c>
    </row>
    <row r="3339" spans="1:12" ht="39" customHeight="1" x14ac:dyDescent="0.2">
      <c r="A3339" s="59" t="s">
        <v>196</v>
      </c>
      <c r="B3339" s="59" t="s">
        <v>169</v>
      </c>
      <c r="C3339" s="60" t="s">
        <v>197</v>
      </c>
      <c r="D3339" s="61" t="s">
        <v>10</v>
      </c>
      <c r="E3339" s="107">
        <v>800</v>
      </c>
      <c r="F3339" s="62" t="s">
        <v>9690</v>
      </c>
      <c r="G3339" s="63" t="s">
        <v>9691</v>
      </c>
      <c r="H3339" s="64" t="s">
        <v>193</v>
      </c>
      <c r="I3339" s="65">
        <v>907016044986</v>
      </c>
      <c r="J3339" s="1"/>
      <c r="K3339" s="57"/>
      <c r="L3339" s="58">
        <f>K3339*E3339</f>
        <v>0</v>
      </c>
    </row>
    <row r="3340" spans="1:12" ht="39" customHeight="1" x14ac:dyDescent="0.2">
      <c r="A3340" s="59" t="s">
        <v>198</v>
      </c>
      <c r="B3340" s="59" t="s">
        <v>169</v>
      </c>
      <c r="C3340" s="60" t="s">
        <v>199</v>
      </c>
      <c r="D3340" s="61" t="s">
        <v>10</v>
      </c>
      <c r="E3340" s="107">
        <v>800</v>
      </c>
      <c r="F3340" s="62" t="s">
        <v>9690</v>
      </c>
      <c r="G3340" s="63" t="s">
        <v>9691</v>
      </c>
      <c r="H3340" s="64" t="s">
        <v>193</v>
      </c>
      <c r="I3340" s="65">
        <v>8902061156363</v>
      </c>
      <c r="J3340" s="1"/>
      <c r="K3340" s="57"/>
      <c r="L3340" s="58">
        <f>K3340*E3340</f>
        <v>0</v>
      </c>
    </row>
    <row r="3341" spans="1:12" ht="39" customHeight="1" x14ac:dyDescent="0.2">
      <c r="A3341" s="59" t="s">
        <v>200</v>
      </c>
      <c r="B3341" s="59" t="s">
        <v>169</v>
      </c>
      <c r="C3341" s="60" t="s">
        <v>201</v>
      </c>
      <c r="D3341" s="61" t="s">
        <v>10</v>
      </c>
      <c r="E3341" s="107">
        <v>800</v>
      </c>
      <c r="F3341" s="62" t="s">
        <v>9690</v>
      </c>
      <c r="G3341" s="63" t="s">
        <v>9691</v>
      </c>
      <c r="H3341" s="64" t="s">
        <v>193</v>
      </c>
      <c r="I3341" s="65">
        <v>8902061156349</v>
      </c>
      <c r="J3341" s="1"/>
      <c r="K3341" s="57"/>
      <c r="L3341" s="58">
        <f>K3341*E3341</f>
        <v>0</v>
      </c>
    </row>
    <row r="3342" spans="1:12" ht="39" customHeight="1" x14ac:dyDescent="0.2">
      <c r="A3342" s="59" t="s">
        <v>202</v>
      </c>
      <c r="B3342" s="66" t="s">
        <v>169</v>
      </c>
      <c r="C3342" s="60" t="s">
        <v>203</v>
      </c>
      <c r="D3342" s="61" t="s">
        <v>10</v>
      </c>
      <c r="E3342" s="107">
        <v>1400</v>
      </c>
      <c r="F3342" s="62" t="s">
        <v>9690</v>
      </c>
      <c r="G3342" s="63" t="s">
        <v>9691</v>
      </c>
      <c r="H3342" s="64" t="s">
        <v>193</v>
      </c>
      <c r="I3342" s="65">
        <v>8907016041190</v>
      </c>
      <c r="J3342" s="1"/>
      <c r="K3342" s="57"/>
      <c r="L3342" s="58">
        <f>K3342*E3342</f>
        <v>0</v>
      </c>
    </row>
    <row r="3343" spans="1:12" ht="39" customHeight="1" x14ac:dyDescent="0.2">
      <c r="A3343" s="59" t="s">
        <v>5866</v>
      </c>
      <c r="B3343" s="59" t="s">
        <v>5819</v>
      </c>
      <c r="C3343" s="60" t="s">
        <v>5867</v>
      </c>
      <c r="D3343" s="61" t="s">
        <v>10</v>
      </c>
      <c r="E3343" s="107">
        <v>3550</v>
      </c>
      <c r="F3343" s="62" t="s">
        <v>9690</v>
      </c>
      <c r="G3343" s="63" t="s">
        <v>9691</v>
      </c>
      <c r="H3343" s="64" t="s">
        <v>5868</v>
      </c>
      <c r="I3343" s="65">
        <v>8029172592108</v>
      </c>
      <c r="J3343" s="1"/>
      <c r="K3343" s="57"/>
      <c r="L3343" s="58">
        <f>K3343*E3343</f>
        <v>0</v>
      </c>
    </row>
    <row r="3344" spans="1:12" ht="39" customHeight="1" x14ac:dyDescent="0.2">
      <c r="A3344" s="59" t="s">
        <v>5869</v>
      </c>
      <c r="B3344" s="59" t="s">
        <v>5819</v>
      </c>
      <c r="C3344" s="60" t="s">
        <v>5870</v>
      </c>
      <c r="D3344" s="61" t="s">
        <v>10</v>
      </c>
      <c r="E3344" s="107">
        <v>3550</v>
      </c>
      <c r="F3344" s="62" t="s">
        <v>9690</v>
      </c>
      <c r="G3344" s="63" t="s">
        <v>9691</v>
      </c>
      <c r="H3344" s="64" t="s">
        <v>5868</v>
      </c>
      <c r="I3344" s="65">
        <v>8029172592108</v>
      </c>
      <c r="J3344" s="1"/>
      <c r="K3344" s="57"/>
      <c r="L3344" s="58">
        <f>K3344*E3344</f>
        <v>0</v>
      </c>
    </row>
    <row r="3345" spans="1:12" ht="39" customHeight="1" x14ac:dyDescent="0.2">
      <c r="A3345" s="59" t="s">
        <v>5871</v>
      </c>
      <c r="B3345" s="59" t="s">
        <v>5819</v>
      </c>
      <c r="C3345" s="60" t="s">
        <v>5872</v>
      </c>
      <c r="D3345" s="61" t="s">
        <v>10</v>
      </c>
      <c r="E3345" s="107">
        <v>3550</v>
      </c>
      <c r="F3345" s="62" t="s">
        <v>9690</v>
      </c>
      <c r="G3345" s="63" t="s">
        <v>9691</v>
      </c>
      <c r="H3345" s="64" t="s">
        <v>5868</v>
      </c>
      <c r="I3345" s="65">
        <v>8029172592108</v>
      </c>
      <c r="J3345" s="1"/>
      <c r="K3345" s="57"/>
      <c r="L3345" s="58">
        <f>K3345*E3345</f>
        <v>0</v>
      </c>
    </row>
    <row r="3346" spans="1:12" ht="39" customHeight="1" x14ac:dyDescent="0.2">
      <c r="A3346" s="59" t="s">
        <v>8764</v>
      </c>
      <c r="B3346" s="59" t="s">
        <v>6345</v>
      </c>
      <c r="C3346" s="60" t="s">
        <v>8765</v>
      </c>
      <c r="D3346" s="61" t="s">
        <v>10</v>
      </c>
      <c r="E3346" s="56">
        <v>3162</v>
      </c>
      <c r="F3346" s="84"/>
      <c r="G3346" s="85"/>
      <c r="H3346" s="64" t="s">
        <v>8766</v>
      </c>
      <c r="I3346" s="65">
        <v>4606782172506</v>
      </c>
      <c r="J3346" s="1"/>
      <c r="K3346" s="57"/>
      <c r="L3346" s="58">
        <f>K3346*E3346</f>
        <v>0</v>
      </c>
    </row>
    <row r="3347" spans="1:12" ht="39" customHeight="1" x14ac:dyDescent="0.2">
      <c r="A3347" s="59" t="s">
        <v>8768</v>
      </c>
      <c r="B3347" s="59" t="s">
        <v>6345</v>
      </c>
      <c r="C3347" s="60" t="s">
        <v>8769</v>
      </c>
      <c r="D3347" s="61" t="s">
        <v>10</v>
      </c>
      <c r="E3347" s="56">
        <v>9090.75</v>
      </c>
      <c r="F3347" s="84"/>
      <c r="G3347" s="85"/>
      <c r="H3347" s="64" t="s">
        <v>8770</v>
      </c>
      <c r="I3347" s="65">
        <v>4260107512554</v>
      </c>
      <c r="J3347" s="1"/>
      <c r="K3347" s="57"/>
      <c r="L3347" s="58">
        <f>K3347*E3347</f>
        <v>0</v>
      </c>
    </row>
    <row r="3348" spans="1:12" ht="39" customHeight="1" x14ac:dyDescent="0.2">
      <c r="A3348" s="59" t="s">
        <v>8771</v>
      </c>
      <c r="B3348" s="59" t="s">
        <v>6345</v>
      </c>
      <c r="C3348" s="60" t="s">
        <v>8772</v>
      </c>
      <c r="D3348" s="61" t="s">
        <v>10</v>
      </c>
      <c r="E3348" s="56">
        <v>6007.8</v>
      </c>
      <c r="F3348" s="84"/>
      <c r="G3348" s="85"/>
      <c r="H3348" s="64" t="s">
        <v>8773</v>
      </c>
      <c r="I3348" s="65">
        <v>4260392181510</v>
      </c>
      <c r="J3348" s="1"/>
      <c r="K3348" s="57"/>
      <c r="L3348" s="58">
        <f>K3348*E3348</f>
        <v>0</v>
      </c>
    </row>
    <row r="3349" spans="1:12" ht="39" customHeight="1" x14ac:dyDescent="0.2">
      <c r="A3349" s="59" t="s">
        <v>8774</v>
      </c>
      <c r="B3349" s="59" t="s">
        <v>6345</v>
      </c>
      <c r="C3349" s="60" t="s">
        <v>8775</v>
      </c>
      <c r="D3349" s="61" t="s">
        <v>10</v>
      </c>
      <c r="E3349" s="56">
        <v>6324</v>
      </c>
      <c r="F3349" s="84"/>
      <c r="G3349" s="85"/>
      <c r="H3349" s="64" t="s">
        <v>8776</v>
      </c>
      <c r="I3349" s="65">
        <v>4260107455875</v>
      </c>
      <c r="J3349" s="1"/>
      <c r="K3349" s="57"/>
      <c r="L3349" s="58">
        <f>K3349*E3349</f>
        <v>0</v>
      </c>
    </row>
    <row r="3350" spans="1:12" ht="39" customHeight="1" x14ac:dyDescent="0.2">
      <c r="A3350" s="59" t="s">
        <v>8777</v>
      </c>
      <c r="B3350" s="59" t="s">
        <v>6345</v>
      </c>
      <c r="C3350" s="60" t="s">
        <v>8778</v>
      </c>
      <c r="D3350" s="61" t="s">
        <v>10</v>
      </c>
      <c r="E3350" s="56">
        <v>10671.75</v>
      </c>
      <c r="F3350" s="84"/>
      <c r="G3350" s="85"/>
      <c r="H3350" s="64" t="s">
        <v>8779</v>
      </c>
      <c r="I3350" s="65">
        <v>4260107510642</v>
      </c>
      <c r="J3350" s="1"/>
      <c r="K3350" s="57"/>
      <c r="L3350" s="58">
        <f>K3350*E3350</f>
        <v>0</v>
      </c>
    </row>
    <row r="3351" spans="1:12" ht="39" customHeight="1" x14ac:dyDescent="0.2">
      <c r="A3351" s="59" t="s">
        <v>8780</v>
      </c>
      <c r="B3351" s="59" t="s">
        <v>6345</v>
      </c>
      <c r="C3351" s="60" t="s">
        <v>8781</v>
      </c>
      <c r="D3351" s="61" t="s">
        <v>10</v>
      </c>
      <c r="E3351" s="56">
        <v>5296.35</v>
      </c>
      <c r="F3351" s="84"/>
      <c r="G3351" s="85"/>
      <c r="H3351" s="64" t="s">
        <v>7349</v>
      </c>
      <c r="I3351" s="65">
        <v>4260765536961</v>
      </c>
      <c r="J3351" s="1"/>
      <c r="K3351" s="57"/>
      <c r="L3351" s="58">
        <f>K3351*E3351</f>
        <v>0</v>
      </c>
    </row>
    <row r="3352" spans="1:12" ht="39" customHeight="1" x14ac:dyDescent="0.2">
      <c r="A3352" s="59" t="s">
        <v>8782</v>
      </c>
      <c r="B3352" s="59" t="s">
        <v>6345</v>
      </c>
      <c r="C3352" s="60" t="s">
        <v>8783</v>
      </c>
      <c r="D3352" s="61" t="s">
        <v>10</v>
      </c>
      <c r="E3352" s="56">
        <v>2371.5</v>
      </c>
      <c r="F3352" s="84"/>
      <c r="G3352" s="85"/>
      <c r="H3352" s="64" t="s">
        <v>8784</v>
      </c>
      <c r="I3352" s="65">
        <v>4260107483649</v>
      </c>
      <c r="J3352" s="1"/>
      <c r="K3352" s="57"/>
      <c r="L3352" s="58">
        <f>K3352*E3352</f>
        <v>0</v>
      </c>
    </row>
    <row r="3353" spans="1:12" ht="39" customHeight="1" x14ac:dyDescent="0.2">
      <c r="A3353" s="59" t="s">
        <v>8785</v>
      </c>
      <c r="B3353" s="59" t="s">
        <v>6345</v>
      </c>
      <c r="C3353" s="60" t="s">
        <v>8786</v>
      </c>
      <c r="D3353" s="61" t="s">
        <v>10</v>
      </c>
      <c r="E3353" s="56">
        <v>5533.5</v>
      </c>
      <c r="F3353" s="84"/>
      <c r="G3353" s="85"/>
      <c r="H3353" s="64" t="s">
        <v>8787</v>
      </c>
      <c r="I3353" s="65">
        <v>4260107516149</v>
      </c>
      <c r="J3353" s="1"/>
      <c r="K3353" s="57"/>
      <c r="L3353" s="58">
        <f>K3353*E3353</f>
        <v>0</v>
      </c>
    </row>
    <row r="3354" spans="1:12" ht="39" customHeight="1" x14ac:dyDescent="0.2">
      <c r="A3354" s="59" t="s">
        <v>8788</v>
      </c>
      <c r="B3354" s="59" t="s">
        <v>6345</v>
      </c>
      <c r="C3354" s="60" t="s">
        <v>8789</v>
      </c>
      <c r="D3354" s="61" t="s">
        <v>10</v>
      </c>
      <c r="E3354" s="56">
        <v>4743</v>
      </c>
      <c r="F3354" s="84"/>
      <c r="G3354" s="85"/>
      <c r="H3354" s="64" t="s">
        <v>8767</v>
      </c>
      <c r="I3354" s="65">
        <v>4260738999458</v>
      </c>
      <c r="J3354" s="1"/>
      <c r="K3354" s="57"/>
      <c r="L3354" s="58">
        <f>K3354*E3354</f>
        <v>0</v>
      </c>
    </row>
    <row r="3355" spans="1:12" ht="39" customHeight="1" x14ac:dyDescent="0.2">
      <c r="A3355" s="59" t="s">
        <v>8790</v>
      </c>
      <c r="B3355" s="59" t="s">
        <v>6345</v>
      </c>
      <c r="C3355" s="60" t="s">
        <v>8791</v>
      </c>
      <c r="D3355" s="61" t="s">
        <v>10</v>
      </c>
      <c r="E3355" s="56">
        <v>3557.25</v>
      </c>
      <c r="F3355" s="84"/>
      <c r="G3355" s="85"/>
      <c r="H3355" s="64" t="s">
        <v>8792</v>
      </c>
      <c r="I3355" s="65">
        <v>4260107486039</v>
      </c>
      <c r="J3355" s="1"/>
      <c r="K3355" s="57"/>
      <c r="L3355" s="58">
        <f>K3355*E3355</f>
        <v>0</v>
      </c>
    </row>
    <row r="3356" spans="1:12" ht="39" customHeight="1" x14ac:dyDescent="0.2">
      <c r="A3356" s="59" t="s">
        <v>8793</v>
      </c>
      <c r="B3356" s="59" t="s">
        <v>6345</v>
      </c>
      <c r="C3356" s="60" t="s">
        <v>8794</v>
      </c>
      <c r="D3356" s="61" t="s">
        <v>10</v>
      </c>
      <c r="E3356" s="56">
        <v>1897.2</v>
      </c>
      <c r="F3356" s="84"/>
      <c r="G3356" s="85"/>
      <c r="H3356" s="64" t="s">
        <v>8795</v>
      </c>
      <c r="I3356" s="65">
        <v>4260107479864</v>
      </c>
      <c r="J3356" s="1"/>
      <c r="K3356" s="57"/>
      <c r="L3356" s="58">
        <f>K3356*E3356</f>
        <v>0</v>
      </c>
    </row>
    <row r="3357" spans="1:12" ht="39" customHeight="1" x14ac:dyDescent="0.2">
      <c r="A3357" s="59" t="s">
        <v>8796</v>
      </c>
      <c r="B3357" s="59" t="s">
        <v>6345</v>
      </c>
      <c r="C3357" s="60" t="s">
        <v>8797</v>
      </c>
      <c r="D3357" s="61" t="s">
        <v>10</v>
      </c>
      <c r="E3357" s="56">
        <v>3003.9</v>
      </c>
      <c r="F3357" s="84"/>
      <c r="G3357" s="85"/>
      <c r="H3357" s="64" t="s">
        <v>8798</v>
      </c>
      <c r="I3357" s="65">
        <v>4260107479499</v>
      </c>
      <c r="J3357" s="1"/>
      <c r="K3357" s="57"/>
      <c r="L3357" s="58">
        <f>K3357*E3357</f>
        <v>0</v>
      </c>
    </row>
    <row r="3358" spans="1:12" ht="39" customHeight="1" x14ac:dyDescent="0.2">
      <c r="A3358" s="59" t="s">
        <v>8799</v>
      </c>
      <c r="B3358" s="59" t="s">
        <v>6345</v>
      </c>
      <c r="C3358" s="60" t="s">
        <v>8800</v>
      </c>
      <c r="D3358" s="61" t="s">
        <v>10</v>
      </c>
      <c r="E3358" s="56">
        <v>4743</v>
      </c>
      <c r="F3358" s="84"/>
      <c r="G3358" s="85"/>
      <c r="H3358" s="64" t="s">
        <v>8801</v>
      </c>
      <c r="I3358" s="65">
        <v>4260107517214</v>
      </c>
      <c r="J3358" s="1"/>
      <c r="K3358" s="57"/>
      <c r="L3358" s="58">
        <f>K3358*E3358</f>
        <v>0</v>
      </c>
    </row>
    <row r="3359" spans="1:12" ht="39" customHeight="1" x14ac:dyDescent="0.2">
      <c r="A3359" s="59" t="s">
        <v>8802</v>
      </c>
      <c r="B3359" s="59" t="s">
        <v>6345</v>
      </c>
      <c r="C3359" s="60" t="s">
        <v>8803</v>
      </c>
      <c r="D3359" s="61" t="s">
        <v>10</v>
      </c>
      <c r="E3359" s="56">
        <v>1501.95</v>
      </c>
      <c r="F3359" s="84"/>
      <c r="G3359" s="85"/>
      <c r="H3359" s="64" t="s">
        <v>8804</v>
      </c>
      <c r="I3359" s="65">
        <v>4260107491712</v>
      </c>
      <c r="J3359" s="1"/>
      <c r="K3359" s="57"/>
      <c r="L3359" s="58">
        <f>K3359*E3359</f>
        <v>0</v>
      </c>
    </row>
    <row r="3360" spans="1:12" ht="39" customHeight="1" x14ac:dyDescent="0.2">
      <c r="A3360" s="59" t="s">
        <v>8805</v>
      </c>
      <c r="B3360" s="59" t="s">
        <v>6345</v>
      </c>
      <c r="C3360" s="60" t="s">
        <v>8806</v>
      </c>
      <c r="D3360" s="61" t="s">
        <v>10</v>
      </c>
      <c r="E3360" s="56">
        <v>1897.2</v>
      </c>
      <c r="F3360" s="84"/>
      <c r="G3360" s="85"/>
      <c r="H3360" s="64" t="s">
        <v>8007</v>
      </c>
      <c r="I3360" s="65">
        <v>4262396394774</v>
      </c>
      <c r="J3360" s="1"/>
      <c r="K3360" s="57"/>
      <c r="L3360" s="58">
        <f>K3360*E3360</f>
        <v>0</v>
      </c>
    </row>
    <row r="3361" spans="1:12" ht="39" customHeight="1" x14ac:dyDescent="0.2">
      <c r="A3361" s="59" t="s">
        <v>8807</v>
      </c>
      <c r="B3361" s="59" t="s">
        <v>6345</v>
      </c>
      <c r="C3361" s="60" t="s">
        <v>8808</v>
      </c>
      <c r="D3361" s="61" t="s">
        <v>10</v>
      </c>
      <c r="E3361" s="56">
        <v>1976.25</v>
      </c>
      <c r="F3361" s="84"/>
      <c r="G3361" s="85"/>
      <c r="H3361" s="64" t="s">
        <v>7742</v>
      </c>
      <c r="I3361" s="65">
        <v>4262396394781</v>
      </c>
      <c r="J3361" s="1"/>
      <c r="K3361" s="57"/>
      <c r="L3361" s="58">
        <f>K3361*E3361</f>
        <v>0</v>
      </c>
    </row>
    <row r="3362" spans="1:12" ht="39" customHeight="1" x14ac:dyDescent="0.2">
      <c r="A3362" s="59" t="s">
        <v>8809</v>
      </c>
      <c r="B3362" s="59" t="s">
        <v>6345</v>
      </c>
      <c r="C3362" s="60" t="s">
        <v>8810</v>
      </c>
      <c r="D3362" s="61" t="s">
        <v>10</v>
      </c>
      <c r="E3362" s="56">
        <v>1581</v>
      </c>
      <c r="F3362" s="84"/>
      <c r="G3362" s="85"/>
      <c r="H3362" s="64" t="s">
        <v>8007</v>
      </c>
      <c r="I3362" s="65">
        <v>4262396394798</v>
      </c>
      <c r="J3362" s="1"/>
      <c r="K3362" s="57"/>
      <c r="L3362" s="58">
        <f>K3362*E3362</f>
        <v>0</v>
      </c>
    </row>
    <row r="3363" spans="1:12" ht="39" customHeight="1" x14ac:dyDescent="0.2">
      <c r="A3363" s="59" t="s">
        <v>8811</v>
      </c>
      <c r="B3363" s="59" t="s">
        <v>6345</v>
      </c>
      <c r="C3363" s="60" t="s">
        <v>8812</v>
      </c>
      <c r="D3363" s="61" t="s">
        <v>10</v>
      </c>
      <c r="E3363" s="56">
        <v>1976.25</v>
      </c>
      <c r="F3363" s="84"/>
      <c r="G3363" s="85"/>
      <c r="H3363" s="64" t="s">
        <v>8813</v>
      </c>
      <c r="I3363" s="65">
        <v>4262396394767</v>
      </c>
      <c r="J3363" s="1"/>
      <c r="K3363" s="57"/>
      <c r="L3363" s="58">
        <f>K3363*E3363</f>
        <v>0</v>
      </c>
    </row>
    <row r="3364" spans="1:12" ht="39" customHeight="1" x14ac:dyDescent="0.2">
      <c r="A3364" s="59" t="s">
        <v>8814</v>
      </c>
      <c r="B3364" s="59" t="s">
        <v>6345</v>
      </c>
      <c r="C3364" s="60" t="s">
        <v>8815</v>
      </c>
      <c r="D3364" s="61" t="s">
        <v>10</v>
      </c>
      <c r="E3364" s="56">
        <v>1185.75</v>
      </c>
      <c r="F3364" s="84"/>
      <c r="G3364" s="85"/>
      <c r="H3364" s="64" t="s">
        <v>7742</v>
      </c>
      <c r="I3364" s="65">
        <v>4260107491729</v>
      </c>
      <c r="J3364" s="1"/>
      <c r="K3364" s="57"/>
      <c r="L3364" s="58">
        <f>K3364*E3364</f>
        <v>0</v>
      </c>
    </row>
    <row r="3365" spans="1:12" ht="39" customHeight="1" x14ac:dyDescent="0.2">
      <c r="A3365" s="59" t="s">
        <v>8816</v>
      </c>
      <c r="B3365" s="59" t="s">
        <v>6345</v>
      </c>
      <c r="C3365" s="60" t="s">
        <v>8817</v>
      </c>
      <c r="D3365" s="61" t="s">
        <v>10</v>
      </c>
      <c r="E3365" s="56">
        <v>1422.9</v>
      </c>
      <c r="F3365" s="84"/>
      <c r="G3365" s="85"/>
      <c r="H3365" s="64" t="s">
        <v>8007</v>
      </c>
      <c r="I3365" s="65">
        <v>4260107491682</v>
      </c>
      <c r="J3365" s="1"/>
      <c r="K3365" s="57"/>
      <c r="L3365" s="58">
        <f>K3365*E3365</f>
        <v>0</v>
      </c>
    </row>
    <row r="3366" spans="1:12" ht="39" customHeight="1" x14ac:dyDescent="0.2">
      <c r="A3366" s="59" t="s">
        <v>8818</v>
      </c>
      <c r="B3366" s="59" t="s">
        <v>6345</v>
      </c>
      <c r="C3366" s="60" t="s">
        <v>8819</v>
      </c>
      <c r="D3366" s="61" t="s">
        <v>10</v>
      </c>
      <c r="E3366" s="56">
        <v>4901.1000000000004</v>
      </c>
      <c r="F3366" s="84"/>
      <c r="G3366" s="85"/>
      <c r="H3366" s="64" t="s">
        <v>3487</v>
      </c>
      <c r="I3366" s="65">
        <v>4260107479833</v>
      </c>
      <c r="J3366" s="1"/>
      <c r="K3366" s="57"/>
      <c r="L3366" s="58">
        <f>K3366*E3366</f>
        <v>0</v>
      </c>
    </row>
    <row r="3367" spans="1:12" ht="39" customHeight="1" x14ac:dyDescent="0.2">
      <c r="A3367" s="59" t="s">
        <v>204</v>
      </c>
      <c r="B3367" s="59" t="s">
        <v>169</v>
      </c>
      <c r="C3367" s="60" t="s">
        <v>205</v>
      </c>
      <c r="D3367" s="61" t="s">
        <v>10</v>
      </c>
      <c r="E3367" s="107">
        <v>1030</v>
      </c>
      <c r="F3367" s="62" t="s">
        <v>9690</v>
      </c>
      <c r="G3367" s="63" t="s">
        <v>9691</v>
      </c>
      <c r="H3367" s="64" t="s">
        <v>193</v>
      </c>
      <c r="I3367" s="65">
        <v>8907016048144</v>
      </c>
      <c r="J3367" s="1"/>
      <c r="K3367" s="57"/>
      <c r="L3367" s="58">
        <f>K3367*E3367</f>
        <v>0</v>
      </c>
    </row>
    <row r="3368" spans="1:12" ht="39" customHeight="1" x14ac:dyDescent="0.2">
      <c r="A3368" s="59" t="s">
        <v>206</v>
      </c>
      <c r="B3368" s="59" t="s">
        <v>169</v>
      </c>
      <c r="C3368" s="60" t="s">
        <v>207</v>
      </c>
      <c r="D3368" s="61" t="s">
        <v>10</v>
      </c>
      <c r="E3368" s="107">
        <v>1030</v>
      </c>
      <c r="F3368" s="62" t="s">
        <v>9690</v>
      </c>
      <c r="G3368" s="63" t="s">
        <v>9691</v>
      </c>
      <c r="H3368" s="64" t="s">
        <v>193</v>
      </c>
      <c r="I3368" s="65">
        <v>8097016048120</v>
      </c>
      <c r="J3368" s="1"/>
      <c r="K3368" s="57"/>
      <c r="L3368" s="58">
        <f>K3368*E3368</f>
        <v>0</v>
      </c>
    </row>
    <row r="3369" spans="1:12" ht="39" customHeight="1" x14ac:dyDescent="0.2">
      <c r="A3369" s="59" t="s">
        <v>208</v>
      </c>
      <c r="B3369" s="59" t="s">
        <v>169</v>
      </c>
      <c r="C3369" s="60" t="s">
        <v>209</v>
      </c>
      <c r="D3369" s="61" t="s">
        <v>10</v>
      </c>
      <c r="E3369" s="107">
        <v>1030</v>
      </c>
      <c r="F3369" s="62" t="s">
        <v>9690</v>
      </c>
      <c r="G3369" s="63" t="s">
        <v>9691</v>
      </c>
      <c r="H3369" s="64" t="s">
        <v>193</v>
      </c>
      <c r="I3369" s="65">
        <v>8907016048113</v>
      </c>
      <c r="J3369" s="1"/>
      <c r="K3369" s="57"/>
      <c r="L3369" s="58">
        <f>K3369*E3369</f>
        <v>0</v>
      </c>
    </row>
    <row r="3370" spans="1:12" ht="39" customHeight="1" x14ac:dyDescent="0.2">
      <c r="A3370" s="59" t="s">
        <v>210</v>
      </c>
      <c r="B3370" s="59" t="s">
        <v>169</v>
      </c>
      <c r="C3370" s="60" t="s">
        <v>211</v>
      </c>
      <c r="D3370" s="61" t="s">
        <v>10</v>
      </c>
      <c r="E3370" s="107">
        <v>1030</v>
      </c>
      <c r="F3370" s="62" t="s">
        <v>9690</v>
      </c>
      <c r="G3370" s="63" t="s">
        <v>9691</v>
      </c>
      <c r="H3370" s="64" t="s">
        <v>193</v>
      </c>
      <c r="I3370" s="65">
        <v>8907016048137</v>
      </c>
      <c r="J3370" s="1"/>
      <c r="K3370" s="57"/>
      <c r="L3370" s="58">
        <f>K3370*E3370</f>
        <v>0</v>
      </c>
    </row>
    <row r="3371" spans="1:12" ht="39" customHeight="1" x14ac:dyDescent="0.2">
      <c r="A3371" s="59" t="s">
        <v>5873</v>
      </c>
      <c r="B3371" s="59" t="s">
        <v>5819</v>
      </c>
      <c r="C3371" s="60" t="s">
        <v>5874</v>
      </c>
      <c r="D3371" s="61" t="s">
        <v>10</v>
      </c>
      <c r="E3371" s="107">
        <v>1050</v>
      </c>
      <c r="F3371" s="62" t="s">
        <v>9690</v>
      </c>
      <c r="G3371" s="63" t="s">
        <v>9691</v>
      </c>
      <c r="H3371" s="64" t="s">
        <v>5875</v>
      </c>
      <c r="I3371" s="65">
        <v>8904106874393</v>
      </c>
      <c r="J3371" s="1"/>
      <c r="K3371" s="57"/>
      <c r="L3371" s="58">
        <f>K3371*E3371</f>
        <v>0</v>
      </c>
    </row>
    <row r="3372" spans="1:12" ht="39" customHeight="1" x14ac:dyDescent="0.2">
      <c r="A3372" s="59" t="s">
        <v>212</v>
      </c>
      <c r="B3372" s="59" t="s">
        <v>169</v>
      </c>
      <c r="C3372" s="60" t="s">
        <v>213</v>
      </c>
      <c r="D3372" s="61" t="s">
        <v>10</v>
      </c>
      <c r="E3372" s="107">
        <v>2090</v>
      </c>
      <c r="F3372" s="62" t="s">
        <v>9690</v>
      </c>
      <c r="G3372" s="63" t="s">
        <v>9691</v>
      </c>
      <c r="H3372" s="64" t="s">
        <v>214</v>
      </c>
      <c r="I3372" s="65">
        <v>8907016054572</v>
      </c>
      <c r="J3372" s="1"/>
      <c r="K3372" s="57"/>
      <c r="L3372" s="58">
        <f>K3372*E3372</f>
        <v>0</v>
      </c>
    </row>
    <row r="3373" spans="1:12" ht="39" customHeight="1" x14ac:dyDescent="0.2">
      <c r="A3373" s="59" t="s">
        <v>215</v>
      </c>
      <c r="B3373" s="59" t="s">
        <v>169</v>
      </c>
      <c r="C3373" s="60" t="s">
        <v>216</v>
      </c>
      <c r="D3373" s="61" t="s">
        <v>10</v>
      </c>
      <c r="E3373" s="107">
        <v>2090</v>
      </c>
      <c r="F3373" s="62" t="s">
        <v>9690</v>
      </c>
      <c r="G3373" s="63" t="s">
        <v>9691</v>
      </c>
      <c r="H3373" s="64" t="s">
        <v>214</v>
      </c>
      <c r="I3373" s="65">
        <v>8907016054565</v>
      </c>
      <c r="J3373" s="1"/>
      <c r="K3373" s="57"/>
      <c r="L3373" s="58">
        <f>K3373*E3373</f>
        <v>0</v>
      </c>
    </row>
    <row r="3374" spans="1:12" ht="39" customHeight="1" x14ac:dyDescent="0.2">
      <c r="A3374" s="59" t="s">
        <v>217</v>
      </c>
      <c r="B3374" s="59" t="s">
        <v>169</v>
      </c>
      <c r="C3374" s="60" t="s">
        <v>218</v>
      </c>
      <c r="D3374" s="61" t="s">
        <v>10</v>
      </c>
      <c r="E3374" s="107">
        <v>2090</v>
      </c>
      <c r="F3374" s="62" t="s">
        <v>9690</v>
      </c>
      <c r="G3374" s="63" t="s">
        <v>9691</v>
      </c>
      <c r="H3374" s="64" t="s">
        <v>214</v>
      </c>
      <c r="I3374" s="65">
        <v>8907016054541</v>
      </c>
      <c r="J3374" s="1"/>
      <c r="K3374" s="57"/>
      <c r="L3374" s="58">
        <f>K3374*E3374</f>
        <v>0</v>
      </c>
    </row>
    <row r="3375" spans="1:12" ht="39" customHeight="1" x14ac:dyDescent="0.2">
      <c r="A3375" s="59" t="s">
        <v>219</v>
      </c>
      <c r="B3375" s="59" t="s">
        <v>169</v>
      </c>
      <c r="C3375" s="60" t="s">
        <v>220</v>
      </c>
      <c r="D3375" s="61" t="s">
        <v>10</v>
      </c>
      <c r="E3375" s="107">
        <v>2090</v>
      </c>
      <c r="F3375" s="62" t="s">
        <v>9690</v>
      </c>
      <c r="G3375" s="63" t="s">
        <v>9691</v>
      </c>
      <c r="H3375" s="64" t="s">
        <v>214</v>
      </c>
      <c r="I3375" s="65">
        <v>8907016054556</v>
      </c>
      <c r="J3375" s="1"/>
      <c r="K3375" s="57"/>
      <c r="L3375" s="58">
        <f>K3375*E3375</f>
        <v>0</v>
      </c>
    </row>
    <row r="3376" spans="1:12" ht="39" customHeight="1" x14ac:dyDescent="0.2">
      <c r="A3376" s="59" t="s">
        <v>221</v>
      </c>
      <c r="B3376" s="59" t="s">
        <v>169</v>
      </c>
      <c r="C3376" s="60" t="s">
        <v>222</v>
      </c>
      <c r="D3376" s="61" t="s">
        <v>10</v>
      </c>
      <c r="E3376" s="107">
        <v>760</v>
      </c>
      <c r="F3376" s="62" t="s">
        <v>9690</v>
      </c>
      <c r="G3376" s="63" t="s">
        <v>9691</v>
      </c>
      <c r="H3376" s="64" t="s">
        <v>193</v>
      </c>
      <c r="I3376" s="65">
        <v>8907016025107</v>
      </c>
      <c r="J3376" s="1"/>
      <c r="K3376" s="57"/>
      <c r="L3376" s="58">
        <f>K3376*E3376</f>
        <v>0</v>
      </c>
    </row>
    <row r="3377" spans="1:12" ht="39" customHeight="1" x14ac:dyDescent="0.2">
      <c r="A3377" s="59" t="s">
        <v>223</v>
      </c>
      <c r="B3377" s="59" t="s">
        <v>169</v>
      </c>
      <c r="C3377" s="60" t="s">
        <v>224</v>
      </c>
      <c r="D3377" s="61" t="s">
        <v>10</v>
      </c>
      <c r="E3377" s="107">
        <v>760</v>
      </c>
      <c r="F3377" s="62" t="s">
        <v>9690</v>
      </c>
      <c r="G3377" s="63" t="s">
        <v>9691</v>
      </c>
      <c r="H3377" s="64" t="s">
        <v>193</v>
      </c>
      <c r="I3377" s="65">
        <v>8907016025084</v>
      </c>
      <c r="J3377" s="1"/>
      <c r="K3377" s="57"/>
      <c r="L3377" s="58">
        <f>K3377*E3377</f>
        <v>0</v>
      </c>
    </row>
    <row r="3378" spans="1:12" ht="39" customHeight="1" x14ac:dyDescent="0.2">
      <c r="A3378" s="59" t="s">
        <v>225</v>
      </c>
      <c r="B3378" s="59" t="s">
        <v>169</v>
      </c>
      <c r="C3378" s="60" t="s">
        <v>226</v>
      </c>
      <c r="D3378" s="61" t="s">
        <v>10</v>
      </c>
      <c r="E3378" s="107">
        <v>760</v>
      </c>
      <c r="F3378" s="62" t="s">
        <v>9690</v>
      </c>
      <c r="G3378" s="63" t="s">
        <v>9691</v>
      </c>
      <c r="H3378" s="64" t="s">
        <v>193</v>
      </c>
      <c r="I3378" s="65">
        <v>8907016025077</v>
      </c>
      <c r="J3378" s="1"/>
      <c r="K3378" s="57"/>
      <c r="L3378" s="58">
        <f>K3378*E3378</f>
        <v>0</v>
      </c>
    </row>
    <row r="3379" spans="1:12" ht="39" customHeight="1" x14ac:dyDescent="0.2">
      <c r="A3379" s="59" t="s">
        <v>227</v>
      </c>
      <c r="B3379" s="59" t="s">
        <v>169</v>
      </c>
      <c r="C3379" s="60" t="s">
        <v>228</v>
      </c>
      <c r="D3379" s="61" t="s">
        <v>10</v>
      </c>
      <c r="E3379" s="107">
        <v>760</v>
      </c>
      <c r="F3379" s="62" t="s">
        <v>9690</v>
      </c>
      <c r="G3379" s="63" t="s">
        <v>9691</v>
      </c>
      <c r="H3379" s="64" t="s">
        <v>193</v>
      </c>
      <c r="I3379" s="65">
        <v>8907016025091</v>
      </c>
      <c r="J3379" s="1"/>
      <c r="K3379" s="57"/>
      <c r="L3379" s="58">
        <f>K3379*E3379</f>
        <v>0</v>
      </c>
    </row>
    <row r="3380" spans="1:12" ht="39" customHeight="1" x14ac:dyDescent="0.2">
      <c r="A3380" s="59" t="s">
        <v>5876</v>
      </c>
      <c r="B3380" s="59" t="s">
        <v>5819</v>
      </c>
      <c r="C3380" s="60" t="s">
        <v>5877</v>
      </c>
      <c r="D3380" s="61" t="s">
        <v>10</v>
      </c>
      <c r="E3380" s="107">
        <v>2900</v>
      </c>
      <c r="F3380" s="62" t="s">
        <v>9690</v>
      </c>
      <c r="G3380" s="63" t="s">
        <v>9691</v>
      </c>
      <c r="H3380" s="64" t="s">
        <v>5878</v>
      </c>
      <c r="I3380" s="65">
        <v>8904106836292</v>
      </c>
      <c r="J3380" s="1"/>
      <c r="K3380" s="57"/>
      <c r="L3380" s="58">
        <f>K3380*E3380</f>
        <v>0</v>
      </c>
    </row>
    <row r="3381" spans="1:12" ht="39" customHeight="1" x14ac:dyDescent="0.2">
      <c r="A3381" s="59" t="s">
        <v>4168</v>
      </c>
      <c r="B3381" s="59" t="s">
        <v>16</v>
      </c>
      <c r="C3381" s="60" t="s">
        <v>4169</v>
      </c>
      <c r="D3381" s="61" t="s">
        <v>10</v>
      </c>
      <c r="E3381" s="56">
        <v>1343.8500000000001</v>
      </c>
      <c r="F3381" s="84"/>
      <c r="G3381" s="85"/>
      <c r="H3381" s="64" t="s">
        <v>2726</v>
      </c>
      <c r="I3381" s="65">
        <v>6973726149732</v>
      </c>
      <c r="J3381" s="1"/>
      <c r="K3381" s="57"/>
      <c r="L3381" s="58">
        <f>K3381*E3381</f>
        <v>0</v>
      </c>
    </row>
    <row r="3382" spans="1:12" ht="39" customHeight="1" x14ac:dyDescent="0.2">
      <c r="A3382" s="59" t="s">
        <v>4170</v>
      </c>
      <c r="B3382" s="59" t="s">
        <v>16</v>
      </c>
      <c r="C3382" s="60" t="s">
        <v>4171</v>
      </c>
      <c r="D3382" s="61" t="s">
        <v>10</v>
      </c>
      <c r="E3382" s="107">
        <v>837</v>
      </c>
      <c r="F3382" s="62" t="s">
        <v>9690</v>
      </c>
      <c r="G3382" s="63" t="s">
        <v>9691</v>
      </c>
      <c r="H3382" s="64" t="s">
        <v>2726</v>
      </c>
      <c r="I3382" s="65">
        <v>6935205341402</v>
      </c>
      <c r="J3382" s="1"/>
      <c r="K3382" s="57"/>
      <c r="L3382" s="58">
        <f>K3382*E3382</f>
        <v>0</v>
      </c>
    </row>
    <row r="3383" spans="1:12" ht="39" customHeight="1" x14ac:dyDescent="0.2">
      <c r="A3383" s="59" t="s">
        <v>4172</v>
      </c>
      <c r="B3383" s="59" t="s">
        <v>16</v>
      </c>
      <c r="C3383" s="60" t="s">
        <v>4173</v>
      </c>
      <c r="D3383" s="61" t="s">
        <v>10</v>
      </c>
      <c r="E3383" s="107">
        <v>837</v>
      </c>
      <c r="F3383" s="62" t="s">
        <v>9690</v>
      </c>
      <c r="G3383" s="63" t="s">
        <v>9691</v>
      </c>
      <c r="H3383" s="64" t="s">
        <v>2726</v>
      </c>
      <c r="I3383" s="65">
        <v>6935205341419</v>
      </c>
      <c r="J3383" s="1"/>
      <c r="K3383" s="57"/>
      <c r="L3383" s="58">
        <f>K3383*E3383</f>
        <v>0</v>
      </c>
    </row>
    <row r="3384" spans="1:12" ht="39" customHeight="1" x14ac:dyDescent="0.2">
      <c r="A3384" s="59" t="s">
        <v>4174</v>
      </c>
      <c r="B3384" s="59" t="s">
        <v>16</v>
      </c>
      <c r="C3384" s="60" t="s">
        <v>4175</v>
      </c>
      <c r="D3384" s="61" t="s">
        <v>10</v>
      </c>
      <c r="E3384" s="107">
        <v>837</v>
      </c>
      <c r="F3384" s="62" t="s">
        <v>9690</v>
      </c>
      <c r="G3384" s="63" t="s">
        <v>9691</v>
      </c>
      <c r="H3384" s="64" t="s">
        <v>2726</v>
      </c>
      <c r="I3384" s="65">
        <v>6935205341433</v>
      </c>
      <c r="J3384" s="1"/>
      <c r="K3384" s="57"/>
      <c r="L3384" s="58">
        <f>K3384*E3384</f>
        <v>0</v>
      </c>
    </row>
    <row r="3385" spans="1:12" ht="39" customHeight="1" x14ac:dyDescent="0.2">
      <c r="A3385" s="59" t="s">
        <v>4176</v>
      </c>
      <c r="B3385" s="59" t="s">
        <v>16</v>
      </c>
      <c r="C3385" s="60" t="s">
        <v>4177</v>
      </c>
      <c r="D3385" s="61" t="s">
        <v>10</v>
      </c>
      <c r="E3385" s="56">
        <v>1976.25</v>
      </c>
      <c r="F3385" s="84"/>
      <c r="G3385" s="85"/>
      <c r="H3385" s="64" t="s">
        <v>4178</v>
      </c>
      <c r="I3385" s="65">
        <v>6942233656774</v>
      </c>
      <c r="J3385" s="1"/>
      <c r="K3385" s="57"/>
      <c r="L3385" s="58">
        <f>K3385*E3385</f>
        <v>0</v>
      </c>
    </row>
    <row r="3386" spans="1:12" ht="39" customHeight="1" x14ac:dyDescent="0.2">
      <c r="A3386" s="59" t="s">
        <v>4179</v>
      </c>
      <c r="B3386" s="59" t="s">
        <v>16</v>
      </c>
      <c r="C3386" s="60" t="s">
        <v>4180</v>
      </c>
      <c r="D3386" s="61" t="s">
        <v>10</v>
      </c>
      <c r="E3386" s="56">
        <v>2371.5</v>
      </c>
      <c r="F3386" s="84"/>
      <c r="G3386" s="85"/>
      <c r="H3386" s="64" t="s">
        <v>4181</v>
      </c>
      <c r="I3386" s="65">
        <v>6942233656828</v>
      </c>
      <c r="J3386" s="1"/>
      <c r="K3386" s="57"/>
      <c r="L3386" s="58">
        <f>K3386*E3386</f>
        <v>0</v>
      </c>
    </row>
    <row r="3387" spans="1:12" ht="39" customHeight="1" x14ac:dyDescent="0.2">
      <c r="A3387" s="59" t="s">
        <v>4182</v>
      </c>
      <c r="B3387" s="59" t="s">
        <v>16</v>
      </c>
      <c r="C3387" s="60" t="s">
        <v>4183</v>
      </c>
      <c r="D3387" s="61" t="s">
        <v>10</v>
      </c>
      <c r="E3387" s="56">
        <v>1976.25</v>
      </c>
      <c r="F3387" s="84"/>
      <c r="G3387" s="85"/>
      <c r="H3387" s="64" t="s">
        <v>4178</v>
      </c>
      <c r="I3387" s="65">
        <v>6942233656873</v>
      </c>
      <c r="J3387" s="1"/>
      <c r="K3387" s="57"/>
      <c r="L3387" s="58">
        <f>K3387*E3387</f>
        <v>0</v>
      </c>
    </row>
    <row r="3388" spans="1:12" ht="39" customHeight="1" x14ac:dyDescent="0.2">
      <c r="A3388" s="59" t="s">
        <v>4184</v>
      </c>
      <c r="B3388" s="59" t="s">
        <v>16</v>
      </c>
      <c r="C3388" s="60" t="s">
        <v>4185</v>
      </c>
      <c r="D3388" s="61" t="s">
        <v>10</v>
      </c>
      <c r="E3388" s="56">
        <v>4505.8500000000004</v>
      </c>
      <c r="F3388" s="84"/>
      <c r="G3388" s="85"/>
      <c r="H3388" s="64" t="s">
        <v>2726</v>
      </c>
      <c r="I3388" s="65">
        <v>6973504000750</v>
      </c>
      <c r="J3388" s="1"/>
      <c r="K3388" s="57"/>
      <c r="L3388" s="58">
        <f>K3388*E3388</f>
        <v>0</v>
      </c>
    </row>
    <row r="3389" spans="1:12" ht="39" customHeight="1" x14ac:dyDescent="0.2">
      <c r="A3389" s="59" t="s">
        <v>4186</v>
      </c>
      <c r="B3389" s="59" t="s">
        <v>16</v>
      </c>
      <c r="C3389" s="60" t="s">
        <v>4187</v>
      </c>
      <c r="D3389" s="61" t="s">
        <v>10</v>
      </c>
      <c r="E3389" s="107">
        <v>697.5</v>
      </c>
      <c r="F3389" s="62" t="s">
        <v>9690</v>
      </c>
      <c r="G3389" s="63" t="s">
        <v>9691</v>
      </c>
      <c r="H3389" s="64" t="s">
        <v>4011</v>
      </c>
      <c r="I3389" s="65">
        <v>6941798417004</v>
      </c>
      <c r="J3389" s="1"/>
      <c r="K3389" s="57"/>
      <c r="L3389" s="58">
        <f>K3389*E3389</f>
        <v>0</v>
      </c>
    </row>
    <row r="3390" spans="1:12" ht="39" customHeight="1" x14ac:dyDescent="0.2">
      <c r="A3390" s="59" t="s">
        <v>4188</v>
      </c>
      <c r="B3390" s="59" t="s">
        <v>16</v>
      </c>
      <c r="C3390" s="60" t="s">
        <v>4189</v>
      </c>
      <c r="D3390" s="61" t="s">
        <v>10</v>
      </c>
      <c r="E3390" s="107">
        <v>837</v>
      </c>
      <c r="F3390" s="62" t="s">
        <v>9690</v>
      </c>
      <c r="G3390" s="63" t="s">
        <v>9691</v>
      </c>
      <c r="H3390" s="64" t="s">
        <v>2726</v>
      </c>
      <c r="I3390" s="65">
        <v>6921734918413</v>
      </c>
      <c r="J3390" s="1"/>
      <c r="K3390" s="57"/>
      <c r="L3390" s="58">
        <f>K3390*E3390</f>
        <v>0</v>
      </c>
    </row>
    <row r="3391" spans="1:12" ht="39" customHeight="1" x14ac:dyDescent="0.2">
      <c r="A3391" s="59" t="s">
        <v>4190</v>
      </c>
      <c r="B3391" s="59" t="s">
        <v>16</v>
      </c>
      <c r="C3391" s="60" t="s">
        <v>4191</v>
      </c>
      <c r="D3391" s="61" t="s">
        <v>10</v>
      </c>
      <c r="E3391" s="107">
        <v>837</v>
      </c>
      <c r="F3391" s="62" t="s">
        <v>9690</v>
      </c>
      <c r="G3391" s="63" t="s">
        <v>9691</v>
      </c>
      <c r="H3391" s="64" t="s">
        <v>2726</v>
      </c>
      <c r="I3391" s="65">
        <v>6921734918420</v>
      </c>
      <c r="J3391" s="1"/>
      <c r="K3391" s="57"/>
      <c r="L3391" s="58">
        <f>K3391*E3391</f>
        <v>0</v>
      </c>
    </row>
    <row r="3392" spans="1:12" ht="39" customHeight="1" x14ac:dyDescent="0.2">
      <c r="A3392" s="59" t="s">
        <v>4192</v>
      </c>
      <c r="B3392" s="59" t="s">
        <v>16</v>
      </c>
      <c r="C3392" s="60" t="s">
        <v>4193</v>
      </c>
      <c r="D3392" s="61" t="s">
        <v>10</v>
      </c>
      <c r="E3392" s="107">
        <v>837</v>
      </c>
      <c r="F3392" s="62" t="s">
        <v>9690</v>
      </c>
      <c r="G3392" s="63" t="s">
        <v>9691</v>
      </c>
      <c r="H3392" s="64" t="s">
        <v>2726</v>
      </c>
      <c r="I3392" s="65">
        <v>6921734918444</v>
      </c>
      <c r="J3392" s="1"/>
      <c r="K3392" s="57"/>
      <c r="L3392" s="58">
        <f>K3392*E3392</f>
        <v>0</v>
      </c>
    </row>
    <row r="3393" spans="1:12" ht="39" customHeight="1" x14ac:dyDescent="0.2">
      <c r="A3393" s="59" t="s">
        <v>4194</v>
      </c>
      <c r="B3393" s="59" t="s">
        <v>16</v>
      </c>
      <c r="C3393" s="60" t="s">
        <v>4195</v>
      </c>
      <c r="D3393" s="61" t="s">
        <v>10</v>
      </c>
      <c r="E3393" s="107">
        <v>837</v>
      </c>
      <c r="F3393" s="62" t="s">
        <v>9690</v>
      </c>
      <c r="G3393" s="63" t="s">
        <v>9691</v>
      </c>
      <c r="H3393" s="64" t="s">
        <v>2726</v>
      </c>
      <c r="I3393" s="65">
        <v>6921734918437</v>
      </c>
      <c r="J3393" s="1"/>
      <c r="K3393" s="57"/>
      <c r="L3393" s="58">
        <f>K3393*E3393</f>
        <v>0</v>
      </c>
    </row>
    <row r="3394" spans="1:12" ht="39" customHeight="1" x14ac:dyDescent="0.2">
      <c r="A3394" s="59" t="s">
        <v>4196</v>
      </c>
      <c r="B3394" s="59" t="s">
        <v>16</v>
      </c>
      <c r="C3394" s="60" t="s">
        <v>4197</v>
      </c>
      <c r="D3394" s="61" t="s">
        <v>10</v>
      </c>
      <c r="E3394" s="107">
        <v>2300</v>
      </c>
      <c r="F3394" s="62" t="s">
        <v>9690</v>
      </c>
      <c r="G3394" s="63" t="s">
        <v>9691</v>
      </c>
      <c r="H3394" s="64" t="s">
        <v>2726</v>
      </c>
      <c r="I3394" s="65">
        <v>6942233682438</v>
      </c>
      <c r="J3394" s="1"/>
      <c r="K3394" s="57"/>
      <c r="L3394" s="58">
        <f>K3394*E3394</f>
        <v>0</v>
      </c>
    </row>
    <row r="3395" spans="1:12" ht="39" customHeight="1" x14ac:dyDescent="0.2">
      <c r="A3395" s="59" t="s">
        <v>229</v>
      </c>
      <c r="B3395" s="59" t="s">
        <v>169</v>
      </c>
      <c r="C3395" s="60" t="s">
        <v>230</v>
      </c>
      <c r="D3395" s="61" t="s">
        <v>10</v>
      </c>
      <c r="E3395" s="107">
        <v>770</v>
      </c>
      <c r="F3395" s="62" t="s">
        <v>9690</v>
      </c>
      <c r="G3395" s="63" t="s">
        <v>9691</v>
      </c>
      <c r="H3395" s="64" t="s">
        <v>193</v>
      </c>
      <c r="I3395" s="65">
        <v>8907016023585</v>
      </c>
      <c r="J3395" s="1"/>
      <c r="K3395" s="57"/>
      <c r="L3395" s="58">
        <f>K3395*E3395</f>
        <v>0</v>
      </c>
    </row>
    <row r="3396" spans="1:12" ht="39" customHeight="1" x14ac:dyDescent="0.2">
      <c r="A3396" s="59" t="s">
        <v>231</v>
      </c>
      <c r="B3396" s="59" t="s">
        <v>169</v>
      </c>
      <c r="C3396" s="60" t="s">
        <v>232</v>
      </c>
      <c r="D3396" s="61" t="s">
        <v>10</v>
      </c>
      <c r="E3396" s="107">
        <v>770</v>
      </c>
      <c r="F3396" s="62" t="s">
        <v>9690</v>
      </c>
      <c r="G3396" s="63" t="s">
        <v>9691</v>
      </c>
      <c r="H3396" s="64" t="s">
        <v>193</v>
      </c>
      <c r="I3396" s="65">
        <v>8907016023578</v>
      </c>
      <c r="J3396" s="1"/>
      <c r="K3396" s="57"/>
      <c r="L3396" s="58">
        <f>K3396*E3396</f>
        <v>0</v>
      </c>
    </row>
    <row r="3397" spans="1:12" ht="39" customHeight="1" x14ac:dyDescent="0.2">
      <c r="A3397" s="59" t="s">
        <v>233</v>
      </c>
      <c r="B3397" s="59" t="s">
        <v>169</v>
      </c>
      <c r="C3397" s="60" t="s">
        <v>234</v>
      </c>
      <c r="D3397" s="61" t="s">
        <v>10</v>
      </c>
      <c r="E3397" s="107">
        <v>770</v>
      </c>
      <c r="F3397" s="62" t="s">
        <v>9690</v>
      </c>
      <c r="G3397" s="63" t="s">
        <v>9691</v>
      </c>
      <c r="H3397" s="64" t="s">
        <v>193</v>
      </c>
      <c r="I3397" s="65">
        <v>8907016023554</v>
      </c>
      <c r="J3397" s="1"/>
      <c r="K3397" s="57"/>
      <c r="L3397" s="58">
        <f>K3397*E3397</f>
        <v>0</v>
      </c>
    </row>
    <row r="3398" spans="1:12" ht="39" customHeight="1" x14ac:dyDescent="0.2">
      <c r="A3398" s="59" t="s">
        <v>235</v>
      </c>
      <c r="B3398" s="59" t="s">
        <v>169</v>
      </c>
      <c r="C3398" s="60" t="s">
        <v>236</v>
      </c>
      <c r="D3398" s="61" t="s">
        <v>10</v>
      </c>
      <c r="E3398" s="107">
        <v>770</v>
      </c>
      <c r="F3398" s="62" t="s">
        <v>9690</v>
      </c>
      <c r="G3398" s="63" t="s">
        <v>9691</v>
      </c>
      <c r="H3398" s="64" t="s">
        <v>193</v>
      </c>
      <c r="I3398" s="65">
        <v>8907016023561</v>
      </c>
      <c r="J3398" s="1"/>
      <c r="K3398" s="57"/>
      <c r="L3398" s="58">
        <f>K3398*E3398</f>
        <v>0</v>
      </c>
    </row>
    <row r="3399" spans="1:12" ht="39" customHeight="1" x14ac:dyDescent="0.2">
      <c r="A3399" s="59" t="s">
        <v>237</v>
      </c>
      <c r="B3399" s="59" t="s">
        <v>169</v>
      </c>
      <c r="C3399" s="60" t="s">
        <v>238</v>
      </c>
      <c r="D3399" s="61" t="s">
        <v>10</v>
      </c>
      <c r="E3399" s="107">
        <v>630</v>
      </c>
      <c r="F3399" s="62" t="s">
        <v>9690</v>
      </c>
      <c r="G3399" s="63" t="s">
        <v>9691</v>
      </c>
      <c r="H3399" s="64" t="s">
        <v>193</v>
      </c>
      <c r="I3399" s="65">
        <v>8907016021963</v>
      </c>
      <c r="J3399" s="1"/>
      <c r="K3399" s="57"/>
      <c r="L3399" s="58">
        <f>K3399*E3399</f>
        <v>0</v>
      </c>
    </row>
    <row r="3400" spans="1:12" ht="39" customHeight="1" x14ac:dyDescent="0.2">
      <c r="A3400" s="78" t="s">
        <v>239</v>
      </c>
      <c r="B3400" s="78" t="s">
        <v>169</v>
      </c>
      <c r="C3400" s="79" t="s">
        <v>240</v>
      </c>
      <c r="D3400" s="80" t="s">
        <v>10</v>
      </c>
      <c r="E3400" s="108">
        <v>630</v>
      </c>
      <c r="F3400" s="62" t="s">
        <v>9690</v>
      </c>
      <c r="G3400" s="63" t="s">
        <v>9691</v>
      </c>
      <c r="H3400" s="82" t="s">
        <v>193</v>
      </c>
      <c r="I3400" s="83">
        <v>8907016021949</v>
      </c>
      <c r="J3400" s="1"/>
      <c r="K3400" s="57"/>
      <c r="L3400" s="58">
        <f>K3400*E3400</f>
        <v>0</v>
      </c>
    </row>
    <row r="3401" spans="1:12" ht="39" customHeight="1" x14ac:dyDescent="0.2">
      <c r="A3401" s="59" t="s">
        <v>241</v>
      </c>
      <c r="B3401" s="59" t="s">
        <v>169</v>
      </c>
      <c r="C3401" s="60" t="s">
        <v>242</v>
      </c>
      <c r="D3401" s="61" t="s">
        <v>10</v>
      </c>
      <c r="E3401" s="107">
        <v>650</v>
      </c>
      <c r="F3401" s="62" t="s">
        <v>9690</v>
      </c>
      <c r="G3401" s="63" t="s">
        <v>9691</v>
      </c>
      <c r="H3401" s="64" t="s">
        <v>243</v>
      </c>
      <c r="I3401" s="65">
        <v>8907016025190</v>
      </c>
      <c r="J3401" s="1"/>
      <c r="K3401" s="57"/>
      <c r="L3401" s="58">
        <f>K3401*E3401</f>
        <v>0</v>
      </c>
    </row>
    <row r="3402" spans="1:12" ht="39" customHeight="1" x14ac:dyDescent="0.2">
      <c r="A3402" s="59" t="s">
        <v>5879</v>
      </c>
      <c r="B3402" s="59" t="s">
        <v>5819</v>
      </c>
      <c r="C3402" s="60" t="s">
        <v>5880</v>
      </c>
      <c r="D3402" s="61" t="s">
        <v>10</v>
      </c>
      <c r="E3402" s="107">
        <v>1500</v>
      </c>
      <c r="F3402" s="62" t="s">
        <v>9690</v>
      </c>
      <c r="G3402" s="63" t="s">
        <v>9691</v>
      </c>
      <c r="H3402" s="64" t="s">
        <v>5868</v>
      </c>
      <c r="I3402" s="65">
        <v>8904106834861</v>
      </c>
      <c r="J3402" s="1"/>
      <c r="K3402" s="57"/>
      <c r="L3402" s="58">
        <f>K3402*E3402</f>
        <v>0</v>
      </c>
    </row>
    <row r="3403" spans="1:12" ht="39" customHeight="1" x14ac:dyDescent="0.2">
      <c r="A3403" s="59" t="s">
        <v>5881</v>
      </c>
      <c r="B3403" s="59" t="s">
        <v>5819</v>
      </c>
      <c r="C3403" s="60" t="s">
        <v>5882</v>
      </c>
      <c r="D3403" s="61" t="s">
        <v>10</v>
      </c>
      <c r="E3403" s="107">
        <v>1500</v>
      </c>
      <c r="F3403" s="62" t="s">
        <v>9690</v>
      </c>
      <c r="G3403" s="63" t="s">
        <v>9691</v>
      </c>
      <c r="H3403" s="64" t="s">
        <v>5868</v>
      </c>
      <c r="I3403" s="65" t="s">
        <v>12</v>
      </c>
      <c r="J3403" s="1"/>
      <c r="K3403" s="57"/>
      <c r="L3403" s="58">
        <f>K3403*E3403</f>
        <v>0</v>
      </c>
    </row>
    <row r="3404" spans="1:12" ht="39" customHeight="1" x14ac:dyDescent="0.2">
      <c r="A3404" s="59" t="s">
        <v>5883</v>
      </c>
      <c r="B3404" s="59" t="s">
        <v>5819</v>
      </c>
      <c r="C3404" s="60" t="s">
        <v>5884</v>
      </c>
      <c r="D3404" s="61" t="s">
        <v>10</v>
      </c>
      <c r="E3404" s="107">
        <v>1500</v>
      </c>
      <c r="F3404" s="62" t="s">
        <v>9690</v>
      </c>
      <c r="G3404" s="63" t="s">
        <v>9691</v>
      </c>
      <c r="H3404" s="64" t="s">
        <v>5868</v>
      </c>
      <c r="I3404" s="65" t="s">
        <v>12</v>
      </c>
      <c r="J3404" s="1"/>
      <c r="K3404" s="57"/>
      <c r="L3404" s="58">
        <f>K3404*E3404</f>
        <v>0</v>
      </c>
    </row>
    <row r="3405" spans="1:12" ht="39" customHeight="1" x14ac:dyDescent="0.2">
      <c r="A3405" s="59" t="s">
        <v>5885</v>
      </c>
      <c r="B3405" s="59" t="s">
        <v>5819</v>
      </c>
      <c r="C3405" s="60" t="s">
        <v>5886</v>
      </c>
      <c r="D3405" s="61" t="s">
        <v>10</v>
      </c>
      <c r="E3405" s="107">
        <v>1500</v>
      </c>
      <c r="F3405" s="62" t="s">
        <v>9690</v>
      </c>
      <c r="G3405" s="63" t="s">
        <v>9691</v>
      </c>
      <c r="H3405" s="64" t="s">
        <v>5868</v>
      </c>
      <c r="I3405" s="65">
        <v>8904106834847</v>
      </c>
      <c r="J3405" s="1"/>
      <c r="K3405" s="57"/>
      <c r="L3405" s="58">
        <f>K3405*E3405</f>
        <v>0</v>
      </c>
    </row>
    <row r="3406" spans="1:12" ht="39" customHeight="1" x14ac:dyDescent="0.2">
      <c r="A3406" s="59" t="s">
        <v>5887</v>
      </c>
      <c r="B3406" s="59" t="s">
        <v>5819</v>
      </c>
      <c r="C3406" s="60" t="s">
        <v>5888</v>
      </c>
      <c r="D3406" s="61" t="s">
        <v>10</v>
      </c>
      <c r="E3406" s="107">
        <v>860</v>
      </c>
      <c r="F3406" s="62" t="s">
        <v>9690</v>
      </c>
      <c r="G3406" s="63" t="s">
        <v>9691</v>
      </c>
      <c r="H3406" s="64" t="s">
        <v>5889</v>
      </c>
      <c r="I3406" s="65">
        <v>8029177008017</v>
      </c>
      <c r="J3406" s="1"/>
      <c r="K3406" s="57"/>
      <c r="L3406" s="58">
        <f>K3406*E3406</f>
        <v>0</v>
      </c>
    </row>
    <row r="3407" spans="1:12" ht="39" customHeight="1" x14ac:dyDescent="0.2">
      <c r="A3407" s="59" t="s">
        <v>5890</v>
      </c>
      <c r="B3407" s="59" t="s">
        <v>5819</v>
      </c>
      <c r="C3407" s="60" t="s">
        <v>5891</v>
      </c>
      <c r="D3407" s="61" t="s">
        <v>10</v>
      </c>
      <c r="E3407" s="107">
        <v>930</v>
      </c>
      <c r="F3407" s="62" t="s">
        <v>9690</v>
      </c>
      <c r="G3407" s="63" t="s">
        <v>9691</v>
      </c>
      <c r="H3407" s="64" t="s">
        <v>243</v>
      </c>
      <c r="I3407" s="65">
        <v>8029177001544</v>
      </c>
      <c r="J3407" s="1"/>
      <c r="K3407" s="57"/>
      <c r="L3407" s="58">
        <f>K3407*E3407</f>
        <v>0</v>
      </c>
    </row>
    <row r="3408" spans="1:12" ht="39" customHeight="1" x14ac:dyDescent="0.2">
      <c r="A3408" s="59" t="s">
        <v>5892</v>
      </c>
      <c r="B3408" s="59" t="s">
        <v>5819</v>
      </c>
      <c r="C3408" s="60" t="s">
        <v>5893</v>
      </c>
      <c r="D3408" s="61" t="s">
        <v>10</v>
      </c>
      <c r="E3408" s="107">
        <v>930</v>
      </c>
      <c r="F3408" s="62" t="s">
        <v>9690</v>
      </c>
      <c r="G3408" s="63" t="s">
        <v>9691</v>
      </c>
      <c r="H3408" s="64" t="s">
        <v>243</v>
      </c>
      <c r="I3408" s="65">
        <v>8029177001537</v>
      </c>
      <c r="J3408" s="1"/>
      <c r="K3408" s="57"/>
      <c r="L3408" s="58">
        <f>K3408*E3408</f>
        <v>0</v>
      </c>
    </row>
    <row r="3409" spans="1:12" ht="39" customHeight="1" x14ac:dyDescent="0.2">
      <c r="A3409" s="59" t="s">
        <v>5894</v>
      </c>
      <c r="B3409" s="59" t="s">
        <v>5819</v>
      </c>
      <c r="C3409" s="60" t="s">
        <v>5895</v>
      </c>
      <c r="D3409" s="61" t="s">
        <v>10</v>
      </c>
      <c r="E3409" s="107">
        <v>930</v>
      </c>
      <c r="F3409" s="62" t="s">
        <v>9690</v>
      </c>
      <c r="G3409" s="63" t="s">
        <v>9691</v>
      </c>
      <c r="H3409" s="64" t="s">
        <v>243</v>
      </c>
      <c r="I3409" s="65">
        <v>8029177001513</v>
      </c>
      <c r="J3409" s="1"/>
      <c r="K3409" s="57"/>
      <c r="L3409" s="58">
        <f>K3409*E3409</f>
        <v>0</v>
      </c>
    </row>
    <row r="3410" spans="1:12" ht="39" customHeight="1" x14ac:dyDescent="0.2">
      <c r="A3410" s="59" t="s">
        <v>5896</v>
      </c>
      <c r="B3410" s="59" t="s">
        <v>5819</v>
      </c>
      <c r="C3410" s="60" t="s">
        <v>5897</v>
      </c>
      <c r="D3410" s="61" t="s">
        <v>10</v>
      </c>
      <c r="E3410" s="107">
        <v>930</v>
      </c>
      <c r="F3410" s="62" t="s">
        <v>9690</v>
      </c>
      <c r="G3410" s="63" t="s">
        <v>9691</v>
      </c>
      <c r="H3410" s="64" t="s">
        <v>243</v>
      </c>
      <c r="I3410" s="65">
        <v>8029177001520</v>
      </c>
      <c r="J3410" s="1"/>
      <c r="K3410" s="57"/>
      <c r="L3410" s="58">
        <f>K3410*E3410</f>
        <v>0</v>
      </c>
    </row>
    <row r="3411" spans="1:12" ht="39" customHeight="1" x14ac:dyDescent="0.2">
      <c r="A3411" s="59" t="s">
        <v>5900</v>
      </c>
      <c r="B3411" s="66" t="s">
        <v>5819</v>
      </c>
      <c r="C3411" s="60" t="s">
        <v>5901</v>
      </c>
      <c r="D3411" s="61" t="s">
        <v>10</v>
      </c>
      <c r="E3411" s="107">
        <v>1280</v>
      </c>
      <c r="F3411" s="62" t="s">
        <v>9690</v>
      </c>
      <c r="G3411" s="63" t="s">
        <v>9691</v>
      </c>
      <c r="H3411" s="64" t="s">
        <v>5842</v>
      </c>
      <c r="I3411" s="65">
        <v>8904106866299</v>
      </c>
      <c r="J3411" s="1"/>
      <c r="K3411" s="57"/>
      <c r="L3411" s="58">
        <f>K3411*E3411</f>
        <v>0</v>
      </c>
    </row>
    <row r="3412" spans="1:12" ht="39" customHeight="1" x14ac:dyDescent="0.2">
      <c r="A3412" s="59" t="s">
        <v>5902</v>
      </c>
      <c r="B3412" s="59" t="s">
        <v>5819</v>
      </c>
      <c r="C3412" s="60" t="s">
        <v>5903</v>
      </c>
      <c r="D3412" s="61" t="s">
        <v>10</v>
      </c>
      <c r="E3412" s="107">
        <v>1280</v>
      </c>
      <c r="F3412" s="62" t="s">
        <v>9690</v>
      </c>
      <c r="G3412" s="63" t="s">
        <v>9691</v>
      </c>
      <c r="H3412" s="64" t="s">
        <v>5842</v>
      </c>
      <c r="I3412" s="65">
        <v>8904106854821</v>
      </c>
      <c r="J3412" s="1"/>
      <c r="K3412" s="57"/>
      <c r="L3412" s="58">
        <f>K3412*E3412</f>
        <v>0</v>
      </c>
    </row>
    <row r="3413" spans="1:12" ht="39" customHeight="1" x14ac:dyDescent="0.2">
      <c r="A3413" s="59" t="s">
        <v>5898</v>
      </c>
      <c r="B3413" s="59" t="s">
        <v>5819</v>
      </c>
      <c r="C3413" s="60" t="s">
        <v>5899</v>
      </c>
      <c r="D3413" s="61" t="s">
        <v>10</v>
      </c>
      <c r="E3413" s="107">
        <v>1280</v>
      </c>
      <c r="F3413" s="62" t="s">
        <v>9690</v>
      </c>
      <c r="G3413" s="63" t="s">
        <v>9691</v>
      </c>
      <c r="H3413" s="64" t="s">
        <v>5842</v>
      </c>
      <c r="I3413" s="65">
        <v>8904106854791</v>
      </c>
      <c r="J3413" s="1"/>
      <c r="K3413" s="57"/>
      <c r="L3413" s="58">
        <f>K3413*E3413</f>
        <v>0</v>
      </c>
    </row>
    <row r="3414" spans="1:12" ht="39" customHeight="1" x14ac:dyDescent="0.2">
      <c r="A3414" s="59" t="s">
        <v>5904</v>
      </c>
      <c r="B3414" s="59" t="s">
        <v>5819</v>
      </c>
      <c r="C3414" s="60" t="s">
        <v>5905</v>
      </c>
      <c r="D3414" s="61" t="s">
        <v>10</v>
      </c>
      <c r="E3414" s="107">
        <v>1280</v>
      </c>
      <c r="F3414" s="62" t="s">
        <v>9690</v>
      </c>
      <c r="G3414" s="63" t="s">
        <v>9691</v>
      </c>
      <c r="H3414" s="64" t="s">
        <v>5842</v>
      </c>
      <c r="I3414" s="65">
        <v>8904106855101</v>
      </c>
      <c r="J3414" s="1"/>
      <c r="K3414" s="57"/>
      <c r="L3414" s="58">
        <f>K3414*E3414</f>
        <v>0</v>
      </c>
    </row>
    <row r="3415" spans="1:12" ht="39" customHeight="1" x14ac:dyDescent="0.2">
      <c r="A3415" s="59" t="s">
        <v>245</v>
      </c>
      <c r="B3415" s="59" t="s">
        <v>169</v>
      </c>
      <c r="C3415" s="60" t="s">
        <v>246</v>
      </c>
      <c r="D3415" s="61" t="s">
        <v>10</v>
      </c>
      <c r="E3415" s="107">
        <v>1150</v>
      </c>
      <c r="F3415" s="62" t="s">
        <v>9690</v>
      </c>
      <c r="G3415" s="63" t="s">
        <v>9691</v>
      </c>
      <c r="H3415" s="64" t="s">
        <v>244</v>
      </c>
      <c r="I3415" s="65">
        <v>8907016034369</v>
      </c>
      <c r="J3415" s="1"/>
      <c r="K3415" s="57"/>
      <c r="L3415" s="58">
        <f>K3415*E3415</f>
        <v>0</v>
      </c>
    </row>
    <row r="3416" spans="1:12" ht="39" customHeight="1" x14ac:dyDescent="0.2">
      <c r="A3416" s="59" t="s">
        <v>247</v>
      </c>
      <c r="B3416" s="59" t="s">
        <v>169</v>
      </c>
      <c r="C3416" s="60" t="s">
        <v>248</v>
      </c>
      <c r="D3416" s="61" t="s">
        <v>10</v>
      </c>
      <c r="E3416" s="107">
        <v>1150</v>
      </c>
      <c r="F3416" s="62" t="s">
        <v>9690</v>
      </c>
      <c r="G3416" s="63" t="s">
        <v>9691</v>
      </c>
      <c r="H3416" s="64" t="s">
        <v>244</v>
      </c>
      <c r="I3416" s="65">
        <v>8907016034369</v>
      </c>
      <c r="J3416" s="1"/>
      <c r="K3416" s="57"/>
      <c r="L3416" s="58">
        <f>K3416*E3416</f>
        <v>0</v>
      </c>
    </row>
    <row r="3417" spans="1:12" ht="39" customHeight="1" x14ac:dyDescent="0.2">
      <c r="A3417" s="59" t="s">
        <v>8820</v>
      </c>
      <c r="B3417" s="59" t="s">
        <v>6412</v>
      </c>
      <c r="C3417" s="60" t="s">
        <v>8821</v>
      </c>
      <c r="D3417" s="61" t="s">
        <v>10</v>
      </c>
      <c r="E3417" s="56">
        <v>24505.5</v>
      </c>
      <c r="F3417" s="84"/>
      <c r="G3417" s="85"/>
      <c r="H3417" s="64" t="s">
        <v>8822</v>
      </c>
      <c r="I3417" s="65">
        <v>4680211363789</v>
      </c>
      <c r="J3417" s="1"/>
      <c r="K3417" s="57"/>
      <c r="L3417" s="58">
        <f>K3417*E3417</f>
        <v>0</v>
      </c>
    </row>
    <row r="3418" spans="1:12" ht="39" customHeight="1" x14ac:dyDescent="0.2">
      <c r="A3418" s="59" t="s">
        <v>8823</v>
      </c>
      <c r="B3418" s="59" t="s">
        <v>6412</v>
      </c>
      <c r="C3418" s="60" t="s">
        <v>8824</v>
      </c>
      <c r="D3418" s="61" t="s">
        <v>10</v>
      </c>
      <c r="E3418" s="56">
        <v>39525</v>
      </c>
      <c r="F3418" s="84"/>
      <c r="G3418" s="85"/>
      <c r="H3418" s="64" t="s">
        <v>937</v>
      </c>
      <c r="I3418" s="65">
        <v>4680211392208</v>
      </c>
      <c r="J3418" s="1"/>
      <c r="K3418" s="57"/>
      <c r="L3418" s="58">
        <f>K3418*E3418</f>
        <v>0</v>
      </c>
    </row>
    <row r="3419" spans="1:12" ht="39" customHeight="1" x14ac:dyDescent="0.2">
      <c r="A3419" s="59" t="s">
        <v>8825</v>
      </c>
      <c r="B3419" s="59" t="s">
        <v>6412</v>
      </c>
      <c r="C3419" s="60" t="s">
        <v>8826</v>
      </c>
      <c r="D3419" s="61" t="s">
        <v>10</v>
      </c>
      <c r="E3419" s="56">
        <v>15019.5</v>
      </c>
      <c r="F3419" s="84"/>
      <c r="G3419" s="85"/>
      <c r="H3419" s="64" t="s">
        <v>1718</v>
      </c>
      <c r="I3419" s="65">
        <v>4680211288082</v>
      </c>
      <c r="J3419" s="1"/>
      <c r="K3419" s="57"/>
      <c r="L3419" s="58">
        <f>K3419*E3419</f>
        <v>0</v>
      </c>
    </row>
    <row r="3420" spans="1:12" ht="39" customHeight="1" x14ac:dyDescent="0.2">
      <c r="A3420" s="59" t="s">
        <v>5906</v>
      </c>
      <c r="B3420" s="59" t="s">
        <v>5819</v>
      </c>
      <c r="C3420" s="60" t="s">
        <v>5907</v>
      </c>
      <c r="D3420" s="61" t="s">
        <v>10</v>
      </c>
      <c r="E3420" s="107">
        <v>1190</v>
      </c>
      <c r="F3420" s="62" t="s">
        <v>9690</v>
      </c>
      <c r="G3420" s="63" t="s">
        <v>9691</v>
      </c>
      <c r="H3420" s="64" t="s">
        <v>193</v>
      </c>
      <c r="I3420" s="65">
        <v>8904106838616</v>
      </c>
      <c r="J3420" s="1"/>
      <c r="K3420" s="57"/>
      <c r="L3420" s="58">
        <f>K3420*E3420</f>
        <v>0</v>
      </c>
    </row>
    <row r="3421" spans="1:12" ht="39" customHeight="1" x14ac:dyDescent="0.2">
      <c r="A3421" s="59" t="s">
        <v>5908</v>
      </c>
      <c r="B3421" s="59" t="s">
        <v>5819</v>
      </c>
      <c r="C3421" s="60" t="s">
        <v>5909</v>
      </c>
      <c r="D3421" s="61" t="s">
        <v>10</v>
      </c>
      <c r="E3421" s="107">
        <v>1190</v>
      </c>
      <c r="F3421" s="62" t="s">
        <v>9690</v>
      </c>
      <c r="G3421" s="63" t="s">
        <v>9691</v>
      </c>
      <c r="H3421" s="64" t="s">
        <v>193</v>
      </c>
      <c r="I3421" s="65">
        <v>8904106838609</v>
      </c>
      <c r="J3421" s="1"/>
      <c r="K3421" s="57"/>
      <c r="L3421" s="58">
        <f>K3421*E3421</f>
        <v>0</v>
      </c>
    </row>
    <row r="3422" spans="1:12" ht="39" customHeight="1" x14ac:dyDescent="0.2">
      <c r="A3422" s="59" t="s">
        <v>5910</v>
      </c>
      <c r="B3422" s="59" t="s">
        <v>5819</v>
      </c>
      <c r="C3422" s="60" t="s">
        <v>5911</v>
      </c>
      <c r="D3422" s="61" t="s">
        <v>10</v>
      </c>
      <c r="E3422" s="107">
        <v>1190</v>
      </c>
      <c r="F3422" s="62" t="s">
        <v>9690</v>
      </c>
      <c r="G3422" s="63" t="s">
        <v>9691</v>
      </c>
      <c r="H3422" s="64" t="s">
        <v>193</v>
      </c>
      <c r="I3422" s="65">
        <v>8904106838586</v>
      </c>
      <c r="J3422" s="1"/>
      <c r="K3422" s="57"/>
      <c r="L3422" s="58">
        <f>K3422*E3422</f>
        <v>0</v>
      </c>
    </row>
    <row r="3423" spans="1:12" ht="39" customHeight="1" x14ac:dyDescent="0.2">
      <c r="A3423" s="59" t="s">
        <v>5912</v>
      </c>
      <c r="B3423" s="59" t="s">
        <v>5819</v>
      </c>
      <c r="C3423" s="60" t="s">
        <v>5913</v>
      </c>
      <c r="D3423" s="61" t="s">
        <v>10</v>
      </c>
      <c r="E3423" s="107">
        <v>1190</v>
      </c>
      <c r="F3423" s="62" t="s">
        <v>9690</v>
      </c>
      <c r="G3423" s="63" t="s">
        <v>9691</v>
      </c>
      <c r="H3423" s="64" t="s">
        <v>193</v>
      </c>
      <c r="I3423" s="65">
        <v>8904106838593</v>
      </c>
      <c r="J3423" s="1"/>
      <c r="K3423" s="57"/>
      <c r="L3423" s="58">
        <f>K3423*E3423</f>
        <v>0</v>
      </c>
    </row>
    <row r="3424" spans="1:12" ht="39" customHeight="1" x14ac:dyDescent="0.2">
      <c r="A3424" s="59" t="s">
        <v>5914</v>
      </c>
      <c r="B3424" s="59" t="s">
        <v>5819</v>
      </c>
      <c r="C3424" s="60" t="s">
        <v>5915</v>
      </c>
      <c r="D3424" s="61" t="s">
        <v>10</v>
      </c>
      <c r="E3424" s="107">
        <v>1050</v>
      </c>
      <c r="F3424" s="62" t="s">
        <v>9690</v>
      </c>
      <c r="G3424" s="63" t="s">
        <v>9691</v>
      </c>
      <c r="H3424" s="64" t="s">
        <v>193</v>
      </c>
      <c r="I3424" s="65">
        <v>8029171300544</v>
      </c>
      <c r="J3424" s="1"/>
      <c r="K3424" s="57"/>
      <c r="L3424" s="58">
        <f>K3424*E3424</f>
        <v>0</v>
      </c>
    </row>
    <row r="3425" spans="1:12" ht="39" customHeight="1" x14ac:dyDescent="0.2">
      <c r="A3425" s="59" t="s">
        <v>5916</v>
      </c>
      <c r="B3425" s="59" t="s">
        <v>5819</v>
      </c>
      <c r="C3425" s="60" t="s">
        <v>5917</v>
      </c>
      <c r="D3425" s="61" t="s">
        <v>10</v>
      </c>
      <c r="E3425" s="107">
        <v>1050</v>
      </c>
      <c r="F3425" s="62" t="s">
        <v>9690</v>
      </c>
      <c r="G3425" s="63" t="s">
        <v>9691</v>
      </c>
      <c r="H3425" s="64" t="s">
        <v>193</v>
      </c>
      <c r="I3425" s="65">
        <v>8029171300537</v>
      </c>
      <c r="J3425" s="1"/>
      <c r="K3425" s="57"/>
      <c r="L3425" s="58">
        <f>K3425*E3425</f>
        <v>0</v>
      </c>
    </row>
    <row r="3426" spans="1:12" ht="39" customHeight="1" x14ac:dyDescent="0.2">
      <c r="A3426" s="59" t="s">
        <v>5918</v>
      </c>
      <c r="B3426" s="59" t="s">
        <v>5819</v>
      </c>
      <c r="C3426" s="60" t="s">
        <v>5919</v>
      </c>
      <c r="D3426" s="61" t="s">
        <v>10</v>
      </c>
      <c r="E3426" s="107">
        <v>1050</v>
      </c>
      <c r="F3426" s="62" t="s">
        <v>9690</v>
      </c>
      <c r="G3426" s="63" t="s">
        <v>9691</v>
      </c>
      <c r="H3426" s="64" t="s">
        <v>193</v>
      </c>
      <c r="I3426" s="65">
        <v>8029171300513</v>
      </c>
      <c r="J3426" s="1"/>
      <c r="K3426" s="57"/>
      <c r="L3426" s="58">
        <f>K3426*E3426</f>
        <v>0</v>
      </c>
    </row>
    <row r="3427" spans="1:12" ht="39" customHeight="1" x14ac:dyDescent="0.2">
      <c r="A3427" s="59" t="s">
        <v>5920</v>
      </c>
      <c r="B3427" s="59" t="s">
        <v>5819</v>
      </c>
      <c r="C3427" s="60" t="s">
        <v>5921</v>
      </c>
      <c r="D3427" s="61" t="s">
        <v>10</v>
      </c>
      <c r="E3427" s="107">
        <v>1050</v>
      </c>
      <c r="F3427" s="62" t="s">
        <v>9690</v>
      </c>
      <c r="G3427" s="63" t="s">
        <v>9691</v>
      </c>
      <c r="H3427" s="64" t="s">
        <v>193</v>
      </c>
      <c r="I3427" s="65">
        <v>8029171300520</v>
      </c>
      <c r="J3427" s="1"/>
      <c r="K3427" s="57"/>
      <c r="L3427" s="58">
        <f>K3427*E3427</f>
        <v>0</v>
      </c>
    </row>
    <row r="3428" spans="1:12" ht="39" customHeight="1" x14ac:dyDescent="0.2">
      <c r="A3428" s="59" t="s">
        <v>5922</v>
      </c>
      <c r="B3428" s="59" t="s">
        <v>5819</v>
      </c>
      <c r="C3428" s="60" t="s">
        <v>5923</v>
      </c>
      <c r="D3428" s="61" t="s">
        <v>10</v>
      </c>
      <c r="E3428" s="107">
        <v>1190</v>
      </c>
      <c r="F3428" s="62" t="s">
        <v>9690</v>
      </c>
      <c r="G3428" s="63" t="s">
        <v>9691</v>
      </c>
      <c r="H3428" s="64" t="s">
        <v>193</v>
      </c>
      <c r="I3428" s="65">
        <v>8904106851813</v>
      </c>
      <c r="J3428" s="1"/>
      <c r="K3428" s="57"/>
      <c r="L3428" s="58">
        <f>K3428*E3428</f>
        <v>0</v>
      </c>
    </row>
    <row r="3429" spans="1:12" ht="39" customHeight="1" x14ac:dyDescent="0.2">
      <c r="A3429" s="59" t="s">
        <v>5924</v>
      </c>
      <c r="B3429" s="59" t="s">
        <v>5819</v>
      </c>
      <c r="C3429" s="60" t="s">
        <v>5925</v>
      </c>
      <c r="D3429" s="61" t="s">
        <v>10</v>
      </c>
      <c r="E3429" s="107">
        <v>1050</v>
      </c>
      <c r="F3429" s="62" t="s">
        <v>9690</v>
      </c>
      <c r="G3429" s="63" t="s">
        <v>9691</v>
      </c>
      <c r="H3429" s="64" t="s">
        <v>5926</v>
      </c>
      <c r="I3429" s="65">
        <v>8904106875208</v>
      </c>
      <c r="J3429" s="1"/>
      <c r="K3429" s="57"/>
      <c r="L3429" s="58">
        <f>K3429*E3429</f>
        <v>0</v>
      </c>
    </row>
    <row r="3430" spans="1:12" ht="39" customHeight="1" x14ac:dyDescent="0.2">
      <c r="A3430" s="59" t="s">
        <v>5927</v>
      </c>
      <c r="B3430" s="59" t="s">
        <v>5819</v>
      </c>
      <c r="C3430" s="60" t="s">
        <v>5928</v>
      </c>
      <c r="D3430" s="61" t="s">
        <v>10</v>
      </c>
      <c r="E3430" s="107">
        <v>2100</v>
      </c>
      <c r="F3430" s="62" t="s">
        <v>9690</v>
      </c>
      <c r="G3430" s="63" t="s">
        <v>9691</v>
      </c>
      <c r="H3430" s="64" t="s">
        <v>5929</v>
      </c>
      <c r="I3430" s="65">
        <v>8904106864202</v>
      </c>
      <c r="J3430" s="1"/>
      <c r="K3430" s="57"/>
      <c r="L3430" s="58">
        <f>K3430*E3430</f>
        <v>0</v>
      </c>
    </row>
    <row r="3431" spans="1:12" ht="39" customHeight="1" x14ac:dyDescent="0.2">
      <c r="A3431" s="59" t="s">
        <v>5930</v>
      </c>
      <c r="B3431" s="59" t="s">
        <v>5819</v>
      </c>
      <c r="C3431" s="60" t="s">
        <v>5931</v>
      </c>
      <c r="D3431" s="61" t="s">
        <v>10</v>
      </c>
      <c r="E3431" s="107">
        <v>2100</v>
      </c>
      <c r="F3431" s="62" t="s">
        <v>9690</v>
      </c>
      <c r="G3431" s="63" t="s">
        <v>9691</v>
      </c>
      <c r="H3431" s="64" t="s">
        <v>5929</v>
      </c>
      <c r="I3431" s="65">
        <v>8904106864202</v>
      </c>
      <c r="J3431" s="1"/>
      <c r="K3431" s="57"/>
      <c r="L3431" s="58">
        <f>K3431*E3431</f>
        <v>0</v>
      </c>
    </row>
    <row r="3432" spans="1:12" ht="39" customHeight="1" x14ac:dyDescent="0.2">
      <c r="A3432" s="59" t="s">
        <v>5932</v>
      </c>
      <c r="B3432" s="59" t="s">
        <v>5819</v>
      </c>
      <c r="C3432" s="60" t="s">
        <v>5933</v>
      </c>
      <c r="D3432" s="61" t="s">
        <v>10</v>
      </c>
      <c r="E3432" s="107">
        <v>2100</v>
      </c>
      <c r="F3432" s="62" t="s">
        <v>9690</v>
      </c>
      <c r="G3432" s="63" t="s">
        <v>9691</v>
      </c>
      <c r="H3432" s="64" t="s">
        <v>5842</v>
      </c>
      <c r="I3432" s="65">
        <v>8904106855163</v>
      </c>
      <c r="J3432" s="1"/>
      <c r="K3432" s="57"/>
      <c r="L3432" s="58">
        <f>K3432*E3432</f>
        <v>0</v>
      </c>
    </row>
    <row r="3433" spans="1:12" ht="39" customHeight="1" x14ac:dyDescent="0.2">
      <c r="A3433" s="59" t="s">
        <v>5934</v>
      </c>
      <c r="B3433" s="59" t="s">
        <v>5819</v>
      </c>
      <c r="C3433" s="60" t="s">
        <v>5935</v>
      </c>
      <c r="D3433" s="61" t="s">
        <v>10</v>
      </c>
      <c r="E3433" s="107">
        <v>2100</v>
      </c>
      <c r="F3433" s="62" t="s">
        <v>9690</v>
      </c>
      <c r="G3433" s="63" t="s">
        <v>9691</v>
      </c>
      <c r="H3433" s="64" t="s">
        <v>5842</v>
      </c>
      <c r="I3433" s="65">
        <v>8904106856689</v>
      </c>
      <c r="J3433" s="1"/>
      <c r="K3433" s="57"/>
      <c r="L3433" s="58">
        <f>K3433*E3433</f>
        <v>0</v>
      </c>
    </row>
    <row r="3434" spans="1:12" ht="39" customHeight="1" x14ac:dyDescent="0.2">
      <c r="A3434" s="59" t="s">
        <v>5936</v>
      </c>
      <c r="B3434" s="59" t="s">
        <v>5819</v>
      </c>
      <c r="C3434" s="60" t="s">
        <v>5937</v>
      </c>
      <c r="D3434" s="61" t="s">
        <v>10</v>
      </c>
      <c r="E3434" s="107">
        <v>2100</v>
      </c>
      <c r="F3434" s="62" t="s">
        <v>9690</v>
      </c>
      <c r="G3434" s="63" t="s">
        <v>9691</v>
      </c>
      <c r="H3434" s="64" t="s">
        <v>5842</v>
      </c>
      <c r="I3434" s="65">
        <v>8904106856665</v>
      </c>
      <c r="J3434" s="1"/>
      <c r="K3434" s="57"/>
      <c r="L3434" s="58">
        <f>K3434*E3434</f>
        <v>0</v>
      </c>
    </row>
    <row r="3435" spans="1:12" ht="39" customHeight="1" x14ac:dyDescent="0.2">
      <c r="A3435" s="59" t="s">
        <v>5938</v>
      </c>
      <c r="B3435" s="59" t="s">
        <v>5819</v>
      </c>
      <c r="C3435" s="60" t="s">
        <v>5939</v>
      </c>
      <c r="D3435" s="61" t="s">
        <v>10</v>
      </c>
      <c r="E3435" s="107">
        <v>2100</v>
      </c>
      <c r="F3435" s="62" t="s">
        <v>9690</v>
      </c>
      <c r="G3435" s="63" t="s">
        <v>9691</v>
      </c>
      <c r="H3435" s="64" t="s">
        <v>5842</v>
      </c>
      <c r="I3435" s="65">
        <v>8904106856672</v>
      </c>
      <c r="J3435" s="1"/>
      <c r="K3435" s="57"/>
      <c r="L3435" s="58">
        <f>K3435*E3435</f>
        <v>0</v>
      </c>
    </row>
    <row r="3436" spans="1:12" ht="39" customHeight="1" x14ac:dyDescent="0.2">
      <c r="A3436" s="59" t="s">
        <v>5940</v>
      </c>
      <c r="B3436" s="59" t="s">
        <v>5819</v>
      </c>
      <c r="C3436" s="60" t="s">
        <v>5941</v>
      </c>
      <c r="D3436" s="61" t="s">
        <v>10</v>
      </c>
      <c r="E3436" s="107">
        <v>2100</v>
      </c>
      <c r="F3436" s="62" t="s">
        <v>9690</v>
      </c>
      <c r="G3436" s="63" t="s">
        <v>9691</v>
      </c>
      <c r="H3436" s="64" t="s">
        <v>5842</v>
      </c>
      <c r="I3436" s="65">
        <v>8904106867272</v>
      </c>
      <c r="J3436" s="1"/>
      <c r="K3436" s="57"/>
      <c r="L3436" s="58">
        <f>K3436*E3436</f>
        <v>0</v>
      </c>
    </row>
    <row r="3437" spans="1:12" ht="39" customHeight="1" x14ac:dyDescent="0.2">
      <c r="A3437" s="59" t="s">
        <v>5942</v>
      </c>
      <c r="B3437" s="59" t="s">
        <v>5819</v>
      </c>
      <c r="C3437" s="60" t="s">
        <v>5943</v>
      </c>
      <c r="D3437" s="61" t="s">
        <v>10</v>
      </c>
      <c r="E3437" s="107">
        <v>2100</v>
      </c>
      <c r="F3437" s="62" t="s">
        <v>9690</v>
      </c>
      <c r="G3437" s="63" t="s">
        <v>9691</v>
      </c>
      <c r="H3437" s="64" t="s">
        <v>5842</v>
      </c>
      <c r="I3437" s="65">
        <v>8904106854012</v>
      </c>
      <c r="J3437" s="1"/>
      <c r="K3437" s="57"/>
      <c r="L3437" s="58">
        <f>K3437*E3437</f>
        <v>0</v>
      </c>
    </row>
    <row r="3438" spans="1:12" ht="39" customHeight="1" x14ac:dyDescent="0.2">
      <c r="A3438" s="59" t="s">
        <v>5944</v>
      </c>
      <c r="B3438" s="59" t="s">
        <v>5819</v>
      </c>
      <c r="C3438" s="60" t="s">
        <v>5945</v>
      </c>
      <c r="D3438" s="61" t="s">
        <v>10</v>
      </c>
      <c r="E3438" s="107">
        <v>2100</v>
      </c>
      <c r="F3438" s="62" t="s">
        <v>9690</v>
      </c>
      <c r="G3438" s="63" t="s">
        <v>9691</v>
      </c>
      <c r="H3438" s="64" t="s">
        <v>5842</v>
      </c>
      <c r="I3438" s="65">
        <v>8904106851967</v>
      </c>
      <c r="J3438" s="1"/>
      <c r="K3438" s="57"/>
      <c r="L3438" s="58">
        <f>K3438*E3438</f>
        <v>0</v>
      </c>
    </row>
    <row r="3439" spans="1:12" ht="39" customHeight="1" x14ac:dyDescent="0.2">
      <c r="A3439" s="59" t="s">
        <v>5946</v>
      </c>
      <c r="B3439" s="59" t="s">
        <v>5819</v>
      </c>
      <c r="C3439" s="60" t="s">
        <v>5947</v>
      </c>
      <c r="D3439" s="61" t="s">
        <v>1563</v>
      </c>
      <c r="E3439" s="107">
        <v>8500</v>
      </c>
      <c r="F3439" s="62" t="s">
        <v>9690</v>
      </c>
      <c r="G3439" s="63" t="s">
        <v>9691</v>
      </c>
      <c r="H3439" s="64" t="s">
        <v>1618</v>
      </c>
      <c r="I3439" s="65">
        <v>8904106859918</v>
      </c>
      <c r="J3439" s="1"/>
      <c r="K3439" s="57"/>
      <c r="L3439" s="58">
        <f>K3439*E3439</f>
        <v>0</v>
      </c>
    </row>
    <row r="3440" spans="1:12" ht="39" customHeight="1" x14ac:dyDescent="0.2">
      <c r="A3440" s="59" t="s">
        <v>5948</v>
      </c>
      <c r="B3440" s="59" t="s">
        <v>5819</v>
      </c>
      <c r="C3440" s="60" t="s">
        <v>5949</v>
      </c>
      <c r="D3440" s="61" t="s">
        <v>10</v>
      </c>
      <c r="E3440" s="107">
        <v>2100</v>
      </c>
      <c r="F3440" s="62" t="s">
        <v>9690</v>
      </c>
      <c r="G3440" s="63" t="s">
        <v>9691</v>
      </c>
      <c r="H3440" s="64" t="s">
        <v>5929</v>
      </c>
      <c r="I3440" s="65">
        <v>8904106851967</v>
      </c>
      <c r="J3440" s="1"/>
      <c r="K3440" s="57"/>
      <c r="L3440" s="58">
        <f>K3440*E3440</f>
        <v>0</v>
      </c>
    </row>
    <row r="3441" spans="1:12" ht="39" customHeight="1" x14ac:dyDescent="0.2">
      <c r="A3441" s="59" t="s">
        <v>5950</v>
      </c>
      <c r="B3441" s="59" t="s">
        <v>5819</v>
      </c>
      <c r="C3441" s="60" t="s">
        <v>5951</v>
      </c>
      <c r="D3441" s="61" t="s">
        <v>1563</v>
      </c>
      <c r="E3441" s="107">
        <v>8500</v>
      </c>
      <c r="F3441" s="62" t="s">
        <v>9690</v>
      </c>
      <c r="G3441" s="63" t="s">
        <v>9691</v>
      </c>
      <c r="H3441" s="64" t="s">
        <v>1618</v>
      </c>
      <c r="I3441" s="65">
        <v>8904106859994</v>
      </c>
      <c r="J3441" s="1"/>
      <c r="K3441" s="57"/>
      <c r="L3441" s="58">
        <f>K3441*E3441</f>
        <v>0</v>
      </c>
    </row>
    <row r="3442" spans="1:12" ht="39" customHeight="1" x14ac:dyDescent="0.2">
      <c r="A3442" s="59" t="s">
        <v>5952</v>
      </c>
      <c r="B3442" s="59" t="s">
        <v>5819</v>
      </c>
      <c r="C3442" s="60" t="s">
        <v>5953</v>
      </c>
      <c r="D3442" s="61" t="s">
        <v>10</v>
      </c>
      <c r="E3442" s="107">
        <v>2100</v>
      </c>
      <c r="F3442" s="62" t="s">
        <v>9690</v>
      </c>
      <c r="G3442" s="63" t="s">
        <v>9691</v>
      </c>
      <c r="H3442" s="64" t="s">
        <v>5839</v>
      </c>
      <c r="I3442" s="65">
        <v>8904106856115</v>
      </c>
      <c r="J3442" s="1"/>
      <c r="K3442" s="57"/>
      <c r="L3442" s="58">
        <f>K3442*E3442</f>
        <v>0</v>
      </c>
    </row>
    <row r="3443" spans="1:12" ht="39" customHeight="1" x14ac:dyDescent="0.2">
      <c r="A3443" s="59" t="s">
        <v>5954</v>
      </c>
      <c r="B3443" s="59" t="s">
        <v>5819</v>
      </c>
      <c r="C3443" s="60" t="s">
        <v>5955</v>
      </c>
      <c r="D3443" s="61" t="s">
        <v>10</v>
      </c>
      <c r="E3443" s="107">
        <v>2100</v>
      </c>
      <c r="F3443" s="62" t="s">
        <v>9690</v>
      </c>
      <c r="G3443" s="63" t="s">
        <v>9691</v>
      </c>
      <c r="H3443" s="64" t="s">
        <v>5956</v>
      </c>
      <c r="I3443" s="65">
        <v>8904106854005</v>
      </c>
      <c r="J3443" s="1"/>
      <c r="K3443" s="57"/>
      <c r="L3443" s="58">
        <f>K3443*E3443</f>
        <v>0</v>
      </c>
    </row>
    <row r="3444" spans="1:12" ht="39" customHeight="1" x14ac:dyDescent="0.2">
      <c r="A3444" s="59" t="s">
        <v>5957</v>
      </c>
      <c r="B3444" s="59" t="s">
        <v>5819</v>
      </c>
      <c r="C3444" s="60" t="s">
        <v>5958</v>
      </c>
      <c r="D3444" s="61" t="s">
        <v>10</v>
      </c>
      <c r="E3444" s="107">
        <v>2100</v>
      </c>
      <c r="F3444" s="62" t="s">
        <v>9690</v>
      </c>
      <c r="G3444" s="63" t="s">
        <v>9691</v>
      </c>
      <c r="H3444" s="64" t="s">
        <v>5839</v>
      </c>
      <c r="I3444" s="65">
        <v>8904106874645</v>
      </c>
      <c r="J3444" s="1"/>
      <c r="K3444" s="57"/>
      <c r="L3444" s="58">
        <f>K3444*E3444</f>
        <v>0</v>
      </c>
    </row>
    <row r="3445" spans="1:12" ht="39" customHeight="1" x14ac:dyDescent="0.2">
      <c r="A3445" s="59" t="s">
        <v>5959</v>
      </c>
      <c r="B3445" s="59" t="s">
        <v>5819</v>
      </c>
      <c r="C3445" s="60" t="s">
        <v>5960</v>
      </c>
      <c r="D3445" s="61" t="s">
        <v>10</v>
      </c>
      <c r="E3445" s="107">
        <v>2100</v>
      </c>
      <c r="F3445" s="62" t="s">
        <v>9690</v>
      </c>
      <c r="G3445" s="63" t="s">
        <v>9691</v>
      </c>
      <c r="H3445" s="64" t="s">
        <v>5961</v>
      </c>
      <c r="I3445" s="65">
        <v>904106874119</v>
      </c>
      <c r="J3445" s="1"/>
      <c r="K3445" s="57"/>
      <c r="L3445" s="58">
        <f>K3445*E3445</f>
        <v>0</v>
      </c>
    </row>
    <row r="3446" spans="1:12" ht="39" customHeight="1" x14ac:dyDescent="0.2">
      <c r="A3446" s="59" t="s">
        <v>5962</v>
      </c>
      <c r="B3446" s="59" t="s">
        <v>5819</v>
      </c>
      <c r="C3446" s="60" t="s">
        <v>5963</v>
      </c>
      <c r="D3446" s="61" t="s">
        <v>10</v>
      </c>
      <c r="E3446" s="107">
        <v>2100</v>
      </c>
      <c r="F3446" s="62" t="s">
        <v>9690</v>
      </c>
      <c r="G3446" s="63" t="s">
        <v>9691</v>
      </c>
      <c r="H3446" s="64" t="s">
        <v>175</v>
      </c>
      <c r="I3446" s="65">
        <v>8904106871293</v>
      </c>
      <c r="J3446" s="1"/>
      <c r="K3446" s="57"/>
      <c r="L3446" s="58">
        <f>K3446*E3446</f>
        <v>0</v>
      </c>
    </row>
    <row r="3447" spans="1:12" ht="39" customHeight="1" x14ac:dyDescent="0.2">
      <c r="A3447" s="59" t="s">
        <v>5964</v>
      </c>
      <c r="B3447" s="59" t="s">
        <v>5819</v>
      </c>
      <c r="C3447" s="60" t="s">
        <v>5965</v>
      </c>
      <c r="D3447" s="61" t="s">
        <v>10</v>
      </c>
      <c r="E3447" s="107">
        <v>2100</v>
      </c>
      <c r="F3447" s="62" t="s">
        <v>9690</v>
      </c>
      <c r="G3447" s="63" t="s">
        <v>9691</v>
      </c>
      <c r="H3447" s="64" t="s">
        <v>175</v>
      </c>
      <c r="I3447" s="65">
        <v>8904106871279</v>
      </c>
      <c r="J3447" s="1"/>
      <c r="K3447" s="57"/>
      <c r="L3447" s="58">
        <f>K3447*E3447</f>
        <v>0</v>
      </c>
    </row>
    <row r="3448" spans="1:12" ht="39" customHeight="1" x14ac:dyDescent="0.2">
      <c r="A3448" s="59" t="s">
        <v>5966</v>
      </c>
      <c r="B3448" s="59" t="s">
        <v>5819</v>
      </c>
      <c r="C3448" s="60" t="s">
        <v>5967</v>
      </c>
      <c r="D3448" s="61" t="s">
        <v>10</v>
      </c>
      <c r="E3448" s="107">
        <v>2100</v>
      </c>
      <c r="F3448" s="62" t="s">
        <v>9690</v>
      </c>
      <c r="G3448" s="63" t="s">
        <v>9691</v>
      </c>
      <c r="H3448" s="64" t="s">
        <v>5839</v>
      </c>
      <c r="I3448" s="65">
        <v>8904106869535</v>
      </c>
      <c r="J3448" s="1"/>
      <c r="K3448" s="57"/>
      <c r="L3448" s="58">
        <f>K3448*E3448</f>
        <v>0</v>
      </c>
    </row>
    <row r="3449" spans="1:12" ht="39" customHeight="1" x14ac:dyDescent="0.2">
      <c r="A3449" s="59" t="s">
        <v>5968</v>
      </c>
      <c r="B3449" s="59" t="s">
        <v>5819</v>
      </c>
      <c r="C3449" s="60" t="s">
        <v>5969</v>
      </c>
      <c r="D3449" s="61" t="s">
        <v>10</v>
      </c>
      <c r="E3449" s="107">
        <v>2100</v>
      </c>
      <c r="F3449" s="62" t="s">
        <v>9690</v>
      </c>
      <c r="G3449" s="63" t="s">
        <v>9691</v>
      </c>
      <c r="H3449" s="64" t="s">
        <v>175</v>
      </c>
      <c r="I3449" s="65">
        <v>8904106869641</v>
      </c>
      <c r="J3449" s="1"/>
      <c r="K3449" s="57"/>
      <c r="L3449" s="58">
        <f>K3449*E3449</f>
        <v>0</v>
      </c>
    </row>
    <row r="3450" spans="1:12" ht="39" customHeight="1" x14ac:dyDescent="0.2">
      <c r="A3450" s="59" t="s">
        <v>5970</v>
      </c>
      <c r="B3450" s="59" t="s">
        <v>5819</v>
      </c>
      <c r="C3450" s="60" t="s">
        <v>5971</v>
      </c>
      <c r="D3450" s="61" t="s">
        <v>10</v>
      </c>
      <c r="E3450" s="107">
        <v>2100</v>
      </c>
      <c r="F3450" s="62" t="s">
        <v>9690</v>
      </c>
      <c r="G3450" s="63" t="s">
        <v>9691</v>
      </c>
      <c r="H3450" s="64" t="s">
        <v>5839</v>
      </c>
      <c r="I3450" s="65">
        <v>8904106864844</v>
      </c>
      <c r="J3450" s="1"/>
      <c r="K3450" s="57"/>
      <c r="L3450" s="58">
        <f>K3450*E3450</f>
        <v>0</v>
      </c>
    </row>
    <row r="3451" spans="1:12" ht="39" customHeight="1" x14ac:dyDescent="0.2">
      <c r="A3451" s="59" t="s">
        <v>249</v>
      </c>
      <c r="B3451" s="59" t="s">
        <v>169</v>
      </c>
      <c r="C3451" s="60" t="s">
        <v>250</v>
      </c>
      <c r="D3451" s="61" t="s">
        <v>10</v>
      </c>
      <c r="E3451" s="107">
        <v>1590</v>
      </c>
      <c r="F3451" s="62" t="s">
        <v>9690</v>
      </c>
      <c r="G3451" s="63" t="s">
        <v>9691</v>
      </c>
      <c r="H3451" s="64" t="s">
        <v>193</v>
      </c>
      <c r="I3451" s="65">
        <v>8907016036318</v>
      </c>
      <c r="J3451" s="1"/>
      <c r="K3451" s="57"/>
      <c r="L3451" s="58">
        <f>K3451*E3451</f>
        <v>0</v>
      </c>
    </row>
    <row r="3452" spans="1:12" ht="39" customHeight="1" x14ac:dyDescent="0.2">
      <c r="A3452" s="59" t="s">
        <v>251</v>
      </c>
      <c r="B3452" s="59" t="s">
        <v>169</v>
      </c>
      <c r="C3452" s="60" t="s">
        <v>252</v>
      </c>
      <c r="D3452" s="61" t="s">
        <v>10</v>
      </c>
      <c r="E3452" s="107">
        <v>1590</v>
      </c>
      <c r="F3452" s="62" t="s">
        <v>9690</v>
      </c>
      <c r="G3452" s="63" t="s">
        <v>9691</v>
      </c>
      <c r="H3452" s="64" t="s">
        <v>193</v>
      </c>
      <c r="I3452" s="65">
        <v>8907016036301</v>
      </c>
      <c r="J3452" s="1"/>
      <c r="K3452" s="57"/>
      <c r="L3452" s="58">
        <f>K3452*E3452</f>
        <v>0</v>
      </c>
    </row>
    <row r="3453" spans="1:12" ht="39" customHeight="1" x14ac:dyDescent="0.2">
      <c r="A3453" s="59" t="s">
        <v>253</v>
      </c>
      <c r="B3453" s="59" t="s">
        <v>169</v>
      </c>
      <c r="C3453" s="60" t="s">
        <v>254</v>
      </c>
      <c r="D3453" s="61" t="s">
        <v>10</v>
      </c>
      <c r="E3453" s="107">
        <v>1590</v>
      </c>
      <c r="F3453" s="62" t="s">
        <v>9690</v>
      </c>
      <c r="G3453" s="63" t="s">
        <v>9691</v>
      </c>
      <c r="H3453" s="64" t="s">
        <v>193</v>
      </c>
      <c r="I3453" s="65">
        <v>8907016036288</v>
      </c>
      <c r="J3453" s="1"/>
      <c r="K3453" s="57"/>
      <c r="L3453" s="58">
        <f>K3453*E3453</f>
        <v>0</v>
      </c>
    </row>
    <row r="3454" spans="1:12" ht="39" customHeight="1" x14ac:dyDescent="0.2">
      <c r="A3454" s="59" t="s">
        <v>255</v>
      </c>
      <c r="B3454" s="59" t="s">
        <v>169</v>
      </c>
      <c r="C3454" s="60" t="s">
        <v>256</v>
      </c>
      <c r="D3454" s="61" t="s">
        <v>10</v>
      </c>
      <c r="E3454" s="107">
        <v>1479</v>
      </c>
      <c r="F3454" s="62" t="s">
        <v>9690</v>
      </c>
      <c r="G3454" s="63" t="s">
        <v>9691</v>
      </c>
      <c r="H3454" s="64" t="s">
        <v>193</v>
      </c>
      <c r="I3454" s="65">
        <v>8907016036295</v>
      </c>
      <c r="J3454" s="1"/>
      <c r="K3454" s="57"/>
      <c r="L3454" s="58">
        <f>K3454*E3454</f>
        <v>0</v>
      </c>
    </row>
    <row r="3455" spans="1:12" ht="39" customHeight="1" x14ac:dyDescent="0.2">
      <c r="A3455" s="59" t="s">
        <v>257</v>
      </c>
      <c r="B3455" s="59" t="s">
        <v>169</v>
      </c>
      <c r="C3455" s="60" t="s">
        <v>258</v>
      </c>
      <c r="D3455" s="61" t="s">
        <v>10</v>
      </c>
      <c r="E3455" s="107">
        <v>900</v>
      </c>
      <c r="F3455" s="62" t="s">
        <v>9690</v>
      </c>
      <c r="G3455" s="63" t="s">
        <v>9691</v>
      </c>
      <c r="H3455" s="64" t="s">
        <v>193</v>
      </c>
      <c r="I3455" s="65">
        <v>8907016018567</v>
      </c>
      <c r="J3455" s="1"/>
      <c r="K3455" s="57"/>
      <c r="L3455" s="58">
        <f>K3455*E3455</f>
        <v>0</v>
      </c>
    </row>
    <row r="3456" spans="1:12" ht="39" customHeight="1" x14ac:dyDescent="0.2">
      <c r="A3456" s="59" t="s">
        <v>259</v>
      </c>
      <c r="B3456" s="59" t="s">
        <v>169</v>
      </c>
      <c r="C3456" s="60" t="s">
        <v>260</v>
      </c>
      <c r="D3456" s="61" t="s">
        <v>10</v>
      </c>
      <c r="E3456" s="107">
        <v>900</v>
      </c>
      <c r="F3456" s="62" t="s">
        <v>9690</v>
      </c>
      <c r="G3456" s="63" t="s">
        <v>9691</v>
      </c>
      <c r="H3456" s="64" t="s">
        <v>193</v>
      </c>
      <c r="I3456" s="65">
        <v>8907016018543</v>
      </c>
      <c r="J3456" s="1"/>
      <c r="K3456" s="57"/>
      <c r="L3456" s="58">
        <f>K3456*E3456</f>
        <v>0</v>
      </c>
    </row>
    <row r="3457" spans="1:12" ht="39" customHeight="1" x14ac:dyDescent="0.2">
      <c r="A3457" s="59" t="s">
        <v>261</v>
      </c>
      <c r="B3457" s="59" t="s">
        <v>169</v>
      </c>
      <c r="C3457" s="60" t="s">
        <v>262</v>
      </c>
      <c r="D3457" s="61" t="s">
        <v>10</v>
      </c>
      <c r="E3457" s="107">
        <v>900</v>
      </c>
      <c r="F3457" s="62" t="s">
        <v>9690</v>
      </c>
      <c r="G3457" s="63" t="s">
        <v>9691</v>
      </c>
      <c r="H3457" s="64" t="s">
        <v>193</v>
      </c>
      <c r="I3457" s="65">
        <v>8907016018536</v>
      </c>
      <c r="J3457" s="1"/>
      <c r="K3457" s="57"/>
      <c r="L3457" s="58">
        <f>K3457*E3457</f>
        <v>0</v>
      </c>
    </row>
    <row r="3458" spans="1:12" ht="39" customHeight="1" x14ac:dyDescent="0.2">
      <c r="A3458" s="59" t="s">
        <v>263</v>
      </c>
      <c r="B3458" s="59" t="s">
        <v>169</v>
      </c>
      <c r="C3458" s="60" t="s">
        <v>264</v>
      </c>
      <c r="D3458" s="61" t="s">
        <v>10</v>
      </c>
      <c r="E3458" s="107">
        <v>900</v>
      </c>
      <c r="F3458" s="62" t="s">
        <v>9690</v>
      </c>
      <c r="G3458" s="63" t="s">
        <v>9691</v>
      </c>
      <c r="H3458" s="64" t="s">
        <v>193</v>
      </c>
      <c r="I3458" s="65">
        <v>8907016018550</v>
      </c>
      <c r="J3458" s="1"/>
      <c r="K3458" s="57"/>
      <c r="L3458" s="58">
        <f>K3458*E3458</f>
        <v>0</v>
      </c>
    </row>
    <row r="3459" spans="1:12" ht="39" customHeight="1" x14ac:dyDescent="0.2">
      <c r="A3459" s="59" t="s">
        <v>5972</v>
      </c>
      <c r="B3459" s="66" t="s">
        <v>5819</v>
      </c>
      <c r="C3459" s="60" t="s">
        <v>5973</v>
      </c>
      <c r="D3459" s="61" t="s">
        <v>10</v>
      </c>
      <c r="E3459" s="107">
        <v>800</v>
      </c>
      <c r="F3459" s="62" t="s">
        <v>9690</v>
      </c>
      <c r="G3459" s="63" t="s">
        <v>9691</v>
      </c>
      <c r="H3459" s="64" t="s">
        <v>193</v>
      </c>
      <c r="I3459" s="65">
        <v>8029172592108</v>
      </c>
      <c r="J3459" s="1"/>
      <c r="K3459" s="57"/>
      <c r="L3459" s="58">
        <f>K3459*E3459</f>
        <v>0</v>
      </c>
    </row>
    <row r="3460" spans="1:12" ht="39" customHeight="1" x14ac:dyDescent="0.2">
      <c r="A3460" s="59" t="s">
        <v>265</v>
      </c>
      <c r="B3460" s="59" t="s">
        <v>169</v>
      </c>
      <c r="C3460" s="60" t="s">
        <v>266</v>
      </c>
      <c r="D3460" s="61" t="s">
        <v>10</v>
      </c>
      <c r="E3460" s="107">
        <v>720</v>
      </c>
      <c r="F3460" s="62" t="s">
        <v>9690</v>
      </c>
      <c r="G3460" s="63" t="s">
        <v>9691</v>
      </c>
      <c r="H3460" s="64" t="s">
        <v>193</v>
      </c>
      <c r="I3460" s="65">
        <v>8907016053926</v>
      </c>
      <c r="J3460" s="1"/>
      <c r="K3460" s="57"/>
      <c r="L3460" s="58">
        <f>K3460*E3460</f>
        <v>0</v>
      </c>
    </row>
    <row r="3461" spans="1:12" ht="39" customHeight="1" x14ac:dyDescent="0.2">
      <c r="A3461" s="59" t="s">
        <v>267</v>
      </c>
      <c r="B3461" s="59" t="s">
        <v>169</v>
      </c>
      <c r="C3461" s="60" t="s">
        <v>268</v>
      </c>
      <c r="D3461" s="61" t="s">
        <v>10</v>
      </c>
      <c r="E3461" s="107">
        <v>720</v>
      </c>
      <c r="F3461" s="62" t="s">
        <v>9690</v>
      </c>
      <c r="G3461" s="63" t="s">
        <v>9691</v>
      </c>
      <c r="H3461" s="64" t="s">
        <v>193</v>
      </c>
      <c r="I3461" s="65">
        <v>8907016053902</v>
      </c>
      <c r="J3461" s="1"/>
      <c r="K3461" s="57"/>
      <c r="L3461" s="58">
        <f>K3461*E3461</f>
        <v>0</v>
      </c>
    </row>
    <row r="3462" spans="1:12" ht="39" customHeight="1" x14ac:dyDescent="0.2">
      <c r="A3462" s="59" t="s">
        <v>269</v>
      </c>
      <c r="B3462" s="59" t="s">
        <v>169</v>
      </c>
      <c r="C3462" s="60" t="s">
        <v>270</v>
      </c>
      <c r="D3462" s="61" t="s">
        <v>10</v>
      </c>
      <c r="E3462" s="107">
        <v>720</v>
      </c>
      <c r="F3462" s="62" t="s">
        <v>9690</v>
      </c>
      <c r="G3462" s="63" t="s">
        <v>9691</v>
      </c>
      <c r="H3462" s="64" t="s">
        <v>193</v>
      </c>
      <c r="I3462" s="65">
        <v>8907016053896</v>
      </c>
      <c r="J3462" s="1"/>
      <c r="K3462" s="57"/>
      <c r="L3462" s="58">
        <f>K3462*E3462</f>
        <v>0</v>
      </c>
    </row>
    <row r="3463" spans="1:12" ht="39" customHeight="1" x14ac:dyDescent="0.2">
      <c r="A3463" s="59" t="s">
        <v>271</v>
      </c>
      <c r="B3463" s="59" t="s">
        <v>169</v>
      </c>
      <c r="C3463" s="60" t="s">
        <v>272</v>
      </c>
      <c r="D3463" s="61" t="s">
        <v>10</v>
      </c>
      <c r="E3463" s="107">
        <v>720</v>
      </c>
      <c r="F3463" s="62" t="s">
        <v>9690</v>
      </c>
      <c r="G3463" s="63" t="s">
        <v>9691</v>
      </c>
      <c r="H3463" s="64" t="s">
        <v>193</v>
      </c>
      <c r="I3463" s="65">
        <v>8907016053919</v>
      </c>
      <c r="J3463" s="1"/>
      <c r="K3463" s="57"/>
      <c r="L3463" s="58">
        <f>K3463*E3463</f>
        <v>0</v>
      </c>
    </row>
    <row r="3464" spans="1:12" ht="39" customHeight="1" x14ac:dyDescent="0.2">
      <c r="A3464" s="59" t="s">
        <v>5974</v>
      </c>
      <c r="B3464" s="59" t="s">
        <v>5819</v>
      </c>
      <c r="C3464" s="60" t="s">
        <v>5975</v>
      </c>
      <c r="D3464" s="61" t="s">
        <v>10</v>
      </c>
      <c r="E3464" s="107">
        <v>1280</v>
      </c>
      <c r="F3464" s="62" t="s">
        <v>9690</v>
      </c>
      <c r="G3464" s="63" t="s">
        <v>9691</v>
      </c>
      <c r="H3464" s="64" t="s">
        <v>5851</v>
      </c>
      <c r="I3464" s="65">
        <v>8904106871675</v>
      </c>
      <c r="J3464" s="1"/>
      <c r="K3464" s="57"/>
      <c r="L3464" s="58">
        <f>K3464*E3464</f>
        <v>0</v>
      </c>
    </row>
    <row r="3465" spans="1:12" ht="39" customHeight="1" x14ac:dyDescent="0.2">
      <c r="A3465" s="59" t="s">
        <v>273</v>
      </c>
      <c r="B3465" s="59" t="s">
        <v>169</v>
      </c>
      <c r="C3465" s="60" t="s">
        <v>274</v>
      </c>
      <c r="D3465" s="61" t="s">
        <v>10</v>
      </c>
      <c r="E3465" s="107">
        <v>1100</v>
      </c>
      <c r="F3465" s="62" t="s">
        <v>9690</v>
      </c>
      <c r="G3465" s="63" t="s">
        <v>9691</v>
      </c>
      <c r="H3465" s="64" t="s">
        <v>193</v>
      </c>
      <c r="I3465" s="65">
        <v>8907016021581</v>
      </c>
      <c r="J3465" s="1"/>
      <c r="K3465" s="57"/>
      <c r="L3465" s="58">
        <f>K3465*E3465</f>
        <v>0</v>
      </c>
    </row>
    <row r="3466" spans="1:12" ht="39" customHeight="1" x14ac:dyDescent="0.2">
      <c r="A3466" s="59" t="s">
        <v>275</v>
      </c>
      <c r="B3466" s="59" t="s">
        <v>169</v>
      </c>
      <c r="C3466" s="60" t="s">
        <v>276</v>
      </c>
      <c r="D3466" s="61" t="s">
        <v>10</v>
      </c>
      <c r="E3466" s="107">
        <v>1100</v>
      </c>
      <c r="F3466" s="62" t="s">
        <v>9690</v>
      </c>
      <c r="G3466" s="63" t="s">
        <v>9691</v>
      </c>
      <c r="H3466" s="64" t="s">
        <v>193</v>
      </c>
      <c r="I3466" s="65">
        <v>8907016021581</v>
      </c>
      <c r="J3466" s="1"/>
      <c r="K3466" s="57"/>
      <c r="L3466" s="58">
        <f>K3466*E3466</f>
        <v>0</v>
      </c>
    </row>
    <row r="3467" spans="1:12" ht="39" customHeight="1" x14ac:dyDescent="0.2">
      <c r="A3467" s="78" t="s">
        <v>277</v>
      </c>
      <c r="B3467" s="78" t="s">
        <v>169</v>
      </c>
      <c r="C3467" s="79" t="s">
        <v>278</v>
      </c>
      <c r="D3467" s="80" t="s">
        <v>10</v>
      </c>
      <c r="E3467" s="108">
        <v>1100</v>
      </c>
      <c r="F3467" s="62" t="s">
        <v>9690</v>
      </c>
      <c r="G3467" s="63" t="s">
        <v>9691</v>
      </c>
      <c r="H3467" s="82" t="s">
        <v>193</v>
      </c>
      <c r="I3467" s="83">
        <v>8907016021567</v>
      </c>
      <c r="J3467" s="1"/>
      <c r="K3467" s="57"/>
      <c r="L3467" s="58">
        <f>K3467*E3467</f>
        <v>0</v>
      </c>
    </row>
    <row r="3468" spans="1:12" ht="39" customHeight="1" x14ac:dyDescent="0.2">
      <c r="A3468" s="59" t="s">
        <v>279</v>
      </c>
      <c r="B3468" s="59" t="s">
        <v>169</v>
      </c>
      <c r="C3468" s="60" t="s">
        <v>280</v>
      </c>
      <c r="D3468" s="61" t="s">
        <v>10</v>
      </c>
      <c r="E3468" s="107">
        <v>1100</v>
      </c>
      <c r="F3468" s="62" t="s">
        <v>9690</v>
      </c>
      <c r="G3468" s="63" t="s">
        <v>9691</v>
      </c>
      <c r="H3468" s="64" t="s">
        <v>193</v>
      </c>
      <c r="I3468" s="65">
        <v>8907016021574</v>
      </c>
      <c r="J3468" s="1"/>
      <c r="K3468" s="57"/>
      <c r="L3468" s="58">
        <f>K3468*E3468</f>
        <v>0</v>
      </c>
    </row>
    <row r="3469" spans="1:12" ht="39" customHeight="1" x14ac:dyDescent="0.2">
      <c r="A3469" s="59" t="s">
        <v>281</v>
      </c>
      <c r="B3469" s="59" t="s">
        <v>169</v>
      </c>
      <c r="C3469" s="60" t="s">
        <v>282</v>
      </c>
      <c r="D3469" s="61" t="s">
        <v>10</v>
      </c>
      <c r="E3469" s="107">
        <v>1220</v>
      </c>
      <c r="F3469" s="62" t="s">
        <v>9690</v>
      </c>
      <c r="G3469" s="63" t="s">
        <v>9691</v>
      </c>
      <c r="H3469" s="64" t="s">
        <v>193</v>
      </c>
      <c r="I3469" s="65">
        <v>890701602598</v>
      </c>
      <c r="J3469" s="1"/>
      <c r="K3469" s="57"/>
      <c r="L3469" s="58">
        <f>K3469*E3469</f>
        <v>0</v>
      </c>
    </row>
    <row r="3470" spans="1:12" ht="39" customHeight="1" x14ac:dyDescent="0.2">
      <c r="A3470" s="59" t="s">
        <v>283</v>
      </c>
      <c r="B3470" s="59" t="s">
        <v>169</v>
      </c>
      <c r="C3470" s="60" t="s">
        <v>284</v>
      </c>
      <c r="D3470" s="61" t="s">
        <v>10</v>
      </c>
      <c r="E3470" s="107">
        <v>1220</v>
      </c>
      <c r="F3470" s="62" t="s">
        <v>9690</v>
      </c>
      <c r="G3470" s="63" t="s">
        <v>9691</v>
      </c>
      <c r="H3470" s="64" t="s">
        <v>193</v>
      </c>
      <c r="I3470" s="65">
        <v>8907016024209</v>
      </c>
      <c r="J3470" s="1"/>
      <c r="K3470" s="57"/>
      <c r="L3470" s="58">
        <f>K3470*E3470</f>
        <v>0</v>
      </c>
    </row>
    <row r="3471" spans="1:12" ht="39" customHeight="1" x14ac:dyDescent="0.2">
      <c r="A3471" s="59" t="s">
        <v>285</v>
      </c>
      <c r="B3471" s="59" t="s">
        <v>169</v>
      </c>
      <c r="C3471" s="60" t="s">
        <v>286</v>
      </c>
      <c r="D3471" s="61" t="s">
        <v>10</v>
      </c>
      <c r="E3471" s="107">
        <v>1220</v>
      </c>
      <c r="F3471" s="62" t="s">
        <v>9690</v>
      </c>
      <c r="G3471" s="63" t="s">
        <v>9691</v>
      </c>
      <c r="H3471" s="64" t="s">
        <v>193</v>
      </c>
      <c r="I3471" s="65">
        <v>8907016024186</v>
      </c>
      <c r="J3471" s="1"/>
      <c r="K3471" s="57"/>
      <c r="L3471" s="58">
        <f>K3471*E3471</f>
        <v>0</v>
      </c>
    </row>
    <row r="3472" spans="1:12" ht="39" customHeight="1" x14ac:dyDescent="0.2">
      <c r="A3472" s="59" t="s">
        <v>287</v>
      </c>
      <c r="B3472" s="59" t="s">
        <v>169</v>
      </c>
      <c r="C3472" s="60" t="s">
        <v>288</v>
      </c>
      <c r="D3472" s="61" t="s">
        <v>10</v>
      </c>
      <c r="E3472" s="107">
        <v>1220</v>
      </c>
      <c r="F3472" s="62" t="s">
        <v>9690</v>
      </c>
      <c r="G3472" s="63" t="s">
        <v>9691</v>
      </c>
      <c r="H3472" s="64" t="s">
        <v>193</v>
      </c>
      <c r="I3472" s="65">
        <v>8907016024193</v>
      </c>
      <c r="J3472" s="1"/>
      <c r="K3472" s="57"/>
      <c r="L3472" s="58">
        <f>K3472*E3472</f>
        <v>0</v>
      </c>
    </row>
    <row r="3473" spans="1:12" ht="39" customHeight="1" x14ac:dyDescent="0.2">
      <c r="A3473" s="59" t="s">
        <v>289</v>
      </c>
      <c r="B3473" s="59" t="s">
        <v>169</v>
      </c>
      <c r="C3473" s="60" t="s">
        <v>290</v>
      </c>
      <c r="D3473" s="61" t="s">
        <v>10</v>
      </c>
      <c r="E3473" s="107">
        <v>1000</v>
      </c>
      <c r="F3473" s="62" t="s">
        <v>9690</v>
      </c>
      <c r="G3473" s="63" t="s">
        <v>9691</v>
      </c>
      <c r="H3473" s="64" t="s">
        <v>193</v>
      </c>
      <c r="I3473" s="65">
        <v>8907016024216</v>
      </c>
      <c r="J3473" s="1"/>
      <c r="K3473" s="57"/>
      <c r="L3473" s="58">
        <f>K3473*E3473</f>
        <v>0</v>
      </c>
    </row>
    <row r="3474" spans="1:12" ht="39" customHeight="1" x14ac:dyDescent="0.2">
      <c r="A3474" s="59" t="s">
        <v>291</v>
      </c>
      <c r="B3474" s="59" t="s">
        <v>169</v>
      </c>
      <c r="C3474" s="60" t="s">
        <v>292</v>
      </c>
      <c r="D3474" s="61" t="s">
        <v>10</v>
      </c>
      <c r="E3474" s="107">
        <v>1000</v>
      </c>
      <c r="F3474" s="62" t="s">
        <v>9690</v>
      </c>
      <c r="G3474" s="63" t="s">
        <v>9691</v>
      </c>
      <c r="H3474" s="64" t="s">
        <v>193</v>
      </c>
      <c r="I3474" s="65">
        <v>8907016024209</v>
      </c>
      <c r="J3474" s="1"/>
      <c r="K3474" s="57"/>
      <c r="L3474" s="58">
        <f>K3474*E3474</f>
        <v>0</v>
      </c>
    </row>
    <row r="3475" spans="1:12" ht="39" customHeight="1" x14ac:dyDescent="0.2">
      <c r="A3475" s="59" t="s">
        <v>293</v>
      </c>
      <c r="B3475" s="59" t="s">
        <v>169</v>
      </c>
      <c r="C3475" s="60" t="s">
        <v>294</v>
      </c>
      <c r="D3475" s="61" t="s">
        <v>10</v>
      </c>
      <c r="E3475" s="107">
        <v>1000</v>
      </c>
      <c r="F3475" s="62" t="s">
        <v>9690</v>
      </c>
      <c r="G3475" s="63" t="s">
        <v>9691</v>
      </c>
      <c r="H3475" s="64" t="s">
        <v>193</v>
      </c>
      <c r="I3475" s="65">
        <v>8907016024193</v>
      </c>
      <c r="J3475" s="1"/>
      <c r="K3475" s="57"/>
      <c r="L3475" s="58">
        <f>K3475*E3475</f>
        <v>0</v>
      </c>
    </row>
    <row r="3476" spans="1:12" ht="39" customHeight="1" x14ac:dyDescent="0.2">
      <c r="A3476" s="59" t="s">
        <v>295</v>
      </c>
      <c r="B3476" s="59" t="s">
        <v>169</v>
      </c>
      <c r="C3476" s="60" t="s">
        <v>296</v>
      </c>
      <c r="D3476" s="61" t="s">
        <v>10</v>
      </c>
      <c r="E3476" s="107">
        <v>1420</v>
      </c>
      <c r="F3476" s="62" t="s">
        <v>9690</v>
      </c>
      <c r="G3476" s="63" t="s">
        <v>9691</v>
      </c>
      <c r="H3476" s="64" t="s">
        <v>193</v>
      </c>
      <c r="I3476" s="65">
        <v>8907016024445</v>
      </c>
      <c r="J3476" s="1"/>
      <c r="K3476" s="57"/>
      <c r="L3476" s="58">
        <f>K3476*E3476</f>
        <v>0</v>
      </c>
    </row>
    <row r="3477" spans="1:12" ht="39" customHeight="1" x14ac:dyDescent="0.2">
      <c r="A3477" s="59" t="s">
        <v>297</v>
      </c>
      <c r="B3477" s="59" t="s">
        <v>169</v>
      </c>
      <c r="C3477" s="60" t="s">
        <v>298</v>
      </c>
      <c r="D3477" s="61" t="s">
        <v>10</v>
      </c>
      <c r="E3477" s="107">
        <v>1420</v>
      </c>
      <c r="F3477" s="62" t="s">
        <v>9690</v>
      </c>
      <c r="G3477" s="63" t="s">
        <v>9691</v>
      </c>
      <c r="H3477" s="64" t="s">
        <v>193</v>
      </c>
      <c r="I3477" s="65">
        <v>8907016024476</v>
      </c>
      <c r="J3477" s="1"/>
      <c r="K3477" s="57"/>
      <c r="L3477" s="58">
        <f>K3477*E3477</f>
        <v>0</v>
      </c>
    </row>
    <row r="3478" spans="1:12" ht="39" customHeight="1" x14ac:dyDescent="0.2">
      <c r="A3478" s="59" t="s">
        <v>299</v>
      </c>
      <c r="B3478" s="59" t="s">
        <v>169</v>
      </c>
      <c r="C3478" s="60" t="s">
        <v>300</v>
      </c>
      <c r="D3478" s="61" t="s">
        <v>10</v>
      </c>
      <c r="E3478" s="107">
        <v>1420</v>
      </c>
      <c r="F3478" s="62" t="s">
        <v>9690</v>
      </c>
      <c r="G3478" s="63" t="s">
        <v>9691</v>
      </c>
      <c r="H3478" s="64" t="s">
        <v>193</v>
      </c>
      <c r="I3478" s="65">
        <v>8907016024452</v>
      </c>
      <c r="J3478" s="1"/>
      <c r="K3478" s="57"/>
      <c r="L3478" s="58">
        <f>K3478*E3478</f>
        <v>0</v>
      </c>
    </row>
    <row r="3479" spans="1:12" ht="39" customHeight="1" x14ac:dyDescent="0.2">
      <c r="A3479" s="59" t="s">
        <v>301</v>
      </c>
      <c r="B3479" s="59" t="s">
        <v>169</v>
      </c>
      <c r="C3479" s="60" t="s">
        <v>302</v>
      </c>
      <c r="D3479" s="61" t="s">
        <v>10</v>
      </c>
      <c r="E3479" s="107">
        <v>1420</v>
      </c>
      <c r="F3479" s="62" t="s">
        <v>9690</v>
      </c>
      <c r="G3479" s="63" t="s">
        <v>9691</v>
      </c>
      <c r="H3479" s="64" t="s">
        <v>193</v>
      </c>
      <c r="I3479" s="65">
        <v>8907016024445</v>
      </c>
      <c r="J3479" s="1"/>
      <c r="K3479" s="57"/>
      <c r="L3479" s="58">
        <f>K3479*E3479</f>
        <v>0</v>
      </c>
    </row>
    <row r="3480" spans="1:12" ht="39" customHeight="1" x14ac:dyDescent="0.2">
      <c r="A3480" s="59" t="s">
        <v>303</v>
      </c>
      <c r="B3480" s="59" t="s">
        <v>169</v>
      </c>
      <c r="C3480" s="60" t="s">
        <v>304</v>
      </c>
      <c r="D3480" s="61" t="s">
        <v>10</v>
      </c>
      <c r="E3480" s="107">
        <v>1420</v>
      </c>
      <c r="F3480" s="62" t="s">
        <v>9690</v>
      </c>
      <c r="G3480" s="63" t="s">
        <v>9691</v>
      </c>
      <c r="H3480" s="64" t="s">
        <v>193</v>
      </c>
      <c r="I3480" s="65">
        <v>8907016024445</v>
      </c>
      <c r="J3480" s="1"/>
      <c r="K3480" s="57"/>
      <c r="L3480" s="58">
        <f>K3480*E3480</f>
        <v>0</v>
      </c>
    </row>
    <row r="3481" spans="1:12" ht="39" customHeight="1" x14ac:dyDescent="0.2">
      <c r="A3481" s="59" t="s">
        <v>305</v>
      </c>
      <c r="B3481" s="66" t="s">
        <v>169</v>
      </c>
      <c r="C3481" s="60" t="s">
        <v>306</v>
      </c>
      <c r="D3481" s="61" t="s">
        <v>10</v>
      </c>
      <c r="E3481" s="107">
        <v>1420</v>
      </c>
      <c r="F3481" s="62" t="s">
        <v>9690</v>
      </c>
      <c r="G3481" s="63" t="s">
        <v>9691</v>
      </c>
      <c r="H3481" s="64" t="s">
        <v>193</v>
      </c>
      <c r="I3481" s="65">
        <v>8907016024469</v>
      </c>
      <c r="J3481" s="1"/>
      <c r="K3481" s="57"/>
      <c r="L3481" s="58">
        <f>K3481*E3481</f>
        <v>0</v>
      </c>
    </row>
    <row r="3482" spans="1:12" ht="39" customHeight="1" x14ac:dyDescent="0.2">
      <c r="A3482" s="59" t="s">
        <v>307</v>
      </c>
      <c r="B3482" s="59" t="s">
        <v>169</v>
      </c>
      <c r="C3482" s="60" t="s">
        <v>308</v>
      </c>
      <c r="D3482" s="61" t="s">
        <v>10</v>
      </c>
      <c r="E3482" s="107">
        <v>1420</v>
      </c>
      <c r="F3482" s="62" t="s">
        <v>9690</v>
      </c>
      <c r="G3482" s="63" t="s">
        <v>9691</v>
      </c>
      <c r="H3482" s="64" t="s">
        <v>193</v>
      </c>
      <c r="I3482" s="65">
        <v>8907016024445</v>
      </c>
      <c r="J3482" s="1"/>
      <c r="K3482" s="57"/>
      <c r="L3482" s="58">
        <f>K3482*E3482</f>
        <v>0</v>
      </c>
    </row>
    <row r="3483" spans="1:12" ht="39" customHeight="1" x14ac:dyDescent="0.2">
      <c r="A3483" s="59" t="s">
        <v>309</v>
      </c>
      <c r="B3483" s="59" t="s">
        <v>169</v>
      </c>
      <c r="C3483" s="60" t="s">
        <v>310</v>
      </c>
      <c r="D3483" s="61" t="s">
        <v>10</v>
      </c>
      <c r="E3483" s="107">
        <v>1790</v>
      </c>
      <c r="F3483" s="62" t="s">
        <v>9690</v>
      </c>
      <c r="G3483" s="63" t="s">
        <v>9691</v>
      </c>
      <c r="H3483" s="64" t="s">
        <v>193</v>
      </c>
      <c r="I3483" s="65">
        <v>8907016039326</v>
      </c>
      <c r="J3483" s="1"/>
      <c r="K3483" s="57"/>
      <c r="L3483" s="58">
        <f>K3483*E3483</f>
        <v>0</v>
      </c>
    </row>
    <row r="3484" spans="1:12" ht="39" customHeight="1" x14ac:dyDescent="0.2">
      <c r="A3484" s="59" t="s">
        <v>8828</v>
      </c>
      <c r="B3484" s="59" t="s">
        <v>6345</v>
      </c>
      <c r="C3484" s="60" t="s">
        <v>8829</v>
      </c>
      <c r="D3484" s="61" t="s">
        <v>10</v>
      </c>
      <c r="E3484" s="56">
        <v>4268.7</v>
      </c>
      <c r="F3484" s="84"/>
      <c r="G3484" s="85"/>
      <c r="H3484" s="64" t="s">
        <v>8830</v>
      </c>
      <c r="I3484" s="65">
        <v>4260738999793</v>
      </c>
      <c r="J3484" s="1"/>
      <c r="K3484" s="57"/>
      <c r="L3484" s="58">
        <f>K3484*E3484</f>
        <v>0</v>
      </c>
    </row>
    <row r="3485" spans="1:12" ht="39" customHeight="1" x14ac:dyDescent="0.2">
      <c r="A3485" s="59" t="s">
        <v>8831</v>
      </c>
      <c r="B3485" s="59" t="s">
        <v>6345</v>
      </c>
      <c r="C3485" s="60" t="s">
        <v>8832</v>
      </c>
      <c r="D3485" s="61" t="s">
        <v>1563</v>
      </c>
      <c r="E3485" s="56">
        <v>37944</v>
      </c>
      <c r="F3485" s="84"/>
      <c r="G3485" s="85"/>
      <c r="H3485" s="64" t="s">
        <v>4636</v>
      </c>
      <c r="I3485" s="65">
        <v>4262396387998</v>
      </c>
      <c r="J3485" s="1"/>
      <c r="K3485" s="57"/>
      <c r="L3485" s="58">
        <f>K3485*E3485</f>
        <v>0</v>
      </c>
    </row>
    <row r="3486" spans="1:12" ht="39" customHeight="1" x14ac:dyDescent="0.2">
      <c r="A3486" s="59" t="s">
        <v>8833</v>
      </c>
      <c r="B3486" s="59" t="s">
        <v>6345</v>
      </c>
      <c r="C3486" s="60" t="s">
        <v>8834</v>
      </c>
      <c r="D3486" s="61" t="s">
        <v>1563</v>
      </c>
      <c r="E3486" s="56">
        <v>37944</v>
      </c>
      <c r="F3486" s="84"/>
      <c r="G3486" s="85"/>
      <c r="H3486" s="64" t="s">
        <v>4636</v>
      </c>
      <c r="I3486" s="65">
        <v>4262396388018</v>
      </c>
      <c r="J3486" s="1"/>
      <c r="K3486" s="57"/>
      <c r="L3486" s="58">
        <f>K3486*E3486</f>
        <v>0</v>
      </c>
    </row>
    <row r="3487" spans="1:12" ht="39" customHeight="1" x14ac:dyDescent="0.2">
      <c r="A3487" s="59" t="s">
        <v>8835</v>
      </c>
      <c r="B3487" s="59" t="s">
        <v>6345</v>
      </c>
      <c r="C3487" s="60" t="s">
        <v>8836</v>
      </c>
      <c r="D3487" s="61" t="s">
        <v>1563</v>
      </c>
      <c r="E3487" s="56">
        <v>37944</v>
      </c>
      <c r="F3487" s="84"/>
      <c r="G3487" s="85"/>
      <c r="H3487" s="64" t="s">
        <v>4636</v>
      </c>
      <c r="I3487" s="65">
        <v>4262396387981</v>
      </c>
      <c r="J3487" s="1"/>
      <c r="K3487" s="57"/>
      <c r="L3487" s="58">
        <f>K3487*E3487</f>
        <v>0</v>
      </c>
    </row>
    <row r="3488" spans="1:12" ht="39" customHeight="1" x14ac:dyDescent="0.2">
      <c r="A3488" s="59" t="s">
        <v>8837</v>
      </c>
      <c r="B3488" s="59" t="s">
        <v>6345</v>
      </c>
      <c r="C3488" s="60" t="s">
        <v>8838</v>
      </c>
      <c r="D3488" s="61" t="s">
        <v>10</v>
      </c>
      <c r="E3488" s="56">
        <v>6640.2000000000007</v>
      </c>
      <c r="F3488" s="84"/>
      <c r="G3488" s="85"/>
      <c r="H3488" s="64" t="s">
        <v>8839</v>
      </c>
      <c r="I3488" s="65">
        <v>4260738992305</v>
      </c>
      <c r="J3488" s="1"/>
      <c r="K3488" s="57"/>
      <c r="L3488" s="58">
        <f>K3488*E3488</f>
        <v>0</v>
      </c>
    </row>
    <row r="3489" spans="1:12" ht="39" customHeight="1" x14ac:dyDescent="0.2">
      <c r="A3489" s="59" t="s">
        <v>8840</v>
      </c>
      <c r="B3489" s="59" t="s">
        <v>6345</v>
      </c>
      <c r="C3489" s="60" t="s">
        <v>8841</v>
      </c>
      <c r="D3489" s="61" t="s">
        <v>10</v>
      </c>
      <c r="E3489" s="56">
        <v>5138.25</v>
      </c>
      <c r="F3489" s="84"/>
      <c r="G3489" s="85"/>
      <c r="H3489" s="64" t="s">
        <v>8842</v>
      </c>
      <c r="I3489" s="65">
        <v>4260107515296</v>
      </c>
      <c r="J3489" s="1"/>
      <c r="K3489" s="57"/>
      <c r="L3489" s="58">
        <f>K3489*E3489</f>
        <v>0</v>
      </c>
    </row>
    <row r="3490" spans="1:12" ht="39" customHeight="1" x14ac:dyDescent="0.2">
      <c r="A3490" s="59" t="s">
        <v>8843</v>
      </c>
      <c r="B3490" s="59" t="s">
        <v>6345</v>
      </c>
      <c r="C3490" s="60" t="s">
        <v>8844</v>
      </c>
      <c r="D3490" s="61" t="s">
        <v>10</v>
      </c>
      <c r="E3490" s="56">
        <v>4031.55</v>
      </c>
      <c r="F3490" s="84"/>
      <c r="G3490" s="85"/>
      <c r="H3490" s="64" t="s">
        <v>7119</v>
      </c>
      <c r="I3490" s="65">
        <v>4260107479475</v>
      </c>
      <c r="J3490" s="1"/>
      <c r="K3490" s="57"/>
      <c r="L3490" s="58">
        <f>K3490*E3490</f>
        <v>0</v>
      </c>
    </row>
    <row r="3491" spans="1:12" ht="39" customHeight="1" x14ac:dyDescent="0.2">
      <c r="A3491" s="59" t="s">
        <v>8845</v>
      </c>
      <c r="B3491" s="59" t="s">
        <v>6345</v>
      </c>
      <c r="C3491" s="60" t="s">
        <v>8846</v>
      </c>
      <c r="D3491" s="61" t="s">
        <v>10</v>
      </c>
      <c r="E3491" s="56">
        <v>6482.1</v>
      </c>
      <c r="F3491" s="84"/>
      <c r="G3491" s="85"/>
      <c r="H3491" s="64" t="s">
        <v>8847</v>
      </c>
      <c r="I3491" s="65">
        <v>4260107504764</v>
      </c>
      <c r="J3491" s="1"/>
      <c r="K3491" s="57"/>
      <c r="L3491" s="58">
        <f>K3491*E3491</f>
        <v>0</v>
      </c>
    </row>
    <row r="3492" spans="1:12" ht="39" customHeight="1" x14ac:dyDescent="0.2">
      <c r="A3492" s="59" t="s">
        <v>8848</v>
      </c>
      <c r="B3492" s="59" t="s">
        <v>6345</v>
      </c>
      <c r="C3492" s="60" t="s">
        <v>8849</v>
      </c>
      <c r="D3492" s="61" t="s">
        <v>10</v>
      </c>
      <c r="E3492" s="56">
        <v>3952.5</v>
      </c>
      <c r="F3492" s="84"/>
      <c r="G3492" s="85"/>
      <c r="H3492" s="64" t="s">
        <v>8850</v>
      </c>
      <c r="I3492" s="65">
        <v>4606782159484</v>
      </c>
      <c r="J3492" s="1"/>
      <c r="K3492" s="57"/>
      <c r="L3492" s="58">
        <f>K3492*E3492</f>
        <v>0</v>
      </c>
    </row>
    <row r="3493" spans="1:12" ht="39" customHeight="1" x14ac:dyDescent="0.2">
      <c r="A3493" s="59" t="s">
        <v>8851</v>
      </c>
      <c r="B3493" s="59" t="s">
        <v>6841</v>
      </c>
      <c r="C3493" s="60" t="s">
        <v>8852</v>
      </c>
      <c r="D3493" s="61" t="s">
        <v>10</v>
      </c>
      <c r="E3493" s="56">
        <v>4980.1500000000005</v>
      </c>
      <c r="F3493" s="84"/>
      <c r="G3493" s="85"/>
      <c r="H3493" s="64" t="s">
        <v>7653</v>
      </c>
      <c r="I3493" s="65">
        <v>4680211327651</v>
      </c>
      <c r="J3493" s="1"/>
      <c r="K3493" s="57"/>
      <c r="L3493" s="58">
        <f>K3493*E3493</f>
        <v>0</v>
      </c>
    </row>
    <row r="3494" spans="1:12" ht="39" customHeight="1" x14ac:dyDescent="0.2">
      <c r="A3494" s="59" t="s">
        <v>8853</v>
      </c>
      <c r="B3494" s="59" t="s">
        <v>6412</v>
      </c>
      <c r="C3494" s="60" t="s">
        <v>8854</v>
      </c>
      <c r="D3494" s="61" t="s">
        <v>10</v>
      </c>
      <c r="E3494" s="56">
        <v>30039</v>
      </c>
      <c r="F3494" s="84"/>
      <c r="G3494" s="85"/>
      <c r="H3494" s="64" t="s">
        <v>937</v>
      </c>
      <c r="I3494" s="65">
        <v>4680211392000</v>
      </c>
      <c r="J3494" s="1"/>
      <c r="K3494" s="57"/>
      <c r="L3494" s="58">
        <f>K3494*E3494</f>
        <v>0</v>
      </c>
    </row>
    <row r="3495" spans="1:12" ht="39" customHeight="1" x14ac:dyDescent="0.2">
      <c r="A3495" s="59" t="s">
        <v>8855</v>
      </c>
      <c r="B3495" s="59" t="s">
        <v>6412</v>
      </c>
      <c r="C3495" s="60" t="s">
        <v>8856</v>
      </c>
      <c r="D3495" s="61" t="s">
        <v>10</v>
      </c>
      <c r="E3495" s="56">
        <v>33991.5</v>
      </c>
      <c r="F3495" s="84"/>
      <c r="G3495" s="85"/>
      <c r="H3495" s="64" t="s">
        <v>937</v>
      </c>
      <c r="I3495" s="65">
        <v>4680211391966</v>
      </c>
      <c r="J3495" s="1"/>
      <c r="K3495" s="57"/>
      <c r="L3495" s="58">
        <f>K3495*E3495</f>
        <v>0</v>
      </c>
    </row>
    <row r="3496" spans="1:12" ht="39" customHeight="1" x14ac:dyDescent="0.2">
      <c r="A3496" s="59" t="s">
        <v>8857</v>
      </c>
      <c r="B3496" s="59" t="s">
        <v>6412</v>
      </c>
      <c r="C3496" s="60" t="s">
        <v>8858</v>
      </c>
      <c r="D3496" s="61" t="s">
        <v>10</v>
      </c>
      <c r="E3496" s="56">
        <v>33201</v>
      </c>
      <c r="F3496" s="84"/>
      <c r="G3496" s="85"/>
      <c r="H3496" s="64" t="s">
        <v>937</v>
      </c>
      <c r="I3496" s="65">
        <v>4680211392161</v>
      </c>
      <c r="J3496" s="1"/>
      <c r="K3496" s="57"/>
      <c r="L3496" s="58">
        <f>K3496*E3496</f>
        <v>0</v>
      </c>
    </row>
    <row r="3497" spans="1:12" ht="39" customHeight="1" x14ac:dyDescent="0.2">
      <c r="A3497" s="59" t="s">
        <v>8859</v>
      </c>
      <c r="B3497" s="59" t="s">
        <v>8827</v>
      </c>
      <c r="C3497" s="60" t="s">
        <v>8860</v>
      </c>
      <c r="D3497" s="61" t="s">
        <v>10</v>
      </c>
      <c r="E3497" s="107">
        <v>6800</v>
      </c>
      <c r="F3497" s="62" t="s">
        <v>9690</v>
      </c>
      <c r="G3497" s="63" t="s">
        <v>9691</v>
      </c>
      <c r="H3497" s="64" t="s">
        <v>8861</v>
      </c>
      <c r="I3497" s="65">
        <v>4600395231599</v>
      </c>
      <c r="J3497" s="1"/>
      <c r="K3497" s="57"/>
      <c r="L3497" s="58">
        <f>K3497*E3497</f>
        <v>0</v>
      </c>
    </row>
    <row r="3498" spans="1:12" ht="39" customHeight="1" x14ac:dyDescent="0.2">
      <c r="A3498" s="59" t="s">
        <v>8862</v>
      </c>
      <c r="B3498" s="59" t="s">
        <v>8827</v>
      </c>
      <c r="C3498" s="60" t="s">
        <v>8863</v>
      </c>
      <c r="D3498" s="61" t="s">
        <v>10</v>
      </c>
      <c r="E3498" s="107">
        <v>6800</v>
      </c>
      <c r="F3498" s="62" t="s">
        <v>9690</v>
      </c>
      <c r="G3498" s="63" t="s">
        <v>9691</v>
      </c>
      <c r="H3498" s="64" t="s">
        <v>8861</v>
      </c>
      <c r="I3498" s="65">
        <v>4600395007064</v>
      </c>
      <c r="J3498" s="1"/>
      <c r="K3498" s="57"/>
      <c r="L3498" s="58">
        <f>K3498*E3498</f>
        <v>0</v>
      </c>
    </row>
    <row r="3499" spans="1:12" ht="39" customHeight="1" x14ac:dyDescent="0.2">
      <c r="A3499" s="67" t="s">
        <v>4198</v>
      </c>
      <c r="B3499" s="67" t="s">
        <v>16</v>
      </c>
      <c r="C3499" s="68" t="s">
        <v>4199</v>
      </c>
      <c r="D3499" s="69" t="s">
        <v>1563</v>
      </c>
      <c r="E3499" s="70">
        <v>19762.5</v>
      </c>
      <c r="F3499" s="71" t="s">
        <v>9693</v>
      </c>
      <c r="G3499" s="86"/>
      <c r="H3499" s="72" t="s">
        <v>709</v>
      </c>
      <c r="I3499" s="73">
        <v>6942233667763</v>
      </c>
      <c r="J3499" s="1"/>
      <c r="K3499" s="57"/>
      <c r="L3499" s="58">
        <f>K3499*E3499</f>
        <v>0</v>
      </c>
    </row>
    <row r="3500" spans="1:12" ht="39" customHeight="1" x14ac:dyDescent="0.2">
      <c r="A3500" s="67" t="s">
        <v>4200</v>
      </c>
      <c r="B3500" s="67" t="s">
        <v>16</v>
      </c>
      <c r="C3500" s="68" t="s">
        <v>4201</v>
      </c>
      <c r="D3500" s="69" t="s">
        <v>1563</v>
      </c>
      <c r="E3500" s="70">
        <v>12173.7</v>
      </c>
      <c r="F3500" s="71" t="s">
        <v>9693</v>
      </c>
      <c r="G3500" s="86"/>
      <c r="H3500" s="72" t="s">
        <v>709</v>
      </c>
      <c r="I3500" s="73">
        <v>6942233667756</v>
      </c>
      <c r="J3500" s="1"/>
      <c r="K3500" s="57"/>
      <c r="L3500" s="58">
        <f>K3500*E3500</f>
        <v>0</v>
      </c>
    </row>
    <row r="3501" spans="1:12" ht="39" customHeight="1" x14ac:dyDescent="0.2">
      <c r="A3501" s="59" t="s">
        <v>311</v>
      </c>
      <c r="B3501" s="59" t="s">
        <v>169</v>
      </c>
      <c r="C3501" s="60" t="s">
        <v>312</v>
      </c>
      <c r="D3501" s="61" t="s">
        <v>10</v>
      </c>
      <c r="E3501" s="107">
        <v>2000</v>
      </c>
      <c r="F3501" s="62" t="s">
        <v>9690</v>
      </c>
      <c r="G3501" s="63" t="s">
        <v>9691</v>
      </c>
      <c r="H3501" s="64" t="s">
        <v>313</v>
      </c>
      <c r="I3501" s="65">
        <v>8907016029075</v>
      </c>
      <c r="J3501" s="1"/>
      <c r="K3501" s="57"/>
      <c r="L3501" s="58">
        <f>K3501*E3501</f>
        <v>0</v>
      </c>
    </row>
    <row r="3502" spans="1:12" ht="39" customHeight="1" x14ac:dyDescent="0.2">
      <c r="A3502" s="59" t="s">
        <v>8864</v>
      </c>
      <c r="B3502" s="59" t="s">
        <v>6389</v>
      </c>
      <c r="C3502" s="60" t="s">
        <v>8865</v>
      </c>
      <c r="D3502" s="61" t="s">
        <v>10</v>
      </c>
      <c r="E3502" s="56">
        <v>1422.9</v>
      </c>
      <c r="F3502" s="84"/>
      <c r="G3502" s="85"/>
      <c r="H3502" s="64" t="s">
        <v>8866</v>
      </c>
      <c r="I3502" s="65">
        <v>4650066308969</v>
      </c>
      <c r="J3502" s="1"/>
      <c r="K3502" s="57"/>
      <c r="L3502" s="58">
        <f>K3502*E3502</f>
        <v>0</v>
      </c>
    </row>
    <row r="3503" spans="1:12" ht="39" customHeight="1" x14ac:dyDescent="0.2">
      <c r="A3503" s="59" t="s">
        <v>4202</v>
      </c>
      <c r="B3503" s="59" t="s">
        <v>16</v>
      </c>
      <c r="C3503" s="60" t="s">
        <v>4203</v>
      </c>
      <c r="D3503" s="61" t="s">
        <v>1563</v>
      </c>
      <c r="E3503" s="56">
        <v>28458</v>
      </c>
      <c r="F3503" s="84"/>
      <c r="G3503" s="85"/>
      <c r="H3503" s="64" t="s">
        <v>1601</v>
      </c>
      <c r="I3503" s="65">
        <v>6941798473734</v>
      </c>
      <c r="J3503" s="1"/>
      <c r="K3503" s="57"/>
      <c r="L3503" s="58">
        <f>K3503*E3503</f>
        <v>0</v>
      </c>
    </row>
    <row r="3504" spans="1:12" ht="39" customHeight="1" x14ac:dyDescent="0.2">
      <c r="A3504" s="59" t="s">
        <v>4204</v>
      </c>
      <c r="B3504" s="59" t="s">
        <v>16</v>
      </c>
      <c r="C3504" s="60" t="s">
        <v>4205</v>
      </c>
      <c r="D3504" s="61" t="s">
        <v>1563</v>
      </c>
      <c r="E3504" s="56">
        <v>31620</v>
      </c>
      <c r="F3504" s="84"/>
      <c r="G3504" s="85"/>
      <c r="H3504" s="64" t="s">
        <v>4206</v>
      </c>
      <c r="I3504" s="65">
        <v>6921734941602</v>
      </c>
      <c r="J3504" s="1"/>
      <c r="K3504" s="57"/>
      <c r="L3504" s="58">
        <f>K3504*E3504</f>
        <v>0</v>
      </c>
    </row>
    <row r="3505" spans="1:12" ht="39" customHeight="1" x14ac:dyDescent="0.2">
      <c r="A3505" s="59" t="s">
        <v>4207</v>
      </c>
      <c r="B3505" s="59" t="s">
        <v>16</v>
      </c>
      <c r="C3505" s="60" t="s">
        <v>4208</v>
      </c>
      <c r="D3505" s="61" t="s">
        <v>1563</v>
      </c>
      <c r="E3505" s="56">
        <v>15810</v>
      </c>
      <c r="F3505" s="84"/>
      <c r="G3505" s="85"/>
      <c r="H3505" s="64" t="s">
        <v>709</v>
      </c>
      <c r="I3505" s="65">
        <v>6921734940377</v>
      </c>
      <c r="J3505" s="1"/>
      <c r="K3505" s="57"/>
      <c r="L3505" s="58">
        <f>K3505*E3505</f>
        <v>0</v>
      </c>
    </row>
    <row r="3506" spans="1:12" ht="39" customHeight="1" x14ac:dyDescent="0.2">
      <c r="A3506" s="59" t="s">
        <v>4209</v>
      </c>
      <c r="B3506" s="59" t="s">
        <v>16</v>
      </c>
      <c r="C3506" s="60" t="s">
        <v>4210</v>
      </c>
      <c r="D3506" s="61" t="s">
        <v>1563</v>
      </c>
      <c r="E3506" s="56">
        <v>37153.5</v>
      </c>
      <c r="F3506" s="84"/>
      <c r="G3506" s="85"/>
      <c r="H3506" s="64" t="s">
        <v>601</v>
      </c>
      <c r="I3506" s="65">
        <v>6941798473741</v>
      </c>
      <c r="J3506" s="1"/>
      <c r="K3506" s="57"/>
      <c r="L3506" s="58">
        <f>K3506*E3506</f>
        <v>0</v>
      </c>
    </row>
    <row r="3507" spans="1:12" ht="39" customHeight="1" x14ac:dyDescent="0.2">
      <c r="A3507" s="59" t="s">
        <v>4211</v>
      </c>
      <c r="B3507" s="59" t="s">
        <v>16</v>
      </c>
      <c r="C3507" s="60" t="s">
        <v>4212</v>
      </c>
      <c r="D3507" s="61" t="s">
        <v>1563</v>
      </c>
      <c r="E3507" s="56">
        <v>93279</v>
      </c>
      <c r="F3507" s="84"/>
      <c r="G3507" s="85"/>
      <c r="H3507" s="64" t="s">
        <v>556</v>
      </c>
      <c r="I3507" s="65">
        <v>6976099365648</v>
      </c>
      <c r="J3507" s="1"/>
      <c r="K3507" s="57"/>
      <c r="L3507" s="58">
        <f>K3507*E3507</f>
        <v>0</v>
      </c>
    </row>
    <row r="3508" spans="1:12" ht="39" customHeight="1" x14ac:dyDescent="0.2">
      <c r="A3508" s="59" t="s">
        <v>4213</v>
      </c>
      <c r="B3508" s="59" t="s">
        <v>16</v>
      </c>
      <c r="C3508" s="60" t="s">
        <v>4214</v>
      </c>
      <c r="D3508" s="61" t="s">
        <v>1563</v>
      </c>
      <c r="E3508" s="56">
        <v>45849</v>
      </c>
      <c r="F3508" s="84"/>
      <c r="G3508" s="85"/>
      <c r="H3508" s="64" t="s">
        <v>1601</v>
      </c>
      <c r="I3508" s="65">
        <v>6941798415536</v>
      </c>
      <c r="J3508" s="1"/>
      <c r="K3508" s="57"/>
      <c r="L3508" s="58">
        <f>K3508*E3508</f>
        <v>0</v>
      </c>
    </row>
    <row r="3509" spans="1:12" ht="39" customHeight="1" x14ac:dyDescent="0.2">
      <c r="A3509" s="59" t="s">
        <v>4215</v>
      </c>
      <c r="B3509" s="59" t="s">
        <v>16</v>
      </c>
      <c r="C3509" s="60" t="s">
        <v>4216</v>
      </c>
      <c r="D3509" s="61" t="s">
        <v>10</v>
      </c>
      <c r="E3509" s="56">
        <v>3715.3500000000004</v>
      </c>
      <c r="F3509" s="84"/>
      <c r="G3509" s="85"/>
      <c r="H3509" s="64" t="s">
        <v>2726</v>
      </c>
      <c r="I3509" s="65">
        <v>6935205369574</v>
      </c>
      <c r="J3509" s="1"/>
      <c r="K3509" s="57"/>
      <c r="L3509" s="58">
        <f>K3509*E3509</f>
        <v>0</v>
      </c>
    </row>
    <row r="3510" spans="1:12" ht="39" customHeight="1" x14ac:dyDescent="0.2">
      <c r="A3510" s="59" t="s">
        <v>4217</v>
      </c>
      <c r="B3510" s="59" t="s">
        <v>16</v>
      </c>
      <c r="C3510" s="60" t="s">
        <v>4218</v>
      </c>
      <c r="D3510" s="61" t="s">
        <v>10</v>
      </c>
      <c r="E3510" s="56">
        <v>3557.25</v>
      </c>
      <c r="F3510" s="84"/>
      <c r="G3510" s="85"/>
      <c r="H3510" s="64" t="s">
        <v>2726</v>
      </c>
      <c r="I3510" s="65">
        <v>6921734946034</v>
      </c>
      <c r="J3510" s="1"/>
      <c r="K3510" s="57"/>
      <c r="L3510" s="58">
        <f>K3510*E3510</f>
        <v>0</v>
      </c>
    </row>
    <row r="3511" spans="1:12" ht="39" customHeight="1" x14ac:dyDescent="0.2">
      <c r="A3511" s="67" t="s">
        <v>4219</v>
      </c>
      <c r="B3511" s="67" t="s">
        <v>16</v>
      </c>
      <c r="C3511" s="68" t="s">
        <v>4220</v>
      </c>
      <c r="D3511" s="69" t="s">
        <v>10</v>
      </c>
      <c r="E3511" s="70">
        <v>5770.6500000000005</v>
      </c>
      <c r="F3511" s="71" t="s">
        <v>9693</v>
      </c>
      <c r="G3511" s="86"/>
      <c r="H3511" s="72" t="s">
        <v>4104</v>
      </c>
      <c r="I3511" s="73">
        <v>6932673724546</v>
      </c>
      <c r="J3511" s="1"/>
      <c r="K3511" s="57"/>
      <c r="L3511" s="58">
        <f>K3511*E3511</f>
        <v>0</v>
      </c>
    </row>
    <row r="3512" spans="1:12" ht="39" customHeight="1" x14ac:dyDescent="0.2">
      <c r="A3512" s="59" t="s">
        <v>4221</v>
      </c>
      <c r="B3512" s="59" t="s">
        <v>16</v>
      </c>
      <c r="C3512" s="60" t="s">
        <v>4222</v>
      </c>
      <c r="D3512" s="61" t="s">
        <v>10</v>
      </c>
      <c r="E3512" s="56">
        <v>2766.75</v>
      </c>
      <c r="F3512" s="84"/>
      <c r="G3512" s="85"/>
      <c r="H3512" s="64" t="s">
        <v>2726</v>
      </c>
      <c r="I3512" s="65">
        <v>6921734938602</v>
      </c>
      <c r="J3512" s="1"/>
      <c r="K3512" s="57"/>
      <c r="L3512" s="58">
        <f>K3512*E3512</f>
        <v>0</v>
      </c>
    </row>
    <row r="3513" spans="1:12" ht="39" customHeight="1" x14ac:dyDescent="0.2">
      <c r="A3513" s="67" t="s">
        <v>4223</v>
      </c>
      <c r="B3513" s="67" t="s">
        <v>16</v>
      </c>
      <c r="C3513" s="68" t="s">
        <v>4224</v>
      </c>
      <c r="D3513" s="69" t="s">
        <v>10</v>
      </c>
      <c r="E3513" s="70">
        <v>2845.8</v>
      </c>
      <c r="F3513" s="71" t="s">
        <v>9693</v>
      </c>
      <c r="G3513" s="86"/>
      <c r="H3513" s="72" t="s">
        <v>4104</v>
      </c>
      <c r="I3513" s="73">
        <v>6932673724522</v>
      </c>
      <c r="J3513" s="1"/>
      <c r="K3513" s="57"/>
      <c r="L3513" s="58">
        <f>K3513*E3513</f>
        <v>0</v>
      </c>
    </row>
    <row r="3514" spans="1:12" ht="39" customHeight="1" x14ac:dyDescent="0.2">
      <c r="A3514" s="59" t="s">
        <v>4225</v>
      </c>
      <c r="B3514" s="59" t="s">
        <v>16</v>
      </c>
      <c r="C3514" s="60" t="s">
        <v>4226</v>
      </c>
      <c r="D3514" s="61" t="s">
        <v>1563</v>
      </c>
      <c r="E3514" s="56">
        <v>23715</v>
      </c>
      <c r="F3514" s="84"/>
      <c r="G3514" s="85"/>
      <c r="H3514" s="64" t="s">
        <v>1465</v>
      </c>
      <c r="I3514" s="65">
        <v>6921734903693</v>
      </c>
      <c r="J3514" s="1"/>
      <c r="K3514" s="57"/>
      <c r="L3514" s="58">
        <f>K3514*E3514</f>
        <v>0</v>
      </c>
    </row>
    <row r="3515" spans="1:12" ht="39" customHeight="1" x14ac:dyDescent="0.2">
      <c r="A3515" s="59" t="s">
        <v>4227</v>
      </c>
      <c r="B3515" s="59" t="s">
        <v>16</v>
      </c>
      <c r="C3515" s="60" t="s">
        <v>4228</v>
      </c>
      <c r="D3515" s="61" t="s">
        <v>10</v>
      </c>
      <c r="E3515" s="56">
        <v>3557.25</v>
      </c>
      <c r="F3515" s="84"/>
      <c r="G3515" s="85"/>
      <c r="H3515" s="64" t="s">
        <v>2726</v>
      </c>
      <c r="I3515" s="65">
        <v>6935205357151</v>
      </c>
      <c r="J3515" s="1"/>
      <c r="K3515" s="57"/>
      <c r="L3515" s="58">
        <f>K3515*E3515</f>
        <v>0</v>
      </c>
    </row>
    <row r="3516" spans="1:12" ht="39" customHeight="1" x14ac:dyDescent="0.2">
      <c r="A3516" s="59" t="s">
        <v>9657</v>
      </c>
      <c r="B3516" s="59" t="s">
        <v>9617</v>
      </c>
      <c r="C3516" s="60" t="s">
        <v>9658</v>
      </c>
      <c r="D3516" s="61" t="s">
        <v>10</v>
      </c>
      <c r="E3516" s="56">
        <v>215016</v>
      </c>
      <c r="F3516" s="84"/>
      <c r="G3516" s="85"/>
      <c r="H3516" s="64" t="s">
        <v>9659</v>
      </c>
      <c r="I3516" s="65">
        <v>4606008386663</v>
      </c>
      <c r="J3516" s="1"/>
      <c r="K3516" s="57"/>
      <c r="L3516" s="58">
        <f>K3516*E3516</f>
        <v>0</v>
      </c>
    </row>
    <row r="3517" spans="1:12" ht="39" customHeight="1" x14ac:dyDescent="0.2">
      <c r="A3517" s="59" t="s">
        <v>9660</v>
      </c>
      <c r="B3517" s="59" t="s">
        <v>9617</v>
      </c>
      <c r="C3517" s="60" t="s">
        <v>9661</v>
      </c>
      <c r="D3517" s="61" t="s">
        <v>10</v>
      </c>
      <c r="E3517" s="56">
        <v>215016</v>
      </c>
      <c r="F3517" s="84"/>
      <c r="G3517" s="85"/>
      <c r="H3517" s="64" t="s">
        <v>9659</v>
      </c>
      <c r="I3517" s="65">
        <v>4606008386670</v>
      </c>
      <c r="J3517" s="1"/>
      <c r="K3517" s="57"/>
      <c r="L3517" s="58">
        <f>K3517*E3517</f>
        <v>0</v>
      </c>
    </row>
    <row r="3518" spans="1:12" ht="39" customHeight="1" x14ac:dyDescent="0.2">
      <c r="A3518" s="59" t="s">
        <v>9662</v>
      </c>
      <c r="B3518" s="59" t="s">
        <v>9617</v>
      </c>
      <c r="C3518" s="60" t="s">
        <v>9663</v>
      </c>
      <c r="D3518" s="61" t="s">
        <v>10</v>
      </c>
      <c r="E3518" s="56">
        <v>241893</v>
      </c>
      <c r="F3518" s="84"/>
      <c r="G3518" s="85"/>
      <c r="H3518" s="64" t="s">
        <v>9616</v>
      </c>
      <c r="I3518" s="65">
        <v>4606008382900</v>
      </c>
      <c r="J3518" s="1"/>
      <c r="K3518" s="57"/>
      <c r="L3518" s="58">
        <f>K3518*E3518</f>
        <v>0</v>
      </c>
    </row>
    <row r="3519" spans="1:12" ht="39" customHeight="1" x14ac:dyDescent="0.2">
      <c r="A3519" s="59" t="s">
        <v>8867</v>
      </c>
      <c r="B3519" s="59" t="s">
        <v>6228</v>
      </c>
      <c r="C3519" s="60" t="s">
        <v>8868</v>
      </c>
      <c r="D3519" s="61" t="s">
        <v>10</v>
      </c>
      <c r="E3519" s="56">
        <v>189720</v>
      </c>
      <c r="F3519" s="84"/>
      <c r="G3519" s="85"/>
      <c r="H3519" s="64" t="s">
        <v>7802</v>
      </c>
      <c r="I3519" s="65">
        <v>4680211553678</v>
      </c>
      <c r="J3519" s="1"/>
      <c r="K3519" s="57"/>
      <c r="L3519" s="58">
        <f>K3519*E3519</f>
        <v>0</v>
      </c>
    </row>
    <row r="3520" spans="1:12" ht="39" customHeight="1" x14ac:dyDescent="0.2">
      <c r="A3520" s="59" t="s">
        <v>8869</v>
      </c>
      <c r="B3520" s="59" t="s">
        <v>6228</v>
      </c>
      <c r="C3520" s="60" t="s">
        <v>8870</v>
      </c>
      <c r="D3520" s="61" t="s">
        <v>10</v>
      </c>
      <c r="E3520" s="56">
        <v>189720</v>
      </c>
      <c r="F3520" s="84"/>
      <c r="G3520" s="85"/>
      <c r="H3520" s="64" t="s">
        <v>7802</v>
      </c>
      <c r="I3520" s="65">
        <v>4680211553586</v>
      </c>
      <c r="J3520" s="1"/>
      <c r="K3520" s="57"/>
      <c r="L3520" s="58">
        <f>K3520*E3520</f>
        <v>0</v>
      </c>
    </row>
    <row r="3521" spans="1:12" ht="39" customHeight="1" x14ac:dyDescent="0.2">
      <c r="A3521" s="59" t="s">
        <v>8871</v>
      </c>
      <c r="B3521" s="59" t="s">
        <v>6228</v>
      </c>
      <c r="C3521" s="60" t="s">
        <v>8872</v>
      </c>
      <c r="D3521" s="61" t="s">
        <v>10</v>
      </c>
      <c r="E3521" s="56">
        <v>235569</v>
      </c>
      <c r="F3521" s="84"/>
      <c r="G3521" s="85"/>
      <c r="H3521" s="64" t="s">
        <v>7802</v>
      </c>
      <c r="I3521" s="65">
        <v>4680211414337</v>
      </c>
      <c r="J3521" s="1"/>
      <c r="K3521" s="57"/>
      <c r="L3521" s="58">
        <f>K3521*E3521</f>
        <v>0</v>
      </c>
    </row>
    <row r="3522" spans="1:12" ht="39" customHeight="1" x14ac:dyDescent="0.2">
      <c r="A3522" s="59" t="s">
        <v>8873</v>
      </c>
      <c r="B3522" s="59" t="s">
        <v>6228</v>
      </c>
      <c r="C3522" s="60" t="s">
        <v>8874</v>
      </c>
      <c r="D3522" s="61" t="s">
        <v>10</v>
      </c>
      <c r="E3522" s="56">
        <v>279837</v>
      </c>
      <c r="F3522" s="84"/>
      <c r="G3522" s="85"/>
      <c r="H3522" s="64" t="s">
        <v>7802</v>
      </c>
      <c r="I3522" s="65">
        <v>4680211414474</v>
      </c>
      <c r="J3522" s="1"/>
      <c r="K3522" s="57"/>
      <c r="L3522" s="58">
        <f>K3522*E3522</f>
        <v>0</v>
      </c>
    </row>
    <row r="3523" spans="1:12" ht="39" customHeight="1" x14ac:dyDescent="0.2">
      <c r="A3523" s="59" t="s">
        <v>8875</v>
      </c>
      <c r="B3523" s="59" t="s">
        <v>6228</v>
      </c>
      <c r="C3523" s="60" t="s">
        <v>8876</v>
      </c>
      <c r="D3523" s="61" t="s">
        <v>10</v>
      </c>
      <c r="E3523" s="56">
        <v>276675</v>
      </c>
      <c r="F3523" s="84"/>
      <c r="G3523" s="85"/>
      <c r="H3523" s="64" t="s">
        <v>6217</v>
      </c>
      <c r="I3523" s="65">
        <v>4680211414450</v>
      </c>
      <c r="J3523" s="1"/>
      <c r="K3523" s="57"/>
      <c r="L3523" s="58">
        <f>K3523*E3523</f>
        <v>0</v>
      </c>
    </row>
    <row r="3524" spans="1:12" ht="39" customHeight="1" x14ac:dyDescent="0.2">
      <c r="A3524" s="59" t="s">
        <v>8877</v>
      </c>
      <c r="B3524" s="59" t="s">
        <v>6228</v>
      </c>
      <c r="C3524" s="60" t="s">
        <v>8878</v>
      </c>
      <c r="D3524" s="61" t="s">
        <v>10</v>
      </c>
      <c r="E3524" s="56">
        <v>249007.5</v>
      </c>
      <c r="F3524" s="84"/>
      <c r="G3524" s="85"/>
      <c r="H3524" s="64" t="s">
        <v>7802</v>
      </c>
      <c r="I3524" s="65">
        <v>4680211472375</v>
      </c>
      <c r="J3524" s="1"/>
      <c r="K3524" s="57"/>
      <c r="L3524" s="58">
        <f>K3524*E3524</f>
        <v>0</v>
      </c>
    </row>
    <row r="3525" spans="1:12" ht="39" customHeight="1" x14ac:dyDescent="0.2">
      <c r="A3525" s="59" t="s">
        <v>8879</v>
      </c>
      <c r="B3525" s="59" t="s">
        <v>6228</v>
      </c>
      <c r="C3525" s="60" t="s">
        <v>8880</v>
      </c>
      <c r="D3525" s="61" t="s">
        <v>10</v>
      </c>
      <c r="E3525" s="56">
        <v>288532.5</v>
      </c>
      <c r="F3525" s="84"/>
      <c r="G3525" s="85"/>
      <c r="H3525" s="64" t="s">
        <v>7802</v>
      </c>
      <c r="I3525" s="65">
        <v>4680211553791</v>
      </c>
      <c r="J3525" s="1"/>
      <c r="K3525" s="57"/>
      <c r="L3525" s="58">
        <f>K3525*E3525</f>
        <v>0</v>
      </c>
    </row>
    <row r="3526" spans="1:12" ht="39" customHeight="1" x14ac:dyDescent="0.2">
      <c r="A3526" s="59" t="s">
        <v>8881</v>
      </c>
      <c r="B3526" s="59" t="s">
        <v>6228</v>
      </c>
      <c r="C3526" s="60" t="s">
        <v>8882</v>
      </c>
      <c r="D3526" s="61" t="s">
        <v>10</v>
      </c>
      <c r="E3526" s="56">
        <v>268770</v>
      </c>
      <c r="F3526" s="84"/>
      <c r="G3526" s="85"/>
      <c r="H3526" s="64" t="s">
        <v>7802</v>
      </c>
      <c r="I3526" s="65">
        <v>4680211414504</v>
      </c>
      <c r="J3526" s="1"/>
      <c r="K3526" s="57"/>
      <c r="L3526" s="58">
        <f>K3526*E3526</f>
        <v>0</v>
      </c>
    </row>
    <row r="3527" spans="1:12" ht="39" customHeight="1" x14ac:dyDescent="0.2">
      <c r="A3527" s="59" t="s">
        <v>8883</v>
      </c>
      <c r="B3527" s="59" t="s">
        <v>6228</v>
      </c>
      <c r="C3527" s="60" t="s">
        <v>8884</v>
      </c>
      <c r="D3527" s="61" t="s">
        <v>10</v>
      </c>
      <c r="E3527" s="56">
        <v>158100</v>
      </c>
      <c r="F3527" s="84"/>
      <c r="G3527" s="85"/>
      <c r="H3527" s="64" t="s">
        <v>6217</v>
      </c>
      <c r="I3527" s="65">
        <v>4680211472436</v>
      </c>
      <c r="J3527" s="1"/>
      <c r="K3527" s="57"/>
      <c r="L3527" s="58">
        <f>K3527*E3527</f>
        <v>0</v>
      </c>
    </row>
    <row r="3528" spans="1:12" ht="39" customHeight="1" x14ac:dyDescent="0.2">
      <c r="A3528" s="59" t="s">
        <v>8885</v>
      </c>
      <c r="B3528" s="59" t="s">
        <v>6228</v>
      </c>
      <c r="C3528" s="60" t="s">
        <v>8886</v>
      </c>
      <c r="D3528" s="61" t="s">
        <v>10</v>
      </c>
      <c r="E3528" s="56">
        <v>158100</v>
      </c>
      <c r="F3528" s="84"/>
      <c r="G3528" s="85"/>
      <c r="H3528" s="64" t="s">
        <v>6217</v>
      </c>
      <c r="I3528" s="65">
        <v>4680211553531</v>
      </c>
      <c r="J3528" s="1"/>
      <c r="K3528" s="57"/>
      <c r="L3528" s="58">
        <f>K3528*E3528</f>
        <v>0</v>
      </c>
    </row>
    <row r="3529" spans="1:12" ht="39" customHeight="1" x14ac:dyDescent="0.2">
      <c r="A3529" s="59" t="s">
        <v>8887</v>
      </c>
      <c r="B3529" s="59" t="s">
        <v>6228</v>
      </c>
      <c r="C3529" s="60" t="s">
        <v>8888</v>
      </c>
      <c r="D3529" s="61" t="s">
        <v>10</v>
      </c>
      <c r="E3529" s="56">
        <v>158100</v>
      </c>
      <c r="F3529" s="84"/>
      <c r="G3529" s="85"/>
      <c r="H3529" s="64" t="s">
        <v>6217</v>
      </c>
      <c r="I3529" s="65">
        <v>4680211472290</v>
      </c>
      <c r="J3529" s="1"/>
      <c r="K3529" s="57"/>
      <c r="L3529" s="58">
        <f>K3529*E3529</f>
        <v>0</v>
      </c>
    </row>
    <row r="3530" spans="1:12" ht="39" customHeight="1" x14ac:dyDescent="0.2">
      <c r="A3530" s="59" t="s">
        <v>8889</v>
      </c>
      <c r="B3530" s="59" t="s">
        <v>6228</v>
      </c>
      <c r="C3530" s="60" t="s">
        <v>8890</v>
      </c>
      <c r="D3530" s="61" t="s">
        <v>10</v>
      </c>
      <c r="E3530" s="56">
        <v>158100</v>
      </c>
      <c r="F3530" s="84"/>
      <c r="G3530" s="85"/>
      <c r="H3530" s="64" t="s">
        <v>6217</v>
      </c>
      <c r="I3530" s="65">
        <v>4680211472306</v>
      </c>
      <c r="J3530" s="1"/>
      <c r="K3530" s="57"/>
      <c r="L3530" s="58">
        <f>K3530*E3530</f>
        <v>0</v>
      </c>
    </row>
    <row r="3531" spans="1:12" ht="39" customHeight="1" x14ac:dyDescent="0.2">
      <c r="A3531" s="59" t="s">
        <v>8891</v>
      </c>
      <c r="B3531" s="59" t="s">
        <v>6228</v>
      </c>
      <c r="C3531" s="60" t="s">
        <v>8892</v>
      </c>
      <c r="D3531" s="61" t="s">
        <v>10</v>
      </c>
      <c r="E3531" s="56">
        <v>158100</v>
      </c>
      <c r="F3531" s="84"/>
      <c r="G3531" s="85"/>
      <c r="H3531" s="64" t="s">
        <v>6217</v>
      </c>
      <c r="I3531" s="65">
        <v>4680211472207</v>
      </c>
      <c r="J3531" s="1"/>
      <c r="K3531" s="57"/>
      <c r="L3531" s="58">
        <f>K3531*E3531</f>
        <v>0</v>
      </c>
    </row>
    <row r="3532" spans="1:12" ht="39" customHeight="1" x14ac:dyDescent="0.2">
      <c r="A3532" s="59" t="s">
        <v>8893</v>
      </c>
      <c r="B3532" s="59" t="s">
        <v>6228</v>
      </c>
      <c r="C3532" s="60" t="s">
        <v>8894</v>
      </c>
      <c r="D3532" s="61" t="s">
        <v>10</v>
      </c>
      <c r="E3532" s="56">
        <v>280627.5</v>
      </c>
      <c r="F3532" s="84"/>
      <c r="G3532" s="85"/>
      <c r="H3532" s="64" t="s">
        <v>7802</v>
      </c>
      <c r="I3532" s="65">
        <v>4680211351939</v>
      </c>
      <c r="J3532" s="1"/>
      <c r="K3532" s="57"/>
      <c r="L3532" s="58">
        <f>K3532*E3532</f>
        <v>0</v>
      </c>
    </row>
    <row r="3533" spans="1:12" ht="39" customHeight="1" x14ac:dyDescent="0.2">
      <c r="A3533" s="59" t="s">
        <v>8895</v>
      </c>
      <c r="B3533" s="59" t="s">
        <v>6345</v>
      </c>
      <c r="C3533" s="60" t="s">
        <v>8896</v>
      </c>
      <c r="D3533" s="61" t="s">
        <v>10</v>
      </c>
      <c r="E3533" s="56">
        <v>371535</v>
      </c>
      <c r="F3533" s="84"/>
      <c r="G3533" s="85"/>
      <c r="H3533" s="64" t="s">
        <v>7802</v>
      </c>
      <c r="I3533" s="65">
        <v>4260753554427</v>
      </c>
      <c r="J3533" s="1"/>
      <c r="K3533" s="57"/>
      <c r="L3533" s="58">
        <f>K3533*E3533</f>
        <v>0</v>
      </c>
    </row>
    <row r="3534" spans="1:12" ht="39" customHeight="1" x14ac:dyDescent="0.2">
      <c r="A3534" s="59" t="s">
        <v>8897</v>
      </c>
      <c r="B3534" s="59" t="s">
        <v>6345</v>
      </c>
      <c r="C3534" s="60" t="s">
        <v>8898</v>
      </c>
      <c r="D3534" s="61" t="s">
        <v>10</v>
      </c>
      <c r="E3534" s="56">
        <v>290113.5</v>
      </c>
      <c r="F3534" s="84"/>
      <c r="G3534" s="85"/>
      <c r="H3534" s="64" t="s">
        <v>7802</v>
      </c>
      <c r="I3534" s="65">
        <v>4260753557183</v>
      </c>
      <c r="J3534" s="1"/>
      <c r="K3534" s="57"/>
      <c r="L3534" s="58">
        <f>K3534*E3534</f>
        <v>0</v>
      </c>
    </row>
    <row r="3535" spans="1:12" ht="39" customHeight="1" x14ac:dyDescent="0.2">
      <c r="A3535" s="59" t="s">
        <v>8899</v>
      </c>
      <c r="B3535" s="59" t="s">
        <v>6345</v>
      </c>
      <c r="C3535" s="60" t="s">
        <v>8900</v>
      </c>
      <c r="D3535" s="61" t="s">
        <v>10</v>
      </c>
      <c r="E3535" s="56">
        <v>376278</v>
      </c>
      <c r="F3535" s="84"/>
      <c r="G3535" s="85"/>
      <c r="H3535" s="64" t="s">
        <v>7802</v>
      </c>
      <c r="I3535" s="65">
        <v>4260753553949</v>
      </c>
      <c r="J3535" s="1"/>
      <c r="K3535" s="57"/>
      <c r="L3535" s="58">
        <f>K3535*E3535</f>
        <v>0</v>
      </c>
    </row>
    <row r="3536" spans="1:12" ht="39" customHeight="1" x14ac:dyDescent="0.2">
      <c r="A3536" s="59" t="s">
        <v>8901</v>
      </c>
      <c r="B3536" s="59" t="s">
        <v>6345</v>
      </c>
      <c r="C3536" s="60" t="s">
        <v>8902</v>
      </c>
      <c r="D3536" s="61" t="s">
        <v>10</v>
      </c>
      <c r="E3536" s="56">
        <v>430822.5</v>
      </c>
      <c r="F3536" s="84"/>
      <c r="G3536" s="85"/>
      <c r="H3536" s="64" t="s">
        <v>926</v>
      </c>
      <c r="I3536" s="65">
        <v>4260753554809</v>
      </c>
      <c r="J3536" s="1"/>
      <c r="K3536" s="57"/>
      <c r="L3536" s="58">
        <f>K3536*E3536</f>
        <v>0</v>
      </c>
    </row>
    <row r="3537" spans="1:12" ht="39" customHeight="1" x14ac:dyDescent="0.2">
      <c r="A3537" s="59" t="s">
        <v>8903</v>
      </c>
      <c r="B3537" s="59" t="s">
        <v>6345</v>
      </c>
      <c r="C3537" s="60" t="s">
        <v>8904</v>
      </c>
      <c r="D3537" s="61" t="s">
        <v>10</v>
      </c>
      <c r="E3537" s="56">
        <v>430822.5</v>
      </c>
      <c r="F3537" s="84"/>
      <c r="G3537" s="85"/>
      <c r="H3537" s="64" t="s">
        <v>926</v>
      </c>
      <c r="I3537" s="65">
        <v>4260753554762</v>
      </c>
      <c r="J3537" s="1"/>
      <c r="K3537" s="57"/>
      <c r="L3537" s="58">
        <f>K3537*E3537</f>
        <v>0</v>
      </c>
    </row>
    <row r="3538" spans="1:12" ht="39" customHeight="1" x14ac:dyDescent="0.2">
      <c r="A3538" s="59" t="s">
        <v>8905</v>
      </c>
      <c r="B3538" s="59" t="s">
        <v>6345</v>
      </c>
      <c r="C3538" s="60" t="s">
        <v>8906</v>
      </c>
      <c r="D3538" s="61" t="s">
        <v>10</v>
      </c>
      <c r="E3538" s="56">
        <v>320152.5</v>
      </c>
      <c r="F3538" s="84"/>
      <c r="G3538" s="85"/>
      <c r="H3538" s="64" t="s">
        <v>7802</v>
      </c>
      <c r="I3538" s="65">
        <v>4260753556605</v>
      </c>
      <c r="J3538" s="1"/>
      <c r="K3538" s="57"/>
      <c r="L3538" s="58">
        <f>K3538*E3538</f>
        <v>0</v>
      </c>
    </row>
    <row r="3539" spans="1:12" ht="39" customHeight="1" x14ac:dyDescent="0.2">
      <c r="A3539" s="59" t="s">
        <v>8907</v>
      </c>
      <c r="B3539" s="59" t="s">
        <v>6345</v>
      </c>
      <c r="C3539" s="60" t="s">
        <v>8908</v>
      </c>
      <c r="D3539" s="61" t="s">
        <v>10</v>
      </c>
      <c r="E3539" s="56">
        <v>320152.5</v>
      </c>
      <c r="F3539" s="84"/>
      <c r="G3539" s="85"/>
      <c r="H3539" s="64" t="s">
        <v>7802</v>
      </c>
      <c r="I3539" s="65">
        <v>4260753556629</v>
      </c>
      <c r="J3539" s="1"/>
      <c r="K3539" s="57"/>
      <c r="L3539" s="58">
        <f>K3539*E3539</f>
        <v>0</v>
      </c>
    </row>
    <row r="3540" spans="1:12" ht="39" customHeight="1" x14ac:dyDescent="0.2">
      <c r="A3540" s="59" t="s">
        <v>8909</v>
      </c>
      <c r="B3540" s="59" t="s">
        <v>8417</v>
      </c>
      <c r="C3540" s="60" t="s">
        <v>8910</v>
      </c>
      <c r="D3540" s="61" t="s">
        <v>10</v>
      </c>
      <c r="E3540" s="56">
        <v>462442.5</v>
      </c>
      <c r="F3540" s="84"/>
      <c r="G3540" s="85"/>
      <c r="H3540" s="64" t="s">
        <v>11</v>
      </c>
      <c r="I3540" s="65">
        <v>4680211484460</v>
      </c>
      <c r="J3540" s="1"/>
      <c r="K3540" s="57"/>
      <c r="L3540" s="58">
        <f>K3540*E3540</f>
        <v>0</v>
      </c>
    </row>
    <row r="3541" spans="1:12" ht="39" customHeight="1" x14ac:dyDescent="0.2">
      <c r="A3541" s="59" t="s">
        <v>8911</v>
      </c>
      <c r="B3541" s="59" t="s">
        <v>8417</v>
      </c>
      <c r="C3541" s="60" t="s">
        <v>8912</v>
      </c>
      <c r="D3541" s="61" t="s">
        <v>10</v>
      </c>
      <c r="E3541" s="56">
        <v>541492.5</v>
      </c>
      <c r="F3541" s="84"/>
      <c r="G3541" s="85"/>
      <c r="H3541" s="64" t="s">
        <v>11</v>
      </c>
      <c r="I3541" s="65">
        <v>4680211574482</v>
      </c>
      <c r="J3541" s="1"/>
      <c r="K3541" s="57"/>
      <c r="L3541" s="58">
        <f>K3541*E3541</f>
        <v>0</v>
      </c>
    </row>
    <row r="3542" spans="1:12" ht="39" customHeight="1" x14ac:dyDescent="0.2">
      <c r="A3542" s="59" t="s">
        <v>8913</v>
      </c>
      <c r="B3542" s="59" t="s">
        <v>8417</v>
      </c>
      <c r="C3542" s="60" t="s">
        <v>8914</v>
      </c>
      <c r="D3542" s="61" t="s">
        <v>10</v>
      </c>
      <c r="E3542" s="56">
        <v>446632.5</v>
      </c>
      <c r="F3542" s="84"/>
      <c r="G3542" s="85"/>
      <c r="H3542" s="64" t="s">
        <v>11</v>
      </c>
      <c r="I3542" s="65">
        <v>4680211484255</v>
      </c>
      <c r="J3542" s="1"/>
      <c r="K3542" s="57"/>
      <c r="L3542" s="58">
        <f>K3542*E3542</f>
        <v>0</v>
      </c>
    </row>
    <row r="3543" spans="1:12" ht="39" customHeight="1" x14ac:dyDescent="0.2">
      <c r="A3543" s="59" t="s">
        <v>8915</v>
      </c>
      <c r="B3543" s="59" t="s">
        <v>8417</v>
      </c>
      <c r="C3543" s="60" t="s">
        <v>8916</v>
      </c>
      <c r="D3543" s="61" t="s">
        <v>10</v>
      </c>
      <c r="E3543" s="56">
        <v>446632.5</v>
      </c>
      <c r="F3543" s="84"/>
      <c r="G3543" s="85"/>
      <c r="H3543" s="64" t="s">
        <v>11</v>
      </c>
      <c r="I3543" s="65">
        <v>4680211484231</v>
      </c>
      <c r="J3543" s="1"/>
      <c r="K3543" s="57"/>
      <c r="L3543" s="58">
        <f>K3543*E3543</f>
        <v>0</v>
      </c>
    </row>
    <row r="3544" spans="1:12" ht="39" customHeight="1" x14ac:dyDescent="0.2">
      <c r="A3544" s="59" t="s">
        <v>8917</v>
      </c>
      <c r="B3544" s="59" t="s">
        <v>12</v>
      </c>
      <c r="C3544" s="60" t="s">
        <v>8918</v>
      </c>
      <c r="D3544" s="61" t="s">
        <v>10</v>
      </c>
      <c r="E3544" s="56">
        <v>500386.5</v>
      </c>
      <c r="F3544" s="84"/>
      <c r="G3544" s="85"/>
      <c r="H3544" s="64" t="s">
        <v>22</v>
      </c>
      <c r="I3544" s="65">
        <v>4680211484224</v>
      </c>
      <c r="J3544" s="1"/>
      <c r="K3544" s="57"/>
      <c r="L3544" s="58">
        <f>K3544*E3544</f>
        <v>0</v>
      </c>
    </row>
    <row r="3545" spans="1:12" ht="39" customHeight="1" x14ac:dyDescent="0.2">
      <c r="A3545" s="59" t="s">
        <v>8919</v>
      </c>
      <c r="B3545" s="59" t="s">
        <v>8920</v>
      </c>
      <c r="C3545" s="60" t="s">
        <v>8921</v>
      </c>
      <c r="D3545" s="61" t="s">
        <v>10</v>
      </c>
      <c r="E3545" s="56">
        <v>418965</v>
      </c>
      <c r="F3545" s="84"/>
      <c r="G3545" s="85"/>
      <c r="H3545" s="64" t="s">
        <v>6567</v>
      </c>
      <c r="I3545" s="65">
        <v>4680112767303</v>
      </c>
      <c r="J3545" s="1"/>
      <c r="K3545" s="57"/>
      <c r="L3545" s="58">
        <f>K3545*E3545</f>
        <v>0</v>
      </c>
    </row>
    <row r="3546" spans="1:12" ht="39" customHeight="1" x14ac:dyDescent="0.2">
      <c r="A3546" s="59" t="s">
        <v>8922</v>
      </c>
      <c r="B3546" s="59" t="s">
        <v>8920</v>
      </c>
      <c r="C3546" s="60" t="s">
        <v>8923</v>
      </c>
      <c r="D3546" s="61" t="s">
        <v>10</v>
      </c>
      <c r="E3546" s="56">
        <v>418965</v>
      </c>
      <c r="F3546" s="84"/>
      <c r="G3546" s="85"/>
      <c r="H3546" s="64" t="s">
        <v>6567</v>
      </c>
      <c r="I3546" s="65">
        <v>4680112766733</v>
      </c>
      <c r="J3546" s="1"/>
      <c r="K3546" s="57"/>
      <c r="L3546" s="58">
        <f>K3546*E3546</f>
        <v>0</v>
      </c>
    </row>
    <row r="3547" spans="1:12" ht="39" customHeight="1" x14ac:dyDescent="0.2">
      <c r="A3547" s="59" t="s">
        <v>6057</v>
      </c>
      <c r="B3547" s="59" t="s">
        <v>5976</v>
      </c>
      <c r="C3547" s="60" t="s">
        <v>6058</v>
      </c>
      <c r="D3547" s="61" t="s">
        <v>10</v>
      </c>
      <c r="E3547" s="107">
        <v>84150</v>
      </c>
      <c r="F3547" s="62" t="s">
        <v>9690</v>
      </c>
      <c r="G3547" s="63" t="s">
        <v>9691</v>
      </c>
      <c r="H3547" s="64" t="s">
        <v>5805</v>
      </c>
      <c r="I3547" s="65" t="s">
        <v>12</v>
      </c>
      <c r="J3547" s="1"/>
      <c r="K3547" s="57"/>
      <c r="L3547" s="58">
        <f>K3547*E3547</f>
        <v>0</v>
      </c>
    </row>
    <row r="3548" spans="1:12" ht="39" customHeight="1" x14ac:dyDescent="0.2">
      <c r="A3548" s="59" t="s">
        <v>8926</v>
      </c>
      <c r="B3548" s="59" t="s">
        <v>6345</v>
      </c>
      <c r="C3548" s="60" t="s">
        <v>8927</v>
      </c>
      <c r="D3548" s="61" t="s">
        <v>10</v>
      </c>
      <c r="E3548" s="56">
        <v>9486</v>
      </c>
      <c r="F3548" s="84"/>
      <c r="G3548" s="85"/>
      <c r="H3548" s="64" t="s">
        <v>7179</v>
      </c>
      <c r="I3548" s="65">
        <v>4260107493648</v>
      </c>
      <c r="J3548" s="1"/>
      <c r="K3548" s="57"/>
      <c r="L3548" s="58">
        <f>K3548*E3548</f>
        <v>0</v>
      </c>
    </row>
    <row r="3549" spans="1:12" ht="39" customHeight="1" x14ac:dyDescent="0.2">
      <c r="A3549" s="59" t="s">
        <v>8928</v>
      </c>
      <c r="B3549" s="59" t="s">
        <v>6345</v>
      </c>
      <c r="C3549" s="60" t="s">
        <v>8929</v>
      </c>
      <c r="D3549" s="61" t="s">
        <v>10</v>
      </c>
      <c r="E3549" s="56">
        <v>32410.5</v>
      </c>
      <c r="F3549" s="84"/>
      <c r="G3549" s="85"/>
      <c r="H3549" s="64" t="s">
        <v>1082</v>
      </c>
      <c r="I3549" s="65">
        <v>4260107493679</v>
      </c>
      <c r="J3549" s="1"/>
      <c r="K3549" s="57"/>
      <c r="L3549" s="58">
        <f>K3549*E3549</f>
        <v>0</v>
      </c>
    </row>
    <row r="3550" spans="1:12" ht="39" customHeight="1" x14ac:dyDescent="0.2">
      <c r="A3550" s="59" t="s">
        <v>8930</v>
      </c>
      <c r="B3550" s="59" t="s">
        <v>6345</v>
      </c>
      <c r="C3550" s="60" t="s">
        <v>8931</v>
      </c>
      <c r="D3550" s="61" t="s">
        <v>10</v>
      </c>
      <c r="E3550" s="56">
        <v>8379.3000000000011</v>
      </c>
      <c r="F3550" s="84"/>
      <c r="G3550" s="85"/>
      <c r="H3550" s="64" t="s">
        <v>172</v>
      </c>
      <c r="I3550" s="65">
        <v>4260765539122</v>
      </c>
      <c r="J3550" s="1"/>
      <c r="K3550" s="57"/>
      <c r="L3550" s="58">
        <f>K3550*E3550</f>
        <v>0</v>
      </c>
    </row>
    <row r="3551" spans="1:12" ht="39" customHeight="1" x14ac:dyDescent="0.2">
      <c r="A3551" s="59" t="s">
        <v>8932</v>
      </c>
      <c r="B3551" s="59" t="s">
        <v>6345</v>
      </c>
      <c r="C3551" s="60" t="s">
        <v>8933</v>
      </c>
      <c r="D3551" s="61" t="s">
        <v>10</v>
      </c>
      <c r="E3551" s="56">
        <v>9881.25</v>
      </c>
      <c r="F3551" s="84"/>
      <c r="G3551" s="85"/>
      <c r="H3551" s="64" t="s">
        <v>8934</v>
      </c>
      <c r="I3551" s="65">
        <v>4260107514466</v>
      </c>
      <c r="J3551" s="1"/>
      <c r="K3551" s="57"/>
      <c r="L3551" s="58">
        <f>K3551*E3551</f>
        <v>0</v>
      </c>
    </row>
    <row r="3552" spans="1:12" ht="39" customHeight="1" x14ac:dyDescent="0.2">
      <c r="A3552" s="59" t="s">
        <v>8935</v>
      </c>
      <c r="B3552" s="59" t="s">
        <v>6345</v>
      </c>
      <c r="C3552" s="60" t="s">
        <v>8936</v>
      </c>
      <c r="D3552" s="61" t="s">
        <v>10</v>
      </c>
      <c r="E3552" s="56">
        <v>9881.25</v>
      </c>
      <c r="F3552" s="84"/>
      <c r="G3552" s="85"/>
      <c r="H3552" s="64" t="s">
        <v>8934</v>
      </c>
      <c r="I3552" s="65">
        <v>4260107514459</v>
      </c>
      <c r="J3552" s="1"/>
      <c r="K3552" s="57"/>
      <c r="L3552" s="58">
        <f>K3552*E3552</f>
        <v>0</v>
      </c>
    </row>
    <row r="3553" spans="1:12" ht="39" customHeight="1" x14ac:dyDescent="0.2">
      <c r="A3553" s="59" t="s">
        <v>8937</v>
      </c>
      <c r="B3553" s="59" t="s">
        <v>6345</v>
      </c>
      <c r="C3553" s="60" t="s">
        <v>8938</v>
      </c>
      <c r="D3553" s="61" t="s">
        <v>10</v>
      </c>
      <c r="E3553" s="56">
        <v>9881.25</v>
      </c>
      <c r="F3553" s="84"/>
      <c r="G3553" s="85"/>
      <c r="H3553" s="64" t="s">
        <v>8934</v>
      </c>
      <c r="I3553" s="65">
        <v>4260107514442</v>
      </c>
      <c r="J3553" s="1"/>
      <c r="K3553" s="57"/>
      <c r="L3553" s="58">
        <f>K3553*E3553</f>
        <v>0</v>
      </c>
    </row>
    <row r="3554" spans="1:12" ht="39" customHeight="1" x14ac:dyDescent="0.2">
      <c r="A3554" s="59" t="s">
        <v>8939</v>
      </c>
      <c r="B3554" s="59" t="s">
        <v>6345</v>
      </c>
      <c r="C3554" s="60" t="s">
        <v>8940</v>
      </c>
      <c r="D3554" s="61" t="s">
        <v>10</v>
      </c>
      <c r="E3554" s="56">
        <v>57153.15</v>
      </c>
      <c r="F3554" s="84"/>
      <c r="G3554" s="85"/>
      <c r="H3554" s="64" t="s">
        <v>4693</v>
      </c>
      <c r="I3554" s="65">
        <v>4606782155349</v>
      </c>
      <c r="J3554" s="1"/>
      <c r="K3554" s="57"/>
      <c r="L3554" s="58">
        <f>K3554*E3554</f>
        <v>0</v>
      </c>
    </row>
    <row r="3555" spans="1:12" ht="39" customHeight="1" x14ac:dyDescent="0.2">
      <c r="A3555" s="59" t="s">
        <v>5637</v>
      </c>
      <c r="B3555" s="59" t="s">
        <v>5321</v>
      </c>
      <c r="C3555" s="60" t="s">
        <v>5638</v>
      </c>
      <c r="D3555" s="61" t="s">
        <v>472</v>
      </c>
      <c r="E3555" s="56">
        <v>37153.5</v>
      </c>
      <c r="F3555" s="84"/>
      <c r="G3555" s="85"/>
      <c r="H3555" s="64" t="s">
        <v>503</v>
      </c>
      <c r="I3555" s="65">
        <v>6975495593389</v>
      </c>
      <c r="J3555" s="1"/>
      <c r="K3555" s="57"/>
      <c r="L3555" s="58">
        <f>K3555*E3555</f>
        <v>0</v>
      </c>
    </row>
    <row r="3556" spans="1:12" ht="39" customHeight="1" x14ac:dyDescent="0.2">
      <c r="A3556" s="59" t="s">
        <v>5639</v>
      </c>
      <c r="B3556" s="59" t="s">
        <v>5321</v>
      </c>
      <c r="C3556" s="60" t="s">
        <v>5640</v>
      </c>
      <c r="D3556" s="61" t="s">
        <v>472</v>
      </c>
      <c r="E3556" s="56">
        <v>87745.5</v>
      </c>
      <c r="F3556" s="84"/>
      <c r="G3556" s="85"/>
      <c r="H3556" s="64" t="s">
        <v>1197</v>
      </c>
      <c r="I3556" s="65">
        <v>6975495593396</v>
      </c>
      <c r="J3556" s="1"/>
      <c r="K3556" s="57"/>
      <c r="L3556" s="58">
        <f>K3556*E3556</f>
        <v>0</v>
      </c>
    </row>
    <row r="3557" spans="1:12" ht="39" customHeight="1" x14ac:dyDescent="0.2">
      <c r="A3557" s="59" t="s">
        <v>5641</v>
      </c>
      <c r="B3557" s="59" t="s">
        <v>5321</v>
      </c>
      <c r="C3557" s="60" t="s">
        <v>5642</v>
      </c>
      <c r="D3557" s="61" t="s">
        <v>472</v>
      </c>
      <c r="E3557" s="56">
        <v>79050</v>
      </c>
      <c r="F3557" s="84"/>
      <c r="G3557" s="85"/>
      <c r="H3557" s="64" t="s">
        <v>5643</v>
      </c>
      <c r="I3557" s="65">
        <v>6975495593280</v>
      </c>
      <c r="J3557" s="1"/>
      <c r="K3557" s="57"/>
      <c r="L3557" s="58">
        <f>K3557*E3557</f>
        <v>0</v>
      </c>
    </row>
    <row r="3558" spans="1:12" ht="39" customHeight="1" x14ac:dyDescent="0.2">
      <c r="A3558" s="59" t="s">
        <v>5644</v>
      </c>
      <c r="B3558" s="59" t="s">
        <v>5321</v>
      </c>
      <c r="C3558" s="60" t="s">
        <v>5645</v>
      </c>
      <c r="D3558" s="61" t="s">
        <v>472</v>
      </c>
      <c r="E3558" s="56">
        <v>126480</v>
      </c>
      <c r="F3558" s="84"/>
      <c r="G3558" s="85"/>
      <c r="H3558" s="64" t="s">
        <v>5646</v>
      </c>
      <c r="I3558" s="65">
        <v>6975495593327</v>
      </c>
      <c r="J3558" s="1"/>
      <c r="K3558" s="57"/>
      <c r="L3558" s="58">
        <f>K3558*E3558</f>
        <v>0</v>
      </c>
    </row>
    <row r="3559" spans="1:12" ht="39" customHeight="1" x14ac:dyDescent="0.2">
      <c r="A3559" s="59" t="s">
        <v>5647</v>
      </c>
      <c r="B3559" s="59" t="s">
        <v>5321</v>
      </c>
      <c r="C3559" s="60" t="s">
        <v>5648</v>
      </c>
      <c r="D3559" s="61" t="s">
        <v>472</v>
      </c>
      <c r="E3559" s="56">
        <v>15810</v>
      </c>
      <c r="F3559" s="84"/>
      <c r="G3559" s="85"/>
      <c r="H3559" s="64" t="s">
        <v>5649</v>
      </c>
      <c r="I3559" s="65">
        <v>6975495593143</v>
      </c>
      <c r="J3559" s="1"/>
      <c r="K3559" s="57"/>
      <c r="L3559" s="58">
        <f>K3559*E3559</f>
        <v>0</v>
      </c>
    </row>
    <row r="3560" spans="1:12" ht="39" customHeight="1" x14ac:dyDescent="0.2">
      <c r="A3560" s="59" t="s">
        <v>5650</v>
      </c>
      <c r="B3560" s="59" t="s">
        <v>5321</v>
      </c>
      <c r="C3560" s="60" t="s">
        <v>5651</v>
      </c>
      <c r="D3560" s="61" t="s">
        <v>472</v>
      </c>
      <c r="E3560" s="56">
        <v>24505.5</v>
      </c>
      <c r="F3560" s="84"/>
      <c r="G3560" s="85"/>
      <c r="H3560" s="64" t="s">
        <v>5649</v>
      </c>
      <c r="I3560" s="65">
        <v>6975495593167</v>
      </c>
      <c r="J3560" s="1"/>
      <c r="K3560" s="57"/>
      <c r="L3560" s="58">
        <f>K3560*E3560</f>
        <v>0</v>
      </c>
    </row>
    <row r="3561" spans="1:12" ht="39" customHeight="1" x14ac:dyDescent="0.2">
      <c r="A3561" s="59" t="s">
        <v>5652</v>
      </c>
      <c r="B3561" s="59" t="s">
        <v>5321</v>
      </c>
      <c r="C3561" s="60" t="s">
        <v>5653</v>
      </c>
      <c r="D3561" s="61" t="s">
        <v>472</v>
      </c>
      <c r="E3561" s="56">
        <v>33991.5</v>
      </c>
      <c r="F3561" s="84"/>
      <c r="G3561" s="85"/>
      <c r="H3561" s="64" t="s">
        <v>5643</v>
      </c>
      <c r="I3561" s="65">
        <v>6975495593181</v>
      </c>
      <c r="J3561" s="1"/>
      <c r="K3561" s="57"/>
      <c r="L3561" s="58">
        <f>K3561*E3561</f>
        <v>0</v>
      </c>
    </row>
    <row r="3562" spans="1:12" ht="39" customHeight="1" x14ac:dyDescent="0.2">
      <c r="A3562" s="78" t="s">
        <v>5654</v>
      </c>
      <c r="B3562" s="78" t="s">
        <v>5321</v>
      </c>
      <c r="C3562" s="79" t="s">
        <v>5655</v>
      </c>
      <c r="D3562" s="80" t="s">
        <v>472</v>
      </c>
      <c r="E3562" s="81">
        <v>51382.5</v>
      </c>
      <c r="F3562" s="84"/>
      <c r="G3562" s="85"/>
      <c r="H3562" s="82" t="s">
        <v>5643</v>
      </c>
      <c r="I3562" s="83">
        <v>6975495593204</v>
      </c>
      <c r="J3562" s="1"/>
      <c r="K3562" s="57"/>
      <c r="L3562" s="58">
        <f>K3562*E3562</f>
        <v>0</v>
      </c>
    </row>
    <row r="3563" spans="1:12" ht="39" customHeight="1" x14ac:dyDescent="0.2">
      <c r="A3563" s="59" t="s">
        <v>5656</v>
      </c>
      <c r="B3563" s="59" t="s">
        <v>5321</v>
      </c>
      <c r="C3563" s="60" t="s">
        <v>5657</v>
      </c>
      <c r="D3563" s="61" t="s">
        <v>472</v>
      </c>
      <c r="E3563" s="56">
        <v>77469</v>
      </c>
      <c r="F3563" s="84"/>
      <c r="G3563" s="85"/>
      <c r="H3563" s="64" t="s">
        <v>5646</v>
      </c>
      <c r="I3563" s="65">
        <v>6975495593228</v>
      </c>
      <c r="J3563" s="1"/>
      <c r="K3563" s="57"/>
      <c r="L3563" s="58">
        <f>K3563*E3563</f>
        <v>0</v>
      </c>
    </row>
    <row r="3564" spans="1:12" ht="39" customHeight="1" x14ac:dyDescent="0.2">
      <c r="A3564" s="59" t="s">
        <v>5658</v>
      </c>
      <c r="B3564" s="59" t="s">
        <v>5321</v>
      </c>
      <c r="C3564" s="60" t="s">
        <v>5659</v>
      </c>
      <c r="D3564" s="61" t="s">
        <v>472</v>
      </c>
      <c r="E3564" s="56">
        <v>49406.25</v>
      </c>
      <c r="F3564" s="84"/>
      <c r="G3564" s="85"/>
      <c r="H3564" s="64" t="s">
        <v>5660</v>
      </c>
      <c r="I3564" s="65">
        <v>6975495593242</v>
      </c>
      <c r="J3564" s="1"/>
      <c r="K3564" s="57"/>
      <c r="L3564" s="58">
        <f>K3564*E3564</f>
        <v>0</v>
      </c>
    </row>
    <row r="3565" spans="1:12" ht="39" customHeight="1" x14ac:dyDescent="0.2">
      <c r="A3565" s="59" t="s">
        <v>5661</v>
      </c>
      <c r="B3565" s="59" t="s">
        <v>5321</v>
      </c>
      <c r="C3565" s="60" t="s">
        <v>5662</v>
      </c>
      <c r="D3565" s="61" t="s">
        <v>10</v>
      </c>
      <c r="E3565" s="56">
        <v>33991.5</v>
      </c>
      <c r="F3565" s="84"/>
      <c r="G3565" s="85"/>
      <c r="H3565" s="64" t="s">
        <v>319</v>
      </c>
      <c r="I3565" s="65">
        <v>6975495594959</v>
      </c>
      <c r="J3565" s="1"/>
      <c r="K3565" s="57"/>
      <c r="L3565" s="58">
        <f>K3565*E3565</f>
        <v>0</v>
      </c>
    </row>
    <row r="3566" spans="1:12" ht="39" customHeight="1" x14ac:dyDescent="0.2">
      <c r="A3566" s="59" t="s">
        <v>5663</v>
      </c>
      <c r="B3566" s="59" t="s">
        <v>5321</v>
      </c>
      <c r="C3566" s="60" t="s">
        <v>5664</v>
      </c>
      <c r="D3566" s="61" t="s">
        <v>10</v>
      </c>
      <c r="E3566" s="56">
        <v>52963.5</v>
      </c>
      <c r="F3566" s="84"/>
      <c r="G3566" s="85"/>
      <c r="H3566" s="64" t="s">
        <v>319</v>
      </c>
      <c r="I3566" s="65">
        <v>6975495594997</v>
      </c>
      <c r="J3566" s="1"/>
      <c r="K3566" s="57"/>
      <c r="L3566" s="58">
        <f>K3566*E3566</f>
        <v>0</v>
      </c>
    </row>
    <row r="3567" spans="1:12" ht="39" customHeight="1" x14ac:dyDescent="0.2">
      <c r="A3567" s="59" t="s">
        <v>5665</v>
      </c>
      <c r="B3567" s="59" t="s">
        <v>5321</v>
      </c>
      <c r="C3567" s="60" t="s">
        <v>5666</v>
      </c>
      <c r="D3567" s="61" t="s">
        <v>472</v>
      </c>
      <c r="E3567" s="56">
        <v>74307</v>
      </c>
      <c r="F3567" s="84"/>
      <c r="G3567" s="85"/>
      <c r="H3567" s="64" t="s">
        <v>5667</v>
      </c>
      <c r="I3567" s="65">
        <v>6975495594812</v>
      </c>
      <c r="J3567" s="1"/>
      <c r="K3567" s="57"/>
      <c r="L3567" s="58">
        <f>K3567*E3567</f>
        <v>0</v>
      </c>
    </row>
    <row r="3568" spans="1:12" ht="39" customHeight="1" x14ac:dyDescent="0.2">
      <c r="A3568" s="59" t="s">
        <v>5668</v>
      </c>
      <c r="B3568" s="59" t="s">
        <v>5321</v>
      </c>
      <c r="C3568" s="60" t="s">
        <v>5669</v>
      </c>
      <c r="D3568" s="61" t="s">
        <v>472</v>
      </c>
      <c r="E3568" s="56">
        <v>58497</v>
      </c>
      <c r="F3568" s="84"/>
      <c r="G3568" s="85"/>
      <c r="H3568" s="64" t="s">
        <v>5670</v>
      </c>
      <c r="I3568" s="65">
        <v>6975495594836</v>
      </c>
      <c r="J3568" s="1"/>
      <c r="K3568" s="57"/>
      <c r="L3568" s="58">
        <f>K3568*E3568</f>
        <v>0</v>
      </c>
    </row>
    <row r="3569" spans="1:12" ht="39" customHeight="1" x14ac:dyDescent="0.2">
      <c r="A3569" s="59" t="s">
        <v>5671</v>
      </c>
      <c r="B3569" s="59" t="s">
        <v>5321</v>
      </c>
      <c r="C3569" s="60" t="s">
        <v>5672</v>
      </c>
      <c r="D3569" s="61" t="s">
        <v>472</v>
      </c>
      <c r="E3569" s="56">
        <v>83002.5</v>
      </c>
      <c r="F3569" s="84"/>
      <c r="G3569" s="85"/>
      <c r="H3569" s="64" t="s">
        <v>5670</v>
      </c>
      <c r="I3569" s="65">
        <v>6975495594850</v>
      </c>
      <c r="J3569" s="1"/>
      <c r="K3569" s="57"/>
      <c r="L3569" s="58">
        <f>K3569*E3569</f>
        <v>0</v>
      </c>
    </row>
    <row r="3570" spans="1:12" ht="39" customHeight="1" x14ac:dyDescent="0.2">
      <c r="A3570" s="59" t="s">
        <v>5673</v>
      </c>
      <c r="B3570" s="59" t="s">
        <v>5321</v>
      </c>
      <c r="C3570" s="60" t="s">
        <v>5674</v>
      </c>
      <c r="D3570" s="61" t="s">
        <v>10</v>
      </c>
      <c r="E3570" s="56">
        <v>12252.75</v>
      </c>
      <c r="F3570" s="84"/>
      <c r="G3570" s="85"/>
      <c r="H3570" s="64" t="s">
        <v>2424</v>
      </c>
      <c r="I3570" s="65">
        <v>6975495594874</v>
      </c>
      <c r="J3570" s="1"/>
      <c r="K3570" s="57"/>
      <c r="L3570" s="58">
        <f>K3570*E3570</f>
        <v>0</v>
      </c>
    </row>
    <row r="3571" spans="1:12" ht="39" customHeight="1" x14ac:dyDescent="0.2">
      <c r="A3571" s="59" t="s">
        <v>5675</v>
      </c>
      <c r="B3571" s="59" t="s">
        <v>5321</v>
      </c>
      <c r="C3571" s="60" t="s">
        <v>5676</v>
      </c>
      <c r="D3571" s="61" t="s">
        <v>10</v>
      </c>
      <c r="E3571" s="56">
        <v>16995.75</v>
      </c>
      <c r="F3571" s="84"/>
      <c r="G3571" s="85"/>
      <c r="H3571" s="64" t="s">
        <v>2424</v>
      </c>
      <c r="I3571" s="65">
        <v>6975495594898</v>
      </c>
      <c r="J3571" s="1"/>
      <c r="K3571" s="57"/>
      <c r="L3571" s="58">
        <f>K3571*E3571</f>
        <v>0</v>
      </c>
    </row>
    <row r="3572" spans="1:12" ht="39" customHeight="1" x14ac:dyDescent="0.2">
      <c r="A3572" s="59" t="s">
        <v>5677</v>
      </c>
      <c r="B3572" s="59" t="s">
        <v>5321</v>
      </c>
      <c r="C3572" s="60" t="s">
        <v>5678</v>
      </c>
      <c r="D3572" s="61" t="s">
        <v>10</v>
      </c>
      <c r="E3572" s="56">
        <v>22529.25</v>
      </c>
      <c r="F3572" s="84"/>
      <c r="G3572" s="85"/>
      <c r="H3572" s="64" t="s">
        <v>2424</v>
      </c>
      <c r="I3572" s="65">
        <v>6975495594911</v>
      </c>
      <c r="J3572" s="1"/>
      <c r="K3572" s="57"/>
      <c r="L3572" s="58">
        <f>K3572*E3572</f>
        <v>0</v>
      </c>
    </row>
    <row r="3573" spans="1:12" ht="39" customHeight="1" x14ac:dyDescent="0.2">
      <c r="A3573" s="59" t="s">
        <v>5679</v>
      </c>
      <c r="B3573" s="59" t="s">
        <v>5321</v>
      </c>
      <c r="C3573" s="60" t="s">
        <v>5680</v>
      </c>
      <c r="D3573" s="61" t="s">
        <v>472</v>
      </c>
      <c r="E3573" s="56">
        <v>167981.25</v>
      </c>
      <c r="F3573" s="84"/>
      <c r="G3573" s="85"/>
      <c r="H3573" s="64" t="s">
        <v>64</v>
      </c>
      <c r="I3573" s="65">
        <v>6975495596083</v>
      </c>
      <c r="J3573" s="1"/>
      <c r="K3573" s="57"/>
      <c r="L3573" s="58">
        <f>K3573*E3573</f>
        <v>0</v>
      </c>
    </row>
    <row r="3574" spans="1:12" ht="39" customHeight="1" x14ac:dyDescent="0.2">
      <c r="A3574" s="59" t="s">
        <v>4229</v>
      </c>
      <c r="B3574" s="59" t="s">
        <v>16</v>
      </c>
      <c r="C3574" s="60" t="s">
        <v>4230</v>
      </c>
      <c r="D3574" s="61" t="s">
        <v>10</v>
      </c>
      <c r="E3574" s="56">
        <v>300390</v>
      </c>
      <c r="F3574" s="84"/>
      <c r="G3574" s="85"/>
      <c r="H3574" s="64" t="s">
        <v>2838</v>
      </c>
      <c r="I3574" s="65">
        <v>6941798467887</v>
      </c>
      <c r="J3574" s="1"/>
      <c r="K3574" s="57"/>
      <c r="L3574" s="58">
        <f>K3574*E3574</f>
        <v>0</v>
      </c>
    </row>
    <row r="3575" spans="1:12" ht="39" customHeight="1" x14ac:dyDescent="0.2">
      <c r="A3575" s="59" t="s">
        <v>4231</v>
      </c>
      <c r="B3575" s="59" t="s">
        <v>16</v>
      </c>
      <c r="C3575" s="60" t="s">
        <v>4232</v>
      </c>
      <c r="D3575" s="61" t="s">
        <v>10</v>
      </c>
      <c r="E3575" s="56">
        <v>529635</v>
      </c>
      <c r="F3575" s="84"/>
      <c r="G3575" s="85"/>
      <c r="H3575" s="64" t="s">
        <v>17</v>
      </c>
      <c r="I3575" s="65">
        <v>6941798477046</v>
      </c>
      <c r="J3575" s="1"/>
      <c r="K3575" s="57"/>
      <c r="L3575" s="58">
        <f>K3575*E3575</f>
        <v>0</v>
      </c>
    </row>
    <row r="3576" spans="1:12" ht="39" customHeight="1" x14ac:dyDescent="0.2">
      <c r="A3576" s="59" t="s">
        <v>4233</v>
      </c>
      <c r="B3576" s="59" t="s">
        <v>16</v>
      </c>
      <c r="C3576" s="60" t="s">
        <v>4234</v>
      </c>
      <c r="D3576" s="61" t="s">
        <v>10</v>
      </c>
      <c r="E3576" s="56">
        <v>450585</v>
      </c>
      <c r="F3576" s="84"/>
      <c r="G3576" s="85"/>
      <c r="H3576" s="64" t="s">
        <v>17</v>
      </c>
      <c r="I3576" s="65">
        <v>6941798467917</v>
      </c>
      <c r="J3576" s="1"/>
      <c r="K3576" s="57"/>
      <c r="L3576" s="58">
        <f>K3576*E3576</f>
        <v>0</v>
      </c>
    </row>
    <row r="3577" spans="1:12" ht="39" customHeight="1" x14ac:dyDescent="0.2">
      <c r="A3577" s="59" t="s">
        <v>4235</v>
      </c>
      <c r="B3577" s="59" t="s">
        <v>16</v>
      </c>
      <c r="C3577" s="60" t="s">
        <v>4236</v>
      </c>
      <c r="D3577" s="61" t="s">
        <v>10</v>
      </c>
      <c r="E3577" s="56">
        <v>758880</v>
      </c>
      <c r="F3577" s="84"/>
      <c r="G3577" s="85"/>
      <c r="H3577" s="64" t="s">
        <v>17</v>
      </c>
      <c r="I3577" s="65">
        <v>6941798430355</v>
      </c>
      <c r="J3577" s="1"/>
      <c r="K3577" s="57"/>
      <c r="L3577" s="58">
        <f>K3577*E3577</f>
        <v>0</v>
      </c>
    </row>
    <row r="3578" spans="1:12" ht="39" customHeight="1" x14ac:dyDescent="0.2">
      <c r="A3578" s="59" t="s">
        <v>4237</v>
      </c>
      <c r="B3578" s="59" t="s">
        <v>16</v>
      </c>
      <c r="C3578" s="60" t="s">
        <v>4238</v>
      </c>
      <c r="D3578" s="61" t="s">
        <v>10</v>
      </c>
      <c r="E3578" s="56">
        <v>948600</v>
      </c>
      <c r="F3578" s="84"/>
      <c r="G3578" s="85"/>
      <c r="H3578" s="64" t="s">
        <v>17</v>
      </c>
      <c r="I3578" s="65">
        <v>6942233640261</v>
      </c>
      <c r="J3578" s="1"/>
      <c r="K3578" s="57"/>
      <c r="L3578" s="58">
        <f>K3578*E3578</f>
        <v>0</v>
      </c>
    </row>
    <row r="3579" spans="1:12" ht="39" customHeight="1" x14ac:dyDescent="0.2">
      <c r="A3579" s="59" t="s">
        <v>4239</v>
      </c>
      <c r="B3579" s="59" t="s">
        <v>16</v>
      </c>
      <c r="C3579" s="60" t="s">
        <v>4240</v>
      </c>
      <c r="D3579" s="61" t="s">
        <v>10</v>
      </c>
      <c r="E3579" s="56">
        <v>754927.5</v>
      </c>
      <c r="F3579" s="84"/>
      <c r="G3579" s="85"/>
      <c r="H3579" s="64" t="s">
        <v>17</v>
      </c>
      <c r="I3579" s="65">
        <v>6941798472867</v>
      </c>
      <c r="J3579" s="1"/>
      <c r="K3579" s="57"/>
      <c r="L3579" s="58">
        <f>K3579*E3579</f>
        <v>0</v>
      </c>
    </row>
    <row r="3580" spans="1:12" ht="39" customHeight="1" x14ac:dyDescent="0.2">
      <c r="A3580" s="59" t="s">
        <v>4241</v>
      </c>
      <c r="B3580" s="59" t="s">
        <v>16</v>
      </c>
      <c r="C3580" s="60" t="s">
        <v>4242</v>
      </c>
      <c r="D3580" s="61" t="s">
        <v>10</v>
      </c>
      <c r="E3580" s="56">
        <v>869550</v>
      </c>
      <c r="F3580" s="84"/>
      <c r="G3580" s="85"/>
      <c r="H3580" s="64" t="s">
        <v>17</v>
      </c>
      <c r="I3580" s="65">
        <v>6921734912046</v>
      </c>
      <c r="J3580" s="1"/>
      <c r="K3580" s="57"/>
      <c r="L3580" s="58">
        <f>K3580*E3580</f>
        <v>0</v>
      </c>
    </row>
    <row r="3581" spans="1:12" ht="39" customHeight="1" x14ac:dyDescent="0.2">
      <c r="A3581" s="59" t="s">
        <v>4243</v>
      </c>
      <c r="B3581" s="59" t="s">
        <v>16</v>
      </c>
      <c r="C3581" s="60" t="s">
        <v>4244</v>
      </c>
      <c r="D3581" s="61" t="s">
        <v>10</v>
      </c>
      <c r="E3581" s="56">
        <v>1264800</v>
      </c>
      <c r="F3581" s="84"/>
      <c r="G3581" s="85"/>
      <c r="H3581" s="64" t="s">
        <v>17</v>
      </c>
      <c r="I3581" s="65">
        <v>6921734912053</v>
      </c>
      <c r="J3581" s="1"/>
      <c r="K3581" s="57"/>
      <c r="L3581" s="58">
        <f>K3581*E3581</f>
        <v>0</v>
      </c>
    </row>
    <row r="3582" spans="1:12" ht="39" customHeight="1" x14ac:dyDescent="0.2">
      <c r="A3582" s="59" t="s">
        <v>4245</v>
      </c>
      <c r="B3582" s="59" t="s">
        <v>16</v>
      </c>
      <c r="C3582" s="60" t="s">
        <v>4246</v>
      </c>
      <c r="D3582" s="61" t="s">
        <v>10</v>
      </c>
      <c r="E3582" s="56">
        <v>869550</v>
      </c>
      <c r="F3582" s="84"/>
      <c r="G3582" s="85"/>
      <c r="H3582" s="64" t="s">
        <v>17</v>
      </c>
      <c r="I3582" s="65">
        <v>6935205354969</v>
      </c>
      <c r="J3582" s="1"/>
      <c r="K3582" s="57"/>
      <c r="L3582" s="58">
        <f>K3582*E3582</f>
        <v>0</v>
      </c>
    </row>
    <row r="3583" spans="1:12" ht="39" customHeight="1" x14ac:dyDescent="0.2">
      <c r="A3583" s="59" t="s">
        <v>4247</v>
      </c>
      <c r="B3583" s="59" t="s">
        <v>16</v>
      </c>
      <c r="C3583" s="60" t="s">
        <v>4248</v>
      </c>
      <c r="D3583" s="61" t="s">
        <v>10</v>
      </c>
      <c r="E3583" s="56">
        <v>1264800</v>
      </c>
      <c r="F3583" s="84"/>
      <c r="G3583" s="85"/>
      <c r="H3583" s="64" t="s">
        <v>17</v>
      </c>
      <c r="I3583" s="65">
        <v>6935205368720</v>
      </c>
      <c r="J3583" s="1"/>
      <c r="K3583" s="57"/>
      <c r="L3583" s="58">
        <f>K3583*E3583</f>
        <v>0</v>
      </c>
    </row>
    <row r="3584" spans="1:12" ht="39" customHeight="1" x14ac:dyDescent="0.2">
      <c r="A3584" s="59" t="s">
        <v>4249</v>
      </c>
      <c r="B3584" s="59" t="s">
        <v>16</v>
      </c>
      <c r="C3584" s="60" t="s">
        <v>4250</v>
      </c>
      <c r="D3584" s="61" t="s">
        <v>10</v>
      </c>
      <c r="E3584" s="56">
        <v>830025</v>
      </c>
      <c r="F3584" s="84"/>
      <c r="G3584" s="85"/>
      <c r="H3584" s="64" t="s">
        <v>17</v>
      </c>
      <c r="I3584" s="65">
        <v>6935205330161</v>
      </c>
      <c r="J3584" s="1"/>
      <c r="K3584" s="57"/>
      <c r="L3584" s="58">
        <f>K3584*E3584</f>
        <v>0</v>
      </c>
    </row>
    <row r="3585" spans="1:12" ht="39" customHeight="1" x14ac:dyDescent="0.2">
      <c r="A3585" s="59" t="s">
        <v>4251</v>
      </c>
      <c r="B3585" s="59" t="s">
        <v>16</v>
      </c>
      <c r="C3585" s="60" t="s">
        <v>4252</v>
      </c>
      <c r="D3585" s="61" t="s">
        <v>10</v>
      </c>
      <c r="E3585" s="56">
        <v>565207.5</v>
      </c>
      <c r="F3585" s="84"/>
      <c r="G3585" s="85"/>
      <c r="H3585" s="64" t="s">
        <v>17</v>
      </c>
      <c r="I3585" s="65">
        <v>6941798472843</v>
      </c>
      <c r="J3585" s="1"/>
      <c r="K3585" s="57"/>
      <c r="L3585" s="58">
        <f>K3585*E3585</f>
        <v>0</v>
      </c>
    </row>
    <row r="3586" spans="1:12" ht="39" customHeight="1" x14ac:dyDescent="0.2">
      <c r="A3586" s="59" t="s">
        <v>4253</v>
      </c>
      <c r="B3586" s="59" t="s">
        <v>16</v>
      </c>
      <c r="C3586" s="60" t="s">
        <v>4254</v>
      </c>
      <c r="D3586" s="61" t="s">
        <v>10</v>
      </c>
      <c r="E3586" s="56">
        <v>592875</v>
      </c>
      <c r="F3586" s="84"/>
      <c r="G3586" s="85"/>
      <c r="H3586" s="64" t="s">
        <v>17</v>
      </c>
      <c r="I3586" s="65">
        <v>6941798480077</v>
      </c>
      <c r="J3586" s="1"/>
      <c r="K3586" s="57"/>
      <c r="L3586" s="58">
        <f>K3586*E3586</f>
        <v>0</v>
      </c>
    </row>
    <row r="3587" spans="1:12" ht="39" customHeight="1" x14ac:dyDescent="0.2">
      <c r="A3587" s="59" t="s">
        <v>4255</v>
      </c>
      <c r="B3587" s="59" t="s">
        <v>16</v>
      </c>
      <c r="C3587" s="60" t="s">
        <v>4256</v>
      </c>
      <c r="D3587" s="61" t="s">
        <v>10</v>
      </c>
      <c r="E3587" s="56">
        <v>679830</v>
      </c>
      <c r="F3587" s="84"/>
      <c r="G3587" s="85"/>
      <c r="H3587" s="64" t="s">
        <v>17</v>
      </c>
      <c r="I3587" s="65">
        <v>6941798480107</v>
      </c>
      <c r="J3587" s="1"/>
      <c r="K3587" s="57"/>
      <c r="L3587" s="58">
        <f>K3587*E3587</f>
        <v>0</v>
      </c>
    </row>
    <row r="3588" spans="1:12" ht="39" customHeight="1" x14ac:dyDescent="0.2">
      <c r="A3588" s="59" t="s">
        <v>4257</v>
      </c>
      <c r="B3588" s="59" t="s">
        <v>16</v>
      </c>
      <c r="C3588" s="60" t="s">
        <v>4258</v>
      </c>
      <c r="D3588" s="61" t="s">
        <v>10</v>
      </c>
      <c r="E3588" s="56">
        <v>2687700</v>
      </c>
      <c r="F3588" s="84"/>
      <c r="G3588" s="85"/>
      <c r="H3588" s="64" t="s">
        <v>17</v>
      </c>
      <c r="I3588" s="65">
        <v>6935205382405</v>
      </c>
      <c r="J3588" s="1"/>
      <c r="K3588" s="57"/>
      <c r="L3588" s="58">
        <f>K3588*E3588</f>
        <v>0</v>
      </c>
    </row>
    <row r="3589" spans="1:12" ht="39" customHeight="1" x14ac:dyDescent="0.2">
      <c r="A3589" s="59" t="s">
        <v>4259</v>
      </c>
      <c r="B3589" s="59" t="s">
        <v>16</v>
      </c>
      <c r="C3589" s="60" t="s">
        <v>4260</v>
      </c>
      <c r="D3589" s="61" t="s">
        <v>10</v>
      </c>
      <c r="E3589" s="56">
        <v>1462425</v>
      </c>
      <c r="F3589" s="84"/>
      <c r="G3589" s="85"/>
      <c r="H3589" s="64" t="s">
        <v>17</v>
      </c>
      <c r="I3589" s="65">
        <v>6941798462875</v>
      </c>
      <c r="J3589" s="1"/>
      <c r="K3589" s="57"/>
      <c r="L3589" s="58">
        <f>K3589*E3589</f>
        <v>0</v>
      </c>
    </row>
    <row r="3590" spans="1:12" ht="39" customHeight="1" x14ac:dyDescent="0.2">
      <c r="A3590" s="59" t="s">
        <v>4261</v>
      </c>
      <c r="B3590" s="59" t="s">
        <v>16</v>
      </c>
      <c r="C3590" s="60" t="s">
        <v>4262</v>
      </c>
      <c r="D3590" s="61" t="s">
        <v>10</v>
      </c>
      <c r="E3590" s="56">
        <v>770737.5</v>
      </c>
      <c r="F3590" s="84"/>
      <c r="G3590" s="85"/>
      <c r="H3590" s="64" t="s">
        <v>17</v>
      </c>
      <c r="I3590" s="65">
        <v>6941798472874</v>
      </c>
      <c r="J3590" s="1"/>
      <c r="K3590" s="57"/>
      <c r="L3590" s="58">
        <f>K3590*E3590</f>
        <v>0</v>
      </c>
    </row>
    <row r="3591" spans="1:12" ht="39" customHeight="1" x14ac:dyDescent="0.2">
      <c r="A3591" s="59" t="s">
        <v>4263</v>
      </c>
      <c r="B3591" s="59" t="s">
        <v>16</v>
      </c>
      <c r="C3591" s="60" t="s">
        <v>4264</v>
      </c>
      <c r="D3591" s="61" t="s">
        <v>10</v>
      </c>
      <c r="E3591" s="56">
        <v>830025</v>
      </c>
      <c r="F3591" s="84"/>
      <c r="G3591" s="85"/>
      <c r="H3591" s="64" t="s">
        <v>17</v>
      </c>
      <c r="I3591" s="65">
        <v>6941798453088</v>
      </c>
      <c r="J3591" s="1"/>
      <c r="K3591" s="57"/>
      <c r="L3591" s="58">
        <f>K3591*E3591</f>
        <v>0</v>
      </c>
    </row>
    <row r="3592" spans="1:12" ht="39" customHeight="1" x14ac:dyDescent="0.2">
      <c r="A3592" s="59" t="s">
        <v>4265</v>
      </c>
      <c r="B3592" s="59" t="s">
        <v>16</v>
      </c>
      <c r="C3592" s="60" t="s">
        <v>4266</v>
      </c>
      <c r="D3592" s="61" t="s">
        <v>10</v>
      </c>
      <c r="E3592" s="56">
        <v>830025</v>
      </c>
      <c r="F3592" s="84"/>
      <c r="G3592" s="85"/>
      <c r="H3592" s="64" t="s">
        <v>17</v>
      </c>
      <c r="I3592" s="65">
        <v>6941798449319</v>
      </c>
      <c r="J3592" s="1"/>
      <c r="K3592" s="57"/>
      <c r="L3592" s="58">
        <f>K3592*E3592</f>
        <v>0</v>
      </c>
    </row>
    <row r="3593" spans="1:12" ht="39" customHeight="1" x14ac:dyDescent="0.2">
      <c r="A3593" s="59" t="s">
        <v>4267</v>
      </c>
      <c r="B3593" s="59" t="s">
        <v>16</v>
      </c>
      <c r="C3593" s="60" t="s">
        <v>4268</v>
      </c>
      <c r="D3593" s="61" t="s">
        <v>10</v>
      </c>
      <c r="E3593" s="56">
        <v>4189650</v>
      </c>
      <c r="F3593" s="84"/>
      <c r="G3593" s="85"/>
      <c r="H3593" s="64" t="s">
        <v>17</v>
      </c>
      <c r="I3593" s="65">
        <v>6935205382429</v>
      </c>
      <c r="J3593" s="1"/>
      <c r="K3593" s="57"/>
      <c r="L3593" s="58">
        <f>K3593*E3593</f>
        <v>0</v>
      </c>
    </row>
    <row r="3594" spans="1:12" ht="39" customHeight="1" x14ac:dyDescent="0.2">
      <c r="A3594" s="59" t="s">
        <v>4269</v>
      </c>
      <c r="B3594" s="59" t="s">
        <v>16</v>
      </c>
      <c r="C3594" s="60" t="s">
        <v>4270</v>
      </c>
      <c r="D3594" s="61" t="s">
        <v>10</v>
      </c>
      <c r="E3594" s="56">
        <v>885360</v>
      </c>
      <c r="F3594" s="84"/>
      <c r="G3594" s="85"/>
      <c r="H3594" s="64" t="s">
        <v>17</v>
      </c>
      <c r="I3594" s="65">
        <v>6941798453200</v>
      </c>
      <c r="J3594" s="1"/>
      <c r="K3594" s="57"/>
      <c r="L3594" s="58">
        <f>K3594*E3594</f>
        <v>0</v>
      </c>
    </row>
    <row r="3595" spans="1:12" ht="39" customHeight="1" x14ac:dyDescent="0.2">
      <c r="A3595" s="59" t="s">
        <v>4271</v>
      </c>
      <c r="B3595" s="59" t="s">
        <v>16</v>
      </c>
      <c r="C3595" s="60" t="s">
        <v>4272</v>
      </c>
      <c r="D3595" s="61" t="s">
        <v>10</v>
      </c>
      <c r="E3595" s="56">
        <v>1541475</v>
      </c>
      <c r="F3595" s="84"/>
      <c r="G3595" s="85"/>
      <c r="H3595" s="64" t="s">
        <v>17</v>
      </c>
      <c r="I3595" s="65">
        <v>6941798480138</v>
      </c>
      <c r="J3595" s="1"/>
      <c r="K3595" s="57"/>
      <c r="L3595" s="58">
        <f>K3595*E3595</f>
        <v>0</v>
      </c>
    </row>
    <row r="3596" spans="1:12" ht="39" customHeight="1" x14ac:dyDescent="0.2">
      <c r="A3596" s="59" t="s">
        <v>4273</v>
      </c>
      <c r="B3596" s="59" t="s">
        <v>16</v>
      </c>
      <c r="C3596" s="60" t="s">
        <v>4274</v>
      </c>
      <c r="D3596" s="61" t="s">
        <v>10</v>
      </c>
      <c r="E3596" s="56">
        <v>1857675</v>
      </c>
      <c r="F3596" s="84"/>
      <c r="G3596" s="85"/>
      <c r="H3596" s="64" t="s">
        <v>17</v>
      </c>
      <c r="I3596" s="65">
        <v>6941798462899</v>
      </c>
      <c r="J3596" s="1"/>
      <c r="K3596" s="57"/>
      <c r="L3596" s="58">
        <f>K3596*E3596</f>
        <v>0</v>
      </c>
    </row>
    <row r="3597" spans="1:12" ht="39" customHeight="1" x14ac:dyDescent="0.2">
      <c r="A3597" s="59" t="s">
        <v>4275</v>
      </c>
      <c r="B3597" s="59" t="s">
        <v>16</v>
      </c>
      <c r="C3597" s="60" t="s">
        <v>4276</v>
      </c>
      <c r="D3597" s="61" t="s">
        <v>10</v>
      </c>
      <c r="E3597" s="56">
        <v>2924850</v>
      </c>
      <c r="F3597" s="84"/>
      <c r="G3597" s="85"/>
      <c r="H3597" s="64" t="s">
        <v>17</v>
      </c>
      <c r="I3597" s="65">
        <v>6935205312044</v>
      </c>
      <c r="J3597" s="1"/>
      <c r="K3597" s="57"/>
      <c r="L3597" s="58">
        <f>K3597*E3597</f>
        <v>0</v>
      </c>
    </row>
    <row r="3598" spans="1:12" ht="39" customHeight="1" x14ac:dyDescent="0.2">
      <c r="A3598" s="59" t="s">
        <v>4277</v>
      </c>
      <c r="B3598" s="59" t="s">
        <v>16</v>
      </c>
      <c r="C3598" s="60" t="s">
        <v>4278</v>
      </c>
      <c r="D3598" s="61" t="s">
        <v>10</v>
      </c>
      <c r="E3598" s="56">
        <v>1067175</v>
      </c>
      <c r="F3598" s="84"/>
      <c r="G3598" s="85"/>
      <c r="H3598" s="64" t="s">
        <v>17</v>
      </c>
      <c r="I3598" s="65">
        <v>6941798451305</v>
      </c>
      <c r="J3598" s="1"/>
      <c r="K3598" s="57"/>
      <c r="L3598" s="58">
        <f>K3598*E3598</f>
        <v>0</v>
      </c>
    </row>
    <row r="3599" spans="1:12" ht="39" customHeight="1" x14ac:dyDescent="0.2">
      <c r="A3599" s="59" t="s">
        <v>4279</v>
      </c>
      <c r="B3599" s="59" t="s">
        <v>16</v>
      </c>
      <c r="C3599" s="60" t="s">
        <v>4280</v>
      </c>
      <c r="D3599" s="61" t="s">
        <v>10</v>
      </c>
      <c r="E3599" s="56">
        <v>1106700</v>
      </c>
      <c r="F3599" s="84"/>
      <c r="G3599" s="85"/>
      <c r="H3599" s="64" t="s">
        <v>17</v>
      </c>
      <c r="I3599" s="65">
        <v>6941798453217</v>
      </c>
      <c r="J3599" s="1"/>
      <c r="K3599" s="57"/>
      <c r="L3599" s="58">
        <f>K3599*E3599</f>
        <v>0</v>
      </c>
    </row>
    <row r="3600" spans="1:12" ht="39" customHeight="1" x14ac:dyDescent="0.2">
      <c r="A3600" s="59" t="s">
        <v>4281</v>
      </c>
      <c r="B3600" s="59" t="s">
        <v>16</v>
      </c>
      <c r="C3600" s="60" t="s">
        <v>4282</v>
      </c>
      <c r="D3600" s="61" t="s">
        <v>10</v>
      </c>
      <c r="E3600" s="56">
        <v>3320100</v>
      </c>
      <c r="F3600" s="84"/>
      <c r="G3600" s="85"/>
      <c r="H3600" s="64" t="s">
        <v>17</v>
      </c>
      <c r="I3600" s="65">
        <v>6935205312051</v>
      </c>
      <c r="J3600" s="1"/>
      <c r="K3600" s="57"/>
      <c r="L3600" s="58">
        <f>K3600*E3600</f>
        <v>0</v>
      </c>
    </row>
    <row r="3601" spans="1:12" ht="39" customHeight="1" x14ac:dyDescent="0.2">
      <c r="A3601" s="59" t="s">
        <v>4283</v>
      </c>
      <c r="B3601" s="59" t="s">
        <v>16</v>
      </c>
      <c r="C3601" s="60" t="s">
        <v>4284</v>
      </c>
      <c r="D3601" s="61" t="s">
        <v>10</v>
      </c>
      <c r="E3601" s="56">
        <v>1739100</v>
      </c>
      <c r="F3601" s="84"/>
      <c r="G3601" s="85"/>
      <c r="H3601" s="64" t="s">
        <v>17</v>
      </c>
      <c r="I3601" s="65">
        <v>6941798480145</v>
      </c>
      <c r="J3601" s="1"/>
      <c r="K3601" s="57"/>
      <c r="L3601" s="58">
        <f>K3601*E3601</f>
        <v>0</v>
      </c>
    </row>
    <row r="3602" spans="1:12" ht="39" customHeight="1" x14ac:dyDescent="0.2">
      <c r="A3602" s="59" t="s">
        <v>4285</v>
      </c>
      <c r="B3602" s="59" t="s">
        <v>16</v>
      </c>
      <c r="C3602" s="60" t="s">
        <v>4286</v>
      </c>
      <c r="D3602" s="61" t="s">
        <v>10</v>
      </c>
      <c r="E3602" s="56">
        <v>2134350</v>
      </c>
      <c r="F3602" s="84"/>
      <c r="G3602" s="85"/>
      <c r="H3602" s="64" t="s">
        <v>17</v>
      </c>
      <c r="I3602" s="65">
        <v>6941798462905</v>
      </c>
      <c r="J3602" s="1"/>
      <c r="K3602" s="57"/>
      <c r="L3602" s="58">
        <f>K3602*E3602</f>
        <v>0</v>
      </c>
    </row>
    <row r="3603" spans="1:12" ht="39" customHeight="1" x14ac:dyDescent="0.2">
      <c r="A3603" s="59" t="s">
        <v>4287</v>
      </c>
      <c r="B3603" s="59" t="s">
        <v>16</v>
      </c>
      <c r="C3603" s="60" t="s">
        <v>4288</v>
      </c>
      <c r="D3603" s="61" t="s">
        <v>10</v>
      </c>
      <c r="E3603" s="56">
        <v>2924850</v>
      </c>
      <c r="F3603" s="84"/>
      <c r="G3603" s="85"/>
      <c r="H3603" s="64" t="s">
        <v>17</v>
      </c>
      <c r="I3603" s="65">
        <v>6921734937094</v>
      </c>
      <c r="J3603" s="1"/>
      <c r="K3603" s="57"/>
      <c r="L3603" s="58">
        <f>K3603*E3603</f>
        <v>0</v>
      </c>
    </row>
    <row r="3604" spans="1:12" ht="39" customHeight="1" x14ac:dyDescent="0.2">
      <c r="A3604" s="59" t="s">
        <v>4289</v>
      </c>
      <c r="B3604" s="59" t="s">
        <v>16</v>
      </c>
      <c r="C3604" s="60" t="s">
        <v>4290</v>
      </c>
      <c r="D3604" s="61" t="s">
        <v>10</v>
      </c>
      <c r="E3604" s="56">
        <v>3557250</v>
      </c>
      <c r="F3604" s="84"/>
      <c r="G3604" s="85"/>
      <c r="H3604" s="64" t="s">
        <v>17</v>
      </c>
      <c r="I3604" s="65">
        <v>6935205312068</v>
      </c>
      <c r="J3604" s="1"/>
      <c r="K3604" s="57"/>
      <c r="L3604" s="58">
        <f>K3604*E3604</f>
        <v>0</v>
      </c>
    </row>
    <row r="3605" spans="1:12" ht="39" customHeight="1" x14ac:dyDescent="0.2">
      <c r="A3605" s="78" t="s">
        <v>4291</v>
      </c>
      <c r="B3605" s="78" t="s">
        <v>16</v>
      </c>
      <c r="C3605" s="79" t="s">
        <v>4292</v>
      </c>
      <c r="D3605" s="80" t="s">
        <v>10</v>
      </c>
      <c r="E3605" s="81">
        <v>2687700</v>
      </c>
      <c r="F3605" s="84"/>
      <c r="G3605" s="85"/>
      <c r="H3605" s="82" t="s">
        <v>17</v>
      </c>
      <c r="I3605" s="83">
        <v>6941798480152</v>
      </c>
      <c r="J3605" s="1"/>
      <c r="K3605" s="57"/>
      <c r="L3605" s="58">
        <f>K3605*E3605</f>
        <v>0</v>
      </c>
    </row>
    <row r="3606" spans="1:12" ht="39" customHeight="1" x14ac:dyDescent="0.2">
      <c r="A3606" s="78" t="s">
        <v>4293</v>
      </c>
      <c r="B3606" s="78" t="s">
        <v>16</v>
      </c>
      <c r="C3606" s="79" t="s">
        <v>4294</v>
      </c>
      <c r="D3606" s="80" t="s">
        <v>10</v>
      </c>
      <c r="E3606" s="81">
        <v>584970</v>
      </c>
      <c r="F3606" s="84"/>
      <c r="G3606" s="85"/>
      <c r="H3606" s="82" t="s">
        <v>17</v>
      </c>
      <c r="I3606" s="83">
        <v>6942233630392</v>
      </c>
      <c r="J3606" s="1"/>
      <c r="K3606" s="57"/>
      <c r="L3606" s="58">
        <f>K3606*E3606</f>
        <v>0</v>
      </c>
    </row>
    <row r="3607" spans="1:12" ht="39" customHeight="1" x14ac:dyDescent="0.2">
      <c r="A3607" s="59" t="s">
        <v>4295</v>
      </c>
      <c r="B3607" s="59" t="s">
        <v>16</v>
      </c>
      <c r="C3607" s="60" t="s">
        <v>4296</v>
      </c>
      <c r="D3607" s="61" t="s">
        <v>10</v>
      </c>
      <c r="E3607" s="56">
        <v>584970</v>
      </c>
      <c r="F3607" s="84"/>
      <c r="G3607" s="85"/>
      <c r="H3607" s="64" t="s">
        <v>17</v>
      </c>
      <c r="I3607" s="65">
        <v>6942233630347</v>
      </c>
      <c r="J3607" s="1"/>
      <c r="K3607" s="57"/>
      <c r="L3607" s="58">
        <f>K3607*E3607</f>
        <v>0</v>
      </c>
    </row>
    <row r="3608" spans="1:12" ht="39" customHeight="1" x14ac:dyDescent="0.2">
      <c r="A3608" s="78" t="s">
        <v>4297</v>
      </c>
      <c r="B3608" s="78" t="s">
        <v>16</v>
      </c>
      <c r="C3608" s="79" t="s">
        <v>4298</v>
      </c>
      <c r="D3608" s="80" t="s">
        <v>10</v>
      </c>
      <c r="E3608" s="81">
        <v>739117.5</v>
      </c>
      <c r="F3608" s="84"/>
      <c r="G3608" s="85"/>
      <c r="H3608" s="82" t="s">
        <v>17</v>
      </c>
      <c r="I3608" s="83">
        <v>6942233630408</v>
      </c>
      <c r="J3608" s="1"/>
      <c r="K3608" s="57"/>
      <c r="L3608" s="58">
        <f>K3608*E3608</f>
        <v>0</v>
      </c>
    </row>
    <row r="3609" spans="1:12" ht="39" customHeight="1" x14ac:dyDescent="0.2">
      <c r="A3609" s="59" t="s">
        <v>4299</v>
      </c>
      <c r="B3609" s="59" t="s">
        <v>16</v>
      </c>
      <c r="C3609" s="60" t="s">
        <v>4300</v>
      </c>
      <c r="D3609" s="61" t="s">
        <v>10</v>
      </c>
      <c r="E3609" s="56">
        <v>739117.5</v>
      </c>
      <c r="F3609" s="84"/>
      <c r="G3609" s="85"/>
      <c r="H3609" s="64" t="s">
        <v>17</v>
      </c>
      <c r="I3609" s="65">
        <v>6942233630354</v>
      </c>
      <c r="J3609" s="1"/>
      <c r="K3609" s="57"/>
      <c r="L3609" s="58">
        <f>K3609*E3609</f>
        <v>0</v>
      </c>
    </row>
    <row r="3610" spans="1:12" ht="39" customHeight="1" x14ac:dyDescent="0.2">
      <c r="A3610" s="59" t="s">
        <v>4301</v>
      </c>
      <c r="B3610" s="59" t="s">
        <v>16</v>
      </c>
      <c r="C3610" s="60" t="s">
        <v>4302</v>
      </c>
      <c r="D3610" s="61" t="s">
        <v>10</v>
      </c>
      <c r="E3610" s="56">
        <v>1185750</v>
      </c>
      <c r="F3610" s="84"/>
      <c r="G3610" s="85"/>
      <c r="H3610" s="64" t="s">
        <v>17</v>
      </c>
      <c r="I3610" s="65">
        <v>6942233630446</v>
      </c>
      <c r="J3610" s="1"/>
      <c r="K3610" s="57"/>
      <c r="L3610" s="58">
        <f>K3610*E3610</f>
        <v>0</v>
      </c>
    </row>
    <row r="3611" spans="1:12" ht="39" customHeight="1" x14ac:dyDescent="0.2">
      <c r="A3611" s="59" t="s">
        <v>4303</v>
      </c>
      <c r="B3611" s="59" t="s">
        <v>16</v>
      </c>
      <c r="C3611" s="60" t="s">
        <v>4304</v>
      </c>
      <c r="D3611" s="61" t="s">
        <v>10</v>
      </c>
      <c r="E3611" s="56">
        <v>2371500</v>
      </c>
      <c r="F3611" s="84"/>
      <c r="G3611" s="85"/>
      <c r="H3611" s="64" t="s">
        <v>17</v>
      </c>
      <c r="I3611" s="65">
        <v>6975165330733</v>
      </c>
      <c r="J3611" s="1"/>
      <c r="K3611" s="57"/>
      <c r="L3611" s="58">
        <f>K3611*E3611</f>
        <v>0</v>
      </c>
    </row>
    <row r="3612" spans="1:12" ht="39" customHeight="1" x14ac:dyDescent="0.2">
      <c r="A3612" s="67" t="s">
        <v>4305</v>
      </c>
      <c r="B3612" s="67" t="s">
        <v>16</v>
      </c>
      <c r="C3612" s="68" t="s">
        <v>4306</v>
      </c>
      <c r="D3612" s="69" t="s">
        <v>10</v>
      </c>
      <c r="E3612" s="70">
        <v>2292450</v>
      </c>
      <c r="F3612" s="71" t="s">
        <v>9693</v>
      </c>
      <c r="G3612" s="86"/>
      <c r="H3612" s="72" t="s">
        <v>17</v>
      </c>
      <c r="I3612" s="73">
        <v>6935205384393</v>
      </c>
      <c r="J3612" s="1"/>
      <c r="K3612" s="57"/>
      <c r="L3612" s="58">
        <f>K3612*E3612</f>
        <v>0</v>
      </c>
    </row>
    <row r="3613" spans="1:12" ht="39" customHeight="1" x14ac:dyDescent="0.2">
      <c r="A3613" s="59" t="s">
        <v>4307</v>
      </c>
      <c r="B3613" s="59" t="s">
        <v>16</v>
      </c>
      <c r="C3613" s="60" t="s">
        <v>4308</v>
      </c>
      <c r="D3613" s="61" t="s">
        <v>10</v>
      </c>
      <c r="E3613" s="56">
        <v>2055300</v>
      </c>
      <c r="F3613" s="84"/>
      <c r="G3613" s="85"/>
      <c r="H3613" s="64" t="s">
        <v>17</v>
      </c>
      <c r="I3613" s="65">
        <v>6975165337244</v>
      </c>
      <c r="J3613" s="1"/>
      <c r="K3613" s="57"/>
      <c r="L3613" s="58">
        <f>K3613*E3613</f>
        <v>0</v>
      </c>
    </row>
    <row r="3614" spans="1:12" ht="39" customHeight="1" x14ac:dyDescent="0.2">
      <c r="A3614" s="59" t="s">
        <v>4309</v>
      </c>
      <c r="B3614" s="59" t="s">
        <v>16</v>
      </c>
      <c r="C3614" s="60" t="s">
        <v>4310</v>
      </c>
      <c r="D3614" s="61" t="s">
        <v>10</v>
      </c>
      <c r="E3614" s="56">
        <v>1897200</v>
      </c>
      <c r="F3614" s="84"/>
      <c r="G3614" s="85"/>
      <c r="H3614" s="64" t="s">
        <v>17</v>
      </c>
      <c r="I3614" s="65">
        <v>6942233668869</v>
      </c>
      <c r="J3614" s="1"/>
      <c r="K3614" s="57"/>
      <c r="L3614" s="58">
        <f>K3614*E3614</f>
        <v>0</v>
      </c>
    </row>
    <row r="3615" spans="1:12" ht="39" customHeight="1" x14ac:dyDescent="0.2">
      <c r="A3615" s="59" t="s">
        <v>4311</v>
      </c>
      <c r="B3615" s="59" t="s">
        <v>16</v>
      </c>
      <c r="C3615" s="60" t="s">
        <v>4312</v>
      </c>
      <c r="D3615" s="61" t="s">
        <v>10</v>
      </c>
      <c r="E3615" s="56">
        <v>1897200</v>
      </c>
      <c r="F3615" s="84"/>
      <c r="G3615" s="85"/>
      <c r="H3615" s="64" t="s">
        <v>17</v>
      </c>
      <c r="I3615" s="65">
        <v>6942233668838</v>
      </c>
      <c r="J3615" s="1"/>
      <c r="K3615" s="57"/>
      <c r="L3615" s="58">
        <f>K3615*E3615</f>
        <v>0</v>
      </c>
    </row>
    <row r="3616" spans="1:12" ht="39" customHeight="1" x14ac:dyDescent="0.2">
      <c r="A3616" s="59" t="s">
        <v>4313</v>
      </c>
      <c r="B3616" s="59" t="s">
        <v>16</v>
      </c>
      <c r="C3616" s="60" t="s">
        <v>4314</v>
      </c>
      <c r="D3616" s="61" t="s">
        <v>10</v>
      </c>
      <c r="E3616" s="56">
        <v>2924850</v>
      </c>
      <c r="F3616" s="84"/>
      <c r="G3616" s="85"/>
      <c r="H3616" s="64" t="s">
        <v>17</v>
      </c>
      <c r="I3616" s="65">
        <v>6975165338470</v>
      </c>
      <c r="J3616" s="1"/>
      <c r="K3616" s="57"/>
      <c r="L3616" s="58">
        <f>K3616*E3616</f>
        <v>0</v>
      </c>
    </row>
    <row r="3617" spans="1:12" ht="39" customHeight="1" x14ac:dyDescent="0.2">
      <c r="A3617" s="59" t="s">
        <v>4315</v>
      </c>
      <c r="B3617" s="59" t="s">
        <v>16</v>
      </c>
      <c r="C3617" s="60" t="s">
        <v>4316</v>
      </c>
      <c r="D3617" s="61" t="s">
        <v>10</v>
      </c>
      <c r="E3617" s="56">
        <v>4980150</v>
      </c>
      <c r="F3617" s="84"/>
      <c r="G3617" s="85"/>
      <c r="H3617" s="64" t="s">
        <v>17</v>
      </c>
      <c r="I3617" s="65">
        <v>6974776208349</v>
      </c>
      <c r="J3617" s="1"/>
      <c r="K3617" s="57"/>
      <c r="L3617" s="58">
        <f>K3617*E3617</f>
        <v>0</v>
      </c>
    </row>
    <row r="3618" spans="1:12" ht="39" customHeight="1" x14ac:dyDescent="0.2">
      <c r="A3618" s="59" t="s">
        <v>4317</v>
      </c>
      <c r="B3618" s="59" t="s">
        <v>16</v>
      </c>
      <c r="C3618" s="60" t="s">
        <v>4318</v>
      </c>
      <c r="D3618" s="61" t="s">
        <v>10</v>
      </c>
      <c r="E3618" s="56">
        <v>2450550</v>
      </c>
      <c r="F3618" s="84"/>
      <c r="G3618" s="85"/>
      <c r="H3618" s="64" t="s">
        <v>17</v>
      </c>
      <c r="I3618" s="65">
        <v>6975165337251</v>
      </c>
      <c r="J3618" s="1"/>
      <c r="K3618" s="57"/>
      <c r="L3618" s="58">
        <f>K3618*E3618</f>
        <v>0</v>
      </c>
    </row>
    <row r="3619" spans="1:12" ht="39" customHeight="1" x14ac:dyDescent="0.2">
      <c r="A3619" s="59" t="s">
        <v>4319</v>
      </c>
      <c r="B3619" s="59" t="s">
        <v>16</v>
      </c>
      <c r="C3619" s="60" t="s">
        <v>4320</v>
      </c>
      <c r="D3619" s="61" t="s">
        <v>10</v>
      </c>
      <c r="E3619" s="56">
        <v>1976250</v>
      </c>
      <c r="F3619" s="84"/>
      <c r="G3619" s="85"/>
      <c r="H3619" s="64" t="s">
        <v>17</v>
      </c>
      <c r="I3619" s="65">
        <v>6941798440286</v>
      </c>
      <c r="J3619" s="1"/>
      <c r="K3619" s="57"/>
      <c r="L3619" s="58">
        <f>K3619*E3619</f>
        <v>0</v>
      </c>
    </row>
    <row r="3620" spans="1:12" ht="39" customHeight="1" x14ac:dyDescent="0.2">
      <c r="A3620" s="59" t="s">
        <v>4321</v>
      </c>
      <c r="B3620" s="66" t="s">
        <v>16</v>
      </c>
      <c r="C3620" s="60" t="s">
        <v>4322</v>
      </c>
      <c r="D3620" s="61" t="s">
        <v>10</v>
      </c>
      <c r="E3620" s="56">
        <v>1976250</v>
      </c>
      <c r="F3620" s="84"/>
      <c r="G3620" s="85"/>
      <c r="H3620" s="64" t="s">
        <v>17</v>
      </c>
      <c r="I3620" s="65">
        <v>6941798470511</v>
      </c>
      <c r="J3620" s="1"/>
      <c r="K3620" s="57"/>
      <c r="L3620" s="58">
        <f>K3620*E3620</f>
        <v>0</v>
      </c>
    </row>
    <row r="3621" spans="1:12" ht="39" customHeight="1" x14ac:dyDescent="0.2">
      <c r="A3621" s="59" t="s">
        <v>4323</v>
      </c>
      <c r="B3621" s="59" t="s">
        <v>16</v>
      </c>
      <c r="C3621" s="60" t="s">
        <v>4324</v>
      </c>
      <c r="D3621" s="61" t="s">
        <v>10</v>
      </c>
      <c r="E3621" s="56">
        <v>5770650</v>
      </c>
      <c r="F3621" s="84"/>
      <c r="G3621" s="85"/>
      <c r="H3621" s="64" t="s">
        <v>17</v>
      </c>
      <c r="I3621" s="65">
        <v>6974776208356</v>
      </c>
      <c r="J3621" s="1"/>
      <c r="K3621" s="57"/>
      <c r="L3621" s="58">
        <f>K3621*E3621</f>
        <v>0</v>
      </c>
    </row>
    <row r="3622" spans="1:12" ht="39" customHeight="1" x14ac:dyDescent="0.2">
      <c r="A3622" s="59" t="s">
        <v>4325</v>
      </c>
      <c r="B3622" s="59" t="s">
        <v>16</v>
      </c>
      <c r="C3622" s="60" t="s">
        <v>4326</v>
      </c>
      <c r="D3622" s="61" t="s">
        <v>10</v>
      </c>
      <c r="E3622" s="56">
        <v>2371500</v>
      </c>
      <c r="F3622" s="84"/>
      <c r="G3622" s="85"/>
      <c r="H3622" s="64" t="s">
        <v>17</v>
      </c>
      <c r="I3622" s="65">
        <v>6941798417752</v>
      </c>
      <c r="J3622" s="1"/>
      <c r="K3622" s="57"/>
      <c r="L3622" s="58">
        <f>K3622*E3622</f>
        <v>0</v>
      </c>
    </row>
    <row r="3623" spans="1:12" ht="39" customHeight="1" x14ac:dyDescent="0.2">
      <c r="A3623" s="59" t="s">
        <v>4327</v>
      </c>
      <c r="B3623" s="59" t="s">
        <v>16</v>
      </c>
      <c r="C3623" s="60" t="s">
        <v>4328</v>
      </c>
      <c r="D3623" s="61" t="s">
        <v>10</v>
      </c>
      <c r="E3623" s="56">
        <v>3320100</v>
      </c>
      <c r="F3623" s="84"/>
      <c r="G3623" s="85"/>
      <c r="H3623" s="64" t="s">
        <v>17</v>
      </c>
      <c r="I3623" s="65">
        <v>6975165338487</v>
      </c>
      <c r="J3623" s="1"/>
      <c r="K3623" s="57"/>
      <c r="L3623" s="58">
        <f>K3623*E3623</f>
        <v>0</v>
      </c>
    </row>
    <row r="3624" spans="1:12" ht="39" customHeight="1" x14ac:dyDescent="0.2">
      <c r="A3624" s="59" t="s">
        <v>4329</v>
      </c>
      <c r="B3624" s="59" t="s">
        <v>16</v>
      </c>
      <c r="C3624" s="60" t="s">
        <v>4330</v>
      </c>
      <c r="D3624" s="61" t="s">
        <v>10</v>
      </c>
      <c r="E3624" s="56">
        <v>2766750</v>
      </c>
      <c r="F3624" s="84"/>
      <c r="G3624" s="85"/>
      <c r="H3624" s="64" t="s">
        <v>17</v>
      </c>
      <c r="I3624" s="65">
        <v>6975165337268</v>
      </c>
      <c r="J3624" s="1"/>
      <c r="K3624" s="57"/>
      <c r="L3624" s="58">
        <f>K3624*E3624</f>
        <v>0</v>
      </c>
    </row>
    <row r="3625" spans="1:12" ht="39" customHeight="1" x14ac:dyDescent="0.2">
      <c r="A3625" s="59" t="s">
        <v>4331</v>
      </c>
      <c r="B3625" s="59" t="s">
        <v>16</v>
      </c>
      <c r="C3625" s="60" t="s">
        <v>4332</v>
      </c>
      <c r="D3625" s="61" t="s">
        <v>10</v>
      </c>
      <c r="E3625" s="56">
        <v>5217300</v>
      </c>
      <c r="F3625" s="84"/>
      <c r="G3625" s="85"/>
      <c r="H3625" s="64" t="s">
        <v>17</v>
      </c>
      <c r="I3625" s="65">
        <v>6935205312082</v>
      </c>
      <c r="J3625" s="1"/>
      <c r="K3625" s="57"/>
      <c r="L3625" s="58">
        <f>K3625*E3625</f>
        <v>0</v>
      </c>
    </row>
    <row r="3626" spans="1:12" ht="39" customHeight="1" x14ac:dyDescent="0.2">
      <c r="A3626" s="59" t="s">
        <v>4333</v>
      </c>
      <c r="B3626" s="59" t="s">
        <v>16</v>
      </c>
      <c r="C3626" s="60" t="s">
        <v>4334</v>
      </c>
      <c r="D3626" s="61" t="s">
        <v>10</v>
      </c>
      <c r="E3626" s="56">
        <v>7351650</v>
      </c>
      <c r="F3626" s="84"/>
      <c r="G3626" s="85"/>
      <c r="H3626" s="64" t="s">
        <v>17</v>
      </c>
      <c r="I3626" s="65">
        <v>6974776208363</v>
      </c>
      <c r="J3626" s="1"/>
      <c r="K3626" s="57"/>
      <c r="L3626" s="58">
        <f>K3626*E3626</f>
        <v>0</v>
      </c>
    </row>
    <row r="3627" spans="1:12" ht="39" customHeight="1" x14ac:dyDescent="0.2">
      <c r="A3627" s="59" t="s">
        <v>4335</v>
      </c>
      <c r="B3627" s="59" t="s">
        <v>16</v>
      </c>
      <c r="C3627" s="60" t="s">
        <v>4336</v>
      </c>
      <c r="D3627" s="61" t="s">
        <v>10</v>
      </c>
      <c r="E3627" s="56">
        <v>1818150</v>
      </c>
      <c r="F3627" s="84"/>
      <c r="G3627" s="85"/>
      <c r="H3627" s="64" t="s">
        <v>17</v>
      </c>
      <c r="I3627" s="65">
        <v>6941798446707</v>
      </c>
      <c r="J3627" s="1"/>
      <c r="K3627" s="57"/>
      <c r="L3627" s="58">
        <f>K3627*E3627</f>
        <v>0</v>
      </c>
    </row>
    <row r="3628" spans="1:12" ht="39" customHeight="1" x14ac:dyDescent="0.2">
      <c r="A3628" s="59" t="s">
        <v>4337</v>
      </c>
      <c r="B3628" s="59" t="s">
        <v>16</v>
      </c>
      <c r="C3628" s="60" t="s">
        <v>4338</v>
      </c>
      <c r="D3628" s="61" t="s">
        <v>10</v>
      </c>
      <c r="E3628" s="56">
        <v>2134350</v>
      </c>
      <c r="F3628" s="84"/>
      <c r="G3628" s="85"/>
      <c r="H3628" s="64" t="s">
        <v>17</v>
      </c>
      <c r="I3628" s="65">
        <v>6941798462851</v>
      </c>
      <c r="J3628" s="1"/>
      <c r="K3628" s="57"/>
      <c r="L3628" s="58">
        <f>K3628*E3628</f>
        <v>0</v>
      </c>
    </row>
    <row r="3629" spans="1:12" ht="39" customHeight="1" x14ac:dyDescent="0.2">
      <c r="A3629" s="59" t="s">
        <v>4339</v>
      </c>
      <c r="B3629" s="59" t="s">
        <v>16</v>
      </c>
      <c r="C3629" s="60" t="s">
        <v>4340</v>
      </c>
      <c r="D3629" s="61" t="s">
        <v>10</v>
      </c>
      <c r="E3629" s="56">
        <v>3162000</v>
      </c>
      <c r="F3629" s="84"/>
      <c r="G3629" s="85"/>
      <c r="H3629" s="64" t="s">
        <v>17</v>
      </c>
      <c r="I3629" s="65">
        <v>6942233640247</v>
      </c>
      <c r="J3629" s="1"/>
      <c r="K3629" s="57"/>
      <c r="L3629" s="58">
        <f>K3629*E3629</f>
        <v>0</v>
      </c>
    </row>
    <row r="3630" spans="1:12" ht="39" customHeight="1" x14ac:dyDescent="0.2">
      <c r="A3630" s="59" t="s">
        <v>4341</v>
      </c>
      <c r="B3630" s="59" t="s">
        <v>16</v>
      </c>
      <c r="C3630" s="60" t="s">
        <v>4342</v>
      </c>
      <c r="D3630" s="61" t="s">
        <v>10</v>
      </c>
      <c r="E3630" s="56">
        <v>3794400</v>
      </c>
      <c r="F3630" s="84"/>
      <c r="G3630" s="85"/>
      <c r="H3630" s="64" t="s">
        <v>17</v>
      </c>
      <c r="I3630" s="65">
        <v>6942233640148</v>
      </c>
      <c r="J3630" s="1"/>
      <c r="K3630" s="57"/>
      <c r="L3630" s="58">
        <f>K3630*E3630</f>
        <v>0</v>
      </c>
    </row>
    <row r="3631" spans="1:12" ht="39" customHeight="1" x14ac:dyDescent="0.2">
      <c r="A3631" s="59" t="s">
        <v>4343</v>
      </c>
      <c r="B3631" s="59" t="s">
        <v>16</v>
      </c>
      <c r="C3631" s="60" t="s">
        <v>4344</v>
      </c>
      <c r="D3631" s="61" t="s">
        <v>10</v>
      </c>
      <c r="E3631" s="56">
        <v>4347750</v>
      </c>
      <c r="F3631" s="84"/>
      <c r="G3631" s="85"/>
      <c r="H3631" s="64" t="s">
        <v>17</v>
      </c>
      <c r="I3631" s="65">
        <v>6942233640254</v>
      </c>
      <c r="J3631" s="1"/>
      <c r="K3631" s="57"/>
      <c r="L3631" s="58">
        <f>K3631*E3631</f>
        <v>0</v>
      </c>
    </row>
    <row r="3632" spans="1:12" ht="39" customHeight="1" x14ac:dyDescent="0.2">
      <c r="A3632" s="59" t="s">
        <v>5681</v>
      </c>
      <c r="B3632" s="59" t="s">
        <v>5321</v>
      </c>
      <c r="C3632" s="60" t="s">
        <v>5682</v>
      </c>
      <c r="D3632" s="61" t="s">
        <v>10</v>
      </c>
      <c r="E3632" s="56">
        <v>37944</v>
      </c>
      <c r="F3632" s="84"/>
      <c r="G3632" s="85"/>
      <c r="H3632" s="64" t="s">
        <v>1005</v>
      </c>
      <c r="I3632" s="65">
        <v>6973107487132</v>
      </c>
      <c r="J3632" s="1"/>
      <c r="K3632" s="57"/>
      <c r="L3632" s="58">
        <f>K3632*E3632</f>
        <v>0</v>
      </c>
    </row>
    <row r="3633" spans="1:12" ht="39" customHeight="1" x14ac:dyDescent="0.2">
      <c r="A3633" s="59" t="s">
        <v>5683</v>
      </c>
      <c r="B3633" s="59" t="s">
        <v>5321</v>
      </c>
      <c r="C3633" s="60" t="s">
        <v>5684</v>
      </c>
      <c r="D3633" s="61" t="s">
        <v>10</v>
      </c>
      <c r="E3633" s="56">
        <v>44268</v>
      </c>
      <c r="F3633" s="84"/>
      <c r="G3633" s="85"/>
      <c r="H3633" s="64" t="s">
        <v>1005</v>
      </c>
      <c r="I3633" s="65">
        <v>6973107487149</v>
      </c>
      <c r="J3633" s="1"/>
      <c r="K3633" s="57"/>
      <c r="L3633" s="58">
        <f>K3633*E3633</f>
        <v>0</v>
      </c>
    </row>
    <row r="3634" spans="1:12" ht="39" customHeight="1" x14ac:dyDescent="0.2">
      <c r="A3634" s="59" t="s">
        <v>5685</v>
      </c>
      <c r="B3634" s="59" t="s">
        <v>5321</v>
      </c>
      <c r="C3634" s="60" t="s">
        <v>5686</v>
      </c>
      <c r="D3634" s="61" t="s">
        <v>10</v>
      </c>
      <c r="E3634" s="56">
        <v>88536</v>
      </c>
      <c r="F3634" s="84"/>
      <c r="G3634" s="85"/>
      <c r="H3634" s="64" t="s">
        <v>1047</v>
      </c>
      <c r="I3634" s="65">
        <v>6974173019531</v>
      </c>
      <c r="J3634" s="1"/>
      <c r="K3634" s="57"/>
      <c r="L3634" s="58">
        <f>K3634*E3634</f>
        <v>0</v>
      </c>
    </row>
    <row r="3635" spans="1:12" ht="39" customHeight="1" x14ac:dyDescent="0.2">
      <c r="A3635" s="59" t="s">
        <v>5687</v>
      </c>
      <c r="B3635" s="59" t="s">
        <v>5321</v>
      </c>
      <c r="C3635" s="60" t="s">
        <v>5688</v>
      </c>
      <c r="D3635" s="61" t="s">
        <v>1563</v>
      </c>
      <c r="E3635" s="56">
        <v>217387.5</v>
      </c>
      <c r="F3635" s="84"/>
      <c r="G3635" s="85"/>
      <c r="H3635" s="64" t="s">
        <v>948</v>
      </c>
      <c r="I3635" s="65">
        <v>6974173012112</v>
      </c>
      <c r="J3635" s="1"/>
      <c r="K3635" s="57"/>
      <c r="L3635" s="58">
        <f>K3635*E3635</f>
        <v>0</v>
      </c>
    </row>
    <row r="3636" spans="1:12" ht="39" customHeight="1" x14ac:dyDescent="0.2">
      <c r="A3636" s="59" t="s">
        <v>4345</v>
      </c>
      <c r="B3636" s="59" t="s">
        <v>16</v>
      </c>
      <c r="C3636" s="60" t="s">
        <v>4346</v>
      </c>
      <c r="D3636" s="61" t="s">
        <v>10</v>
      </c>
      <c r="E3636" s="56">
        <v>1343850</v>
      </c>
      <c r="F3636" s="84"/>
      <c r="G3636" s="85"/>
      <c r="H3636" s="64" t="s">
        <v>3009</v>
      </c>
      <c r="I3636" s="65">
        <v>6935205353511</v>
      </c>
      <c r="J3636" s="1"/>
      <c r="K3636" s="57"/>
      <c r="L3636" s="58">
        <f>K3636*E3636</f>
        <v>0</v>
      </c>
    </row>
    <row r="3637" spans="1:12" ht="39" customHeight="1" x14ac:dyDescent="0.2">
      <c r="A3637" s="59" t="s">
        <v>4347</v>
      </c>
      <c r="B3637" s="59" t="s">
        <v>16</v>
      </c>
      <c r="C3637" s="60" t="s">
        <v>4348</v>
      </c>
      <c r="D3637" s="61" t="s">
        <v>10</v>
      </c>
      <c r="E3637" s="56">
        <v>490110</v>
      </c>
      <c r="F3637" s="84"/>
      <c r="G3637" s="85"/>
      <c r="H3637" s="64" t="s">
        <v>2851</v>
      </c>
      <c r="I3637" s="65">
        <v>6935205372468</v>
      </c>
      <c r="J3637" s="1"/>
      <c r="K3637" s="57"/>
      <c r="L3637" s="58">
        <f>K3637*E3637</f>
        <v>0</v>
      </c>
    </row>
    <row r="3638" spans="1:12" ht="39" customHeight="1" x14ac:dyDescent="0.2">
      <c r="A3638" s="59" t="s">
        <v>8941</v>
      </c>
      <c r="B3638" s="59" t="s">
        <v>6841</v>
      </c>
      <c r="C3638" s="60" t="s">
        <v>8942</v>
      </c>
      <c r="D3638" s="61" t="s">
        <v>10</v>
      </c>
      <c r="E3638" s="56">
        <v>37944</v>
      </c>
      <c r="F3638" s="84"/>
      <c r="G3638" s="85"/>
      <c r="H3638" s="64" t="s">
        <v>6230</v>
      </c>
      <c r="I3638" s="65">
        <v>4680211320393</v>
      </c>
      <c r="J3638" s="1"/>
      <c r="K3638" s="57"/>
      <c r="L3638" s="58">
        <f>K3638*E3638</f>
        <v>0</v>
      </c>
    </row>
    <row r="3639" spans="1:12" ht="39" customHeight="1" x14ac:dyDescent="0.2">
      <c r="A3639" s="59" t="s">
        <v>8943</v>
      </c>
      <c r="B3639" s="59" t="s">
        <v>8944</v>
      </c>
      <c r="C3639" s="60" t="s">
        <v>8945</v>
      </c>
      <c r="D3639" s="61" t="s">
        <v>10</v>
      </c>
      <c r="E3639" s="56">
        <v>65611.5</v>
      </c>
      <c r="F3639" s="84"/>
      <c r="G3639" s="85"/>
      <c r="H3639" s="64" t="s">
        <v>2202</v>
      </c>
      <c r="I3639" s="65">
        <v>3329689758154</v>
      </c>
      <c r="J3639" s="1"/>
      <c r="K3639" s="57"/>
      <c r="L3639" s="58">
        <f>K3639*E3639</f>
        <v>0</v>
      </c>
    </row>
    <row r="3640" spans="1:12" ht="39" customHeight="1" x14ac:dyDescent="0.2">
      <c r="A3640" s="59" t="s">
        <v>8946</v>
      </c>
      <c r="B3640" s="59" t="s">
        <v>8944</v>
      </c>
      <c r="C3640" s="60" t="s">
        <v>8947</v>
      </c>
      <c r="D3640" s="61" t="s">
        <v>10</v>
      </c>
      <c r="E3640" s="56">
        <v>37153.5</v>
      </c>
      <c r="F3640" s="84"/>
      <c r="G3640" s="85"/>
      <c r="H3640" s="64" t="s">
        <v>64</v>
      </c>
      <c r="I3640" s="65">
        <v>3329689758147</v>
      </c>
      <c r="J3640" s="1"/>
      <c r="K3640" s="57"/>
      <c r="L3640" s="58">
        <f>K3640*E3640</f>
        <v>0</v>
      </c>
    </row>
    <row r="3641" spans="1:12" ht="39" customHeight="1" x14ac:dyDescent="0.2">
      <c r="A3641" s="59" t="s">
        <v>8948</v>
      </c>
      <c r="B3641" s="59" t="s">
        <v>6841</v>
      </c>
      <c r="C3641" s="60" t="s">
        <v>8949</v>
      </c>
      <c r="D3641" s="61" t="s">
        <v>10</v>
      </c>
      <c r="E3641" s="56">
        <v>125689.5</v>
      </c>
      <c r="F3641" s="84"/>
      <c r="G3641" s="85"/>
      <c r="H3641" s="64" t="s">
        <v>22</v>
      </c>
      <c r="I3641" s="65">
        <v>4640012675573</v>
      </c>
      <c r="J3641" s="1"/>
      <c r="K3641" s="57"/>
      <c r="L3641" s="58">
        <f>K3641*E3641</f>
        <v>0</v>
      </c>
    </row>
    <row r="3642" spans="1:12" ht="39" customHeight="1" x14ac:dyDescent="0.2">
      <c r="A3642" s="59" t="s">
        <v>8950</v>
      </c>
      <c r="B3642" s="59" t="s">
        <v>6225</v>
      </c>
      <c r="C3642" s="60" t="s">
        <v>8951</v>
      </c>
      <c r="D3642" s="61" t="s">
        <v>10</v>
      </c>
      <c r="E3642" s="56">
        <v>77073.75</v>
      </c>
      <c r="F3642" s="84"/>
      <c r="G3642" s="85"/>
      <c r="H3642" s="64" t="s">
        <v>25</v>
      </c>
      <c r="I3642" s="65">
        <v>4660027950304</v>
      </c>
      <c r="J3642" s="1"/>
      <c r="K3642" s="57"/>
      <c r="L3642" s="58">
        <f>K3642*E3642</f>
        <v>0</v>
      </c>
    </row>
    <row r="3643" spans="1:12" ht="39" customHeight="1" x14ac:dyDescent="0.2">
      <c r="A3643" s="59" t="s">
        <v>8952</v>
      </c>
      <c r="B3643" s="59" t="s">
        <v>6225</v>
      </c>
      <c r="C3643" s="60" t="s">
        <v>8953</v>
      </c>
      <c r="D3643" s="61" t="s">
        <v>10</v>
      </c>
      <c r="E3643" s="56">
        <v>41501.25</v>
      </c>
      <c r="F3643" s="84"/>
      <c r="G3643" s="85"/>
      <c r="H3643" s="64" t="s">
        <v>25</v>
      </c>
      <c r="I3643" s="65">
        <v>4660027950328</v>
      </c>
      <c r="J3643" s="1"/>
      <c r="K3643" s="57"/>
      <c r="L3643" s="58">
        <f>K3643*E3643</f>
        <v>0</v>
      </c>
    </row>
    <row r="3644" spans="1:12" ht="39" customHeight="1" x14ac:dyDescent="0.2">
      <c r="A3644" s="59" t="s">
        <v>8954</v>
      </c>
      <c r="B3644" s="59" t="s">
        <v>6225</v>
      </c>
      <c r="C3644" s="60" t="s">
        <v>8955</v>
      </c>
      <c r="D3644" s="61" t="s">
        <v>10</v>
      </c>
      <c r="E3644" s="56">
        <v>36363</v>
      </c>
      <c r="F3644" s="84"/>
      <c r="G3644" s="85"/>
      <c r="H3644" s="64" t="s">
        <v>25</v>
      </c>
      <c r="I3644" s="65">
        <v>4660027953961</v>
      </c>
      <c r="J3644" s="1"/>
      <c r="K3644" s="57"/>
      <c r="L3644" s="58">
        <f>K3644*E3644</f>
        <v>0</v>
      </c>
    </row>
    <row r="3645" spans="1:12" ht="39" customHeight="1" x14ac:dyDescent="0.2">
      <c r="A3645" s="59" t="s">
        <v>8956</v>
      </c>
      <c r="B3645" s="59" t="s">
        <v>6225</v>
      </c>
      <c r="C3645" s="60" t="s">
        <v>8957</v>
      </c>
      <c r="D3645" s="61" t="s">
        <v>10</v>
      </c>
      <c r="E3645" s="56">
        <v>37153.5</v>
      </c>
      <c r="F3645" s="84"/>
      <c r="G3645" s="85"/>
      <c r="H3645" s="64" t="s">
        <v>25</v>
      </c>
      <c r="I3645" s="65">
        <v>4660027953398</v>
      </c>
      <c r="J3645" s="1"/>
      <c r="K3645" s="57"/>
      <c r="L3645" s="58">
        <f>K3645*E3645</f>
        <v>0</v>
      </c>
    </row>
    <row r="3646" spans="1:12" ht="39" customHeight="1" x14ac:dyDescent="0.2">
      <c r="A3646" s="59" t="s">
        <v>8958</v>
      </c>
      <c r="B3646" s="59" t="s">
        <v>6235</v>
      </c>
      <c r="C3646" s="60" t="s">
        <v>8959</v>
      </c>
      <c r="D3646" s="61" t="s">
        <v>10</v>
      </c>
      <c r="E3646" s="56">
        <v>37944</v>
      </c>
      <c r="F3646" s="84"/>
      <c r="G3646" s="85"/>
      <c r="H3646" s="64" t="s">
        <v>6237</v>
      </c>
      <c r="I3646" s="65">
        <v>4690326275402</v>
      </c>
      <c r="J3646" s="1"/>
      <c r="K3646" s="57"/>
      <c r="L3646" s="58">
        <f>K3646*E3646</f>
        <v>0</v>
      </c>
    </row>
    <row r="3647" spans="1:12" ht="39" customHeight="1" x14ac:dyDescent="0.2">
      <c r="A3647" s="59" t="s">
        <v>8960</v>
      </c>
      <c r="B3647" s="59" t="s">
        <v>6235</v>
      </c>
      <c r="C3647" s="60" t="s">
        <v>8961</v>
      </c>
      <c r="D3647" s="61" t="s">
        <v>10</v>
      </c>
      <c r="E3647" s="56">
        <v>26402.7</v>
      </c>
      <c r="F3647" s="84"/>
      <c r="G3647" s="85"/>
      <c r="H3647" s="64" t="s">
        <v>6230</v>
      </c>
      <c r="I3647" s="65">
        <v>4680211567255</v>
      </c>
      <c r="J3647" s="1"/>
      <c r="K3647" s="57"/>
      <c r="L3647" s="58">
        <f>K3647*E3647</f>
        <v>0</v>
      </c>
    </row>
    <row r="3648" spans="1:12" ht="39" customHeight="1" x14ac:dyDescent="0.2">
      <c r="A3648" s="59" t="s">
        <v>8962</v>
      </c>
      <c r="B3648" s="59" t="s">
        <v>6235</v>
      </c>
      <c r="C3648" s="60" t="s">
        <v>8963</v>
      </c>
      <c r="D3648" s="61" t="s">
        <v>10</v>
      </c>
      <c r="E3648" s="56">
        <v>31540.95</v>
      </c>
      <c r="F3648" s="84"/>
      <c r="G3648" s="85"/>
      <c r="H3648" s="64" t="s">
        <v>6230</v>
      </c>
      <c r="I3648" s="65">
        <v>4680211569228</v>
      </c>
      <c r="J3648" s="1"/>
      <c r="K3648" s="57"/>
      <c r="L3648" s="58">
        <f>K3648*E3648</f>
        <v>0</v>
      </c>
    </row>
    <row r="3649" spans="1:12" ht="39" customHeight="1" x14ac:dyDescent="0.2">
      <c r="A3649" s="59" t="s">
        <v>8964</v>
      </c>
      <c r="B3649" s="59" t="s">
        <v>6228</v>
      </c>
      <c r="C3649" s="60" t="s">
        <v>8965</v>
      </c>
      <c r="D3649" s="61" t="s">
        <v>10</v>
      </c>
      <c r="E3649" s="56">
        <v>11067</v>
      </c>
      <c r="F3649" s="84"/>
      <c r="G3649" s="85"/>
      <c r="H3649" s="64" t="s">
        <v>657</v>
      </c>
      <c r="I3649" s="65">
        <v>4680211363550</v>
      </c>
      <c r="J3649" s="1"/>
      <c r="K3649" s="57"/>
      <c r="L3649" s="58">
        <f>K3649*E3649</f>
        <v>0</v>
      </c>
    </row>
    <row r="3650" spans="1:12" ht="39" customHeight="1" x14ac:dyDescent="0.2">
      <c r="A3650" s="59" t="s">
        <v>8966</v>
      </c>
      <c r="B3650" s="59" t="s">
        <v>6235</v>
      </c>
      <c r="C3650" s="60" t="s">
        <v>8967</v>
      </c>
      <c r="D3650" s="61" t="s">
        <v>10</v>
      </c>
      <c r="E3650" s="56">
        <v>24031.200000000001</v>
      </c>
      <c r="F3650" s="84"/>
      <c r="G3650" s="85"/>
      <c r="H3650" s="64" t="s">
        <v>6323</v>
      </c>
      <c r="I3650" s="65">
        <v>4680211626006</v>
      </c>
      <c r="J3650" s="1"/>
      <c r="K3650" s="57"/>
      <c r="L3650" s="58">
        <f>K3650*E3650</f>
        <v>0</v>
      </c>
    </row>
    <row r="3651" spans="1:12" ht="39" customHeight="1" x14ac:dyDescent="0.2">
      <c r="A3651" s="59" t="s">
        <v>8968</v>
      </c>
      <c r="B3651" s="59" t="s">
        <v>6235</v>
      </c>
      <c r="C3651" s="60" t="s">
        <v>8969</v>
      </c>
      <c r="D3651" s="61" t="s">
        <v>10</v>
      </c>
      <c r="E3651" s="56">
        <v>19288.2</v>
      </c>
      <c r="F3651" s="84"/>
      <c r="G3651" s="85"/>
      <c r="H3651" s="64" t="s">
        <v>6323</v>
      </c>
      <c r="I3651" s="65">
        <v>4680211625993</v>
      </c>
      <c r="J3651" s="1"/>
      <c r="K3651" s="57"/>
      <c r="L3651" s="58">
        <f>K3651*E3651</f>
        <v>0</v>
      </c>
    </row>
    <row r="3652" spans="1:12" ht="39" customHeight="1" x14ac:dyDescent="0.2">
      <c r="A3652" s="59" t="s">
        <v>8970</v>
      </c>
      <c r="B3652" s="59" t="s">
        <v>6235</v>
      </c>
      <c r="C3652" s="60" t="s">
        <v>8971</v>
      </c>
      <c r="D3652" s="61" t="s">
        <v>10</v>
      </c>
      <c r="E3652" s="56">
        <v>22845.45</v>
      </c>
      <c r="F3652" s="84"/>
      <c r="G3652" s="85"/>
      <c r="H3652" s="64" t="s">
        <v>6323</v>
      </c>
      <c r="I3652" s="65">
        <v>4680211625979</v>
      </c>
      <c r="J3652" s="1"/>
      <c r="K3652" s="57"/>
      <c r="L3652" s="58">
        <f>K3652*E3652</f>
        <v>0</v>
      </c>
    </row>
    <row r="3653" spans="1:12" ht="39" customHeight="1" x14ac:dyDescent="0.2">
      <c r="A3653" s="59" t="s">
        <v>8972</v>
      </c>
      <c r="B3653" s="59" t="s">
        <v>6235</v>
      </c>
      <c r="C3653" s="60" t="s">
        <v>8973</v>
      </c>
      <c r="D3653" s="61" t="s">
        <v>10</v>
      </c>
      <c r="E3653" s="56">
        <v>18497.7</v>
      </c>
      <c r="F3653" s="84"/>
      <c r="G3653" s="85"/>
      <c r="H3653" s="64" t="s">
        <v>6323</v>
      </c>
      <c r="I3653" s="65">
        <v>4680211625986</v>
      </c>
      <c r="J3653" s="1"/>
      <c r="K3653" s="57"/>
      <c r="L3653" s="58">
        <f>K3653*E3653</f>
        <v>0</v>
      </c>
    </row>
    <row r="3654" spans="1:12" ht="39" customHeight="1" x14ac:dyDescent="0.2">
      <c r="A3654" s="59" t="s">
        <v>8974</v>
      </c>
      <c r="B3654" s="59" t="s">
        <v>6235</v>
      </c>
      <c r="C3654" s="60" t="s">
        <v>8975</v>
      </c>
      <c r="D3654" s="61" t="s">
        <v>10</v>
      </c>
      <c r="E3654" s="56">
        <v>36521.1</v>
      </c>
      <c r="F3654" s="84"/>
      <c r="G3654" s="85"/>
      <c r="H3654" s="64" t="s">
        <v>6237</v>
      </c>
      <c r="I3654" s="65">
        <v>4680211573164</v>
      </c>
      <c r="J3654" s="1"/>
      <c r="K3654" s="57"/>
      <c r="L3654" s="58">
        <f>K3654*E3654</f>
        <v>0</v>
      </c>
    </row>
    <row r="3655" spans="1:12" ht="39" customHeight="1" x14ac:dyDescent="0.2">
      <c r="A3655" s="59" t="s">
        <v>8976</v>
      </c>
      <c r="B3655" s="59" t="s">
        <v>6235</v>
      </c>
      <c r="C3655" s="60" t="s">
        <v>8977</v>
      </c>
      <c r="D3655" s="61" t="s">
        <v>10</v>
      </c>
      <c r="E3655" s="56">
        <v>36521.1</v>
      </c>
      <c r="F3655" s="84"/>
      <c r="G3655" s="85"/>
      <c r="H3655" s="64" t="s">
        <v>6237</v>
      </c>
      <c r="I3655" s="65">
        <v>4680211573157</v>
      </c>
      <c r="J3655" s="1"/>
      <c r="K3655" s="57"/>
      <c r="L3655" s="58">
        <f>K3655*E3655</f>
        <v>0</v>
      </c>
    </row>
    <row r="3656" spans="1:12" ht="39" customHeight="1" x14ac:dyDescent="0.2">
      <c r="A3656" s="59" t="s">
        <v>8978</v>
      </c>
      <c r="B3656" s="59" t="s">
        <v>6235</v>
      </c>
      <c r="C3656" s="60" t="s">
        <v>8979</v>
      </c>
      <c r="D3656" s="61" t="s">
        <v>10</v>
      </c>
      <c r="E3656" s="56">
        <v>36521.1</v>
      </c>
      <c r="F3656" s="84"/>
      <c r="G3656" s="85"/>
      <c r="H3656" s="64" t="s">
        <v>6237</v>
      </c>
      <c r="I3656" s="65">
        <v>4680211573140</v>
      </c>
      <c r="J3656" s="1"/>
      <c r="K3656" s="57"/>
      <c r="L3656" s="58">
        <f>K3656*E3656</f>
        <v>0</v>
      </c>
    </row>
    <row r="3657" spans="1:12" ht="39" customHeight="1" x14ac:dyDescent="0.2">
      <c r="A3657" s="59" t="s">
        <v>8980</v>
      </c>
      <c r="B3657" s="59" t="s">
        <v>6235</v>
      </c>
      <c r="C3657" s="60" t="s">
        <v>8981</v>
      </c>
      <c r="D3657" s="61" t="s">
        <v>10</v>
      </c>
      <c r="E3657" s="56">
        <v>22845.45</v>
      </c>
      <c r="F3657" s="84"/>
      <c r="G3657" s="85"/>
      <c r="H3657" s="64" t="s">
        <v>6230</v>
      </c>
      <c r="I3657" s="65">
        <v>4680211551414</v>
      </c>
      <c r="J3657" s="1"/>
      <c r="K3657" s="57"/>
      <c r="L3657" s="58">
        <f>K3657*E3657</f>
        <v>0</v>
      </c>
    </row>
    <row r="3658" spans="1:12" ht="39" customHeight="1" x14ac:dyDescent="0.2">
      <c r="A3658" s="59" t="s">
        <v>8982</v>
      </c>
      <c r="B3658" s="59" t="s">
        <v>6412</v>
      </c>
      <c r="C3658" s="60" t="s">
        <v>8983</v>
      </c>
      <c r="D3658" s="61" t="s">
        <v>10</v>
      </c>
      <c r="E3658" s="56">
        <v>19683.45</v>
      </c>
      <c r="F3658" s="84"/>
      <c r="G3658" s="85"/>
      <c r="H3658" s="64" t="s">
        <v>6230</v>
      </c>
      <c r="I3658" s="65">
        <v>4680211510367</v>
      </c>
      <c r="J3658" s="1"/>
      <c r="K3658" s="57"/>
      <c r="L3658" s="58">
        <f>K3658*E3658</f>
        <v>0</v>
      </c>
    </row>
    <row r="3659" spans="1:12" ht="39" customHeight="1" x14ac:dyDescent="0.2">
      <c r="A3659" s="59" t="s">
        <v>8984</v>
      </c>
      <c r="B3659" s="59" t="s">
        <v>6235</v>
      </c>
      <c r="C3659" s="60" t="s">
        <v>8985</v>
      </c>
      <c r="D3659" s="61" t="s">
        <v>10</v>
      </c>
      <c r="E3659" s="56">
        <v>18181.5</v>
      </c>
      <c r="F3659" s="84"/>
      <c r="G3659" s="85"/>
      <c r="H3659" s="64" t="s">
        <v>6230</v>
      </c>
      <c r="I3659" s="65">
        <v>4680211551438</v>
      </c>
      <c r="J3659" s="1"/>
      <c r="K3659" s="57"/>
      <c r="L3659" s="58">
        <f>K3659*E3659</f>
        <v>0</v>
      </c>
    </row>
    <row r="3660" spans="1:12" ht="39" customHeight="1" x14ac:dyDescent="0.2">
      <c r="A3660" s="59" t="s">
        <v>8986</v>
      </c>
      <c r="B3660" s="59" t="s">
        <v>6074</v>
      </c>
      <c r="C3660" s="60" t="s">
        <v>8987</v>
      </c>
      <c r="D3660" s="61" t="s">
        <v>10</v>
      </c>
      <c r="E3660" s="56">
        <v>68615.400000000009</v>
      </c>
      <c r="F3660" s="84"/>
      <c r="G3660" s="85"/>
      <c r="H3660" s="64" t="s">
        <v>6244</v>
      </c>
      <c r="I3660" s="65">
        <v>4600395053337</v>
      </c>
      <c r="J3660" s="1"/>
      <c r="K3660" s="57"/>
      <c r="L3660" s="58">
        <f>K3660*E3660</f>
        <v>0</v>
      </c>
    </row>
    <row r="3661" spans="1:12" ht="39" customHeight="1" x14ac:dyDescent="0.2">
      <c r="A3661" s="59" t="s">
        <v>8988</v>
      </c>
      <c r="B3661" s="59" t="s">
        <v>6074</v>
      </c>
      <c r="C3661" s="60" t="s">
        <v>8989</v>
      </c>
      <c r="D3661" s="61" t="s">
        <v>10</v>
      </c>
      <c r="E3661" s="56">
        <v>73516.5</v>
      </c>
      <c r="F3661" s="84"/>
      <c r="G3661" s="85"/>
      <c r="H3661" s="64" t="s">
        <v>6230</v>
      </c>
      <c r="I3661" s="65">
        <v>4600395053160</v>
      </c>
      <c r="J3661" s="1"/>
      <c r="K3661" s="57"/>
      <c r="L3661" s="58">
        <f>K3661*E3661</f>
        <v>0</v>
      </c>
    </row>
    <row r="3662" spans="1:12" ht="39" customHeight="1" x14ac:dyDescent="0.2">
      <c r="A3662" s="59" t="s">
        <v>8990</v>
      </c>
      <c r="B3662" s="59" t="s">
        <v>6074</v>
      </c>
      <c r="C3662" s="60" t="s">
        <v>8991</v>
      </c>
      <c r="D3662" s="61" t="s">
        <v>10</v>
      </c>
      <c r="E3662" s="56">
        <v>90117</v>
      </c>
      <c r="F3662" s="84"/>
      <c r="G3662" s="85"/>
      <c r="H3662" s="64" t="s">
        <v>6230</v>
      </c>
      <c r="I3662" s="65">
        <v>4600395053696</v>
      </c>
      <c r="J3662" s="1"/>
      <c r="K3662" s="57"/>
      <c r="L3662" s="58">
        <f>K3662*E3662</f>
        <v>0</v>
      </c>
    </row>
    <row r="3663" spans="1:12" ht="39" customHeight="1" x14ac:dyDescent="0.2">
      <c r="A3663" s="59" t="s">
        <v>8992</v>
      </c>
      <c r="B3663" s="59" t="s">
        <v>6074</v>
      </c>
      <c r="C3663" s="60" t="s">
        <v>8993</v>
      </c>
      <c r="D3663" s="61" t="s">
        <v>10</v>
      </c>
      <c r="E3663" s="56">
        <v>197625</v>
      </c>
      <c r="F3663" s="84"/>
      <c r="G3663" s="85"/>
      <c r="H3663" s="64" t="s">
        <v>925</v>
      </c>
      <c r="I3663" s="65">
        <v>4600395053320</v>
      </c>
      <c r="J3663" s="1"/>
      <c r="K3663" s="57"/>
      <c r="L3663" s="58">
        <f>K3663*E3663</f>
        <v>0</v>
      </c>
    </row>
    <row r="3664" spans="1:12" ht="39" customHeight="1" x14ac:dyDescent="0.2">
      <c r="A3664" s="59" t="s">
        <v>8994</v>
      </c>
      <c r="B3664" s="59" t="s">
        <v>6235</v>
      </c>
      <c r="C3664" s="60" t="s">
        <v>8995</v>
      </c>
      <c r="D3664" s="61" t="s">
        <v>10</v>
      </c>
      <c r="E3664" s="56">
        <v>27667.5</v>
      </c>
      <c r="F3664" s="84"/>
      <c r="G3664" s="85"/>
      <c r="H3664" s="64" t="s">
        <v>6230</v>
      </c>
      <c r="I3664" s="65">
        <v>4690326227968</v>
      </c>
      <c r="J3664" s="1"/>
      <c r="K3664" s="57"/>
      <c r="L3664" s="58">
        <f>K3664*E3664</f>
        <v>0</v>
      </c>
    </row>
    <row r="3665" spans="1:12" ht="39" customHeight="1" x14ac:dyDescent="0.2">
      <c r="A3665" s="59" t="s">
        <v>8996</v>
      </c>
      <c r="B3665" s="59" t="s">
        <v>6841</v>
      </c>
      <c r="C3665" s="60" t="s">
        <v>8997</v>
      </c>
      <c r="D3665" s="61" t="s">
        <v>10</v>
      </c>
      <c r="E3665" s="56">
        <v>55335</v>
      </c>
      <c r="F3665" s="84"/>
      <c r="G3665" s="85"/>
      <c r="H3665" s="64" t="s">
        <v>6230</v>
      </c>
      <c r="I3665" s="65">
        <v>4680211376581</v>
      </c>
      <c r="J3665" s="1"/>
      <c r="K3665" s="57"/>
      <c r="L3665" s="58">
        <f>K3665*E3665</f>
        <v>0</v>
      </c>
    </row>
    <row r="3666" spans="1:12" ht="39" customHeight="1" x14ac:dyDescent="0.2">
      <c r="A3666" s="59" t="s">
        <v>8998</v>
      </c>
      <c r="B3666" s="59" t="s">
        <v>6841</v>
      </c>
      <c r="C3666" s="60" t="s">
        <v>8999</v>
      </c>
      <c r="D3666" s="61" t="s">
        <v>10</v>
      </c>
      <c r="E3666" s="56">
        <v>33201</v>
      </c>
      <c r="F3666" s="84"/>
      <c r="G3666" s="85"/>
      <c r="H3666" s="64" t="s">
        <v>6323</v>
      </c>
      <c r="I3666" s="65">
        <v>4680211457846</v>
      </c>
      <c r="J3666" s="1"/>
      <c r="K3666" s="57"/>
      <c r="L3666" s="58">
        <f>K3666*E3666</f>
        <v>0</v>
      </c>
    </row>
    <row r="3667" spans="1:12" ht="39" customHeight="1" x14ac:dyDescent="0.2">
      <c r="A3667" s="59" t="s">
        <v>9000</v>
      </c>
      <c r="B3667" s="59" t="s">
        <v>6225</v>
      </c>
      <c r="C3667" s="60" t="s">
        <v>9001</v>
      </c>
      <c r="D3667" s="61" t="s">
        <v>10</v>
      </c>
      <c r="E3667" s="56">
        <v>59287.5</v>
      </c>
      <c r="F3667" s="84"/>
      <c r="G3667" s="85"/>
      <c r="H3667" s="64" t="s">
        <v>25</v>
      </c>
      <c r="I3667" s="65">
        <v>4660027952216</v>
      </c>
      <c r="J3667" s="1"/>
      <c r="K3667" s="57"/>
      <c r="L3667" s="58">
        <f>K3667*E3667</f>
        <v>0</v>
      </c>
    </row>
    <row r="3668" spans="1:12" ht="39" customHeight="1" x14ac:dyDescent="0.2">
      <c r="A3668" s="59" t="s">
        <v>9002</v>
      </c>
      <c r="B3668" s="59" t="s">
        <v>6841</v>
      </c>
      <c r="C3668" s="60" t="s">
        <v>9003</v>
      </c>
      <c r="D3668" s="61" t="s">
        <v>10</v>
      </c>
      <c r="E3668" s="56">
        <v>34702.950000000004</v>
      </c>
      <c r="F3668" s="84"/>
      <c r="G3668" s="85"/>
      <c r="H3668" s="64" t="s">
        <v>6323</v>
      </c>
      <c r="I3668" s="65">
        <v>4680211457785</v>
      </c>
      <c r="J3668" s="1"/>
      <c r="K3668" s="57"/>
      <c r="L3668" s="58">
        <f>K3668*E3668</f>
        <v>0</v>
      </c>
    </row>
    <row r="3669" spans="1:12" ht="39" customHeight="1" x14ac:dyDescent="0.2">
      <c r="A3669" s="59" t="s">
        <v>9004</v>
      </c>
      <c r="B3669" s="59" t="s">
        <v>6412</v>
      </c>
      <c r="C3669" s="60" t="s">
        <v>9005</v>
      </c>
      <c r="D3669" s="61" t="s">
        <v>10</v>
      </c>
      <c r="E3669" s="56">
        <v>20553</v>
      </c>
      <c r="F3669" s="84"/>
      <c r="G3669" s="85"/>
      <c r="H3669" s="64" t="s">
        <v>314</v>
      </c>
      <c r="I3669" s="65">
        <v>4680211515744</v>
      </c>
      <c r="J3669" s="1"/>
      <c r="K3669" s="57"/>
      <c r="L3669" s="58">
        <f>K3669*E3669</f>
        <v>0</v>
      </c>
    </row>
    <row r="3670" spans="1:12" ht="39" customHeight="1" x14ac:dyDescent="0.2">
      <c r="A3670" s="59" t="s">
        <v>9006</v>
      </c>
      <c r="B3670" s="59" t="s">
        <v>6228</v>
      </c>
      <c r="C3670" s="60" t="s">
        <v>9007</v>
      </c>
      <c r="D3670" s="61" t="s">
        <v>10</v>
      </c>
      <c r="E3670" s="56">
        <v>11067</v>
      </c>
      <c r="F3670" s="84"/>
      <c r="G3670" s="85"/>
      <c r="H3670" s="64" t="s">
        <v>1082</v>
      </c>
      <c r="I3670" s="65">
        <v>4680211262358</v>
      </c>
      <c r="J3670" s="1"/>
      <c r="K3670" s="57"/>
      <c r="L3670" s="58">
        <f>K3670*E3670</f>
        <v>0</v>
      </c>
    </row>
    <row r="3671" spans="1:12" ht="39" customHeight="1" x14ac:dyDescent="0.2">
      <c r="A3671" s="59" t="s">
        <v>9008</v>
      </c>
      <c r="B3671" s="59" t="s">
        <v>6228</v>
      </c>
      <c r="C3671" s="60" t="s">
        <v>9009</v>
      </c>
      <c r="D3671" s="61" t="s">
        <v>10</v>
      </c>
      <c r="E3671" s="56">
        <v>11857.5</v>
      </c>
      <c r="F3671" s="84"/>
      <c r="G3671" s="85"/>
      <c r="H3671" s="64" t="s">
        <v>503</v>
      </c>
      <c r="I3671" s="65">
        <v>4680211139520</v>
      </c>
      <c r="J3671" s="1"/>
      <c r="K3671" s="57"/>
      <c r="L3671" s="58">
        <f>K3671*E3671</f>
        <v>0</v>
      </c>
    </row>
    <row r="3672" spans="1:12" ht="39" customHeight="1" x14ac:dyDescent="0.2">
      <c r="A3672" s="59" t="s">
        <v>9010</v>
      </c>
      <c r="B3672" s="59" t="s">
        <v>6228</v>
      </c>
      <c r="C3672" s="60" t="s">
        <v>9011</v>
      </c>
      <c r="D3672" s="61" t="s">
        <v>10</v>
      </c>
      <c r="E3672" s="56">
        <v>18181.5</v>
      </c>
      <c r="F3672" s="84"/>
      <c r="G3672" s="85"/>
      <c r="H3672" s="64" t="s">
        <v>9012</v>
      </c>
      <c r="I3672" s="65">
        <v>4680211139506</v>
      </c>
      <c r="J3672" s="1"/>
      <c r="K3672" s="57"/>
      <c r="L3672" s="58">
        <f>K3672*E3672</f>
        <v>0</v>
      </c>
    </row>
    <row r="3673" spans="1:12" ht="39" customHeight="1" x14ac:dyDescent="0.2">
      <c r="A3673" s="59" t="s">
        <v>4362</v>
      </c>
      <c r="B3673" s="59" t="s">
        <v>16</v>
      </c>
      <c r="C3673" s="60" t="s">
        <v>4363</v>
      </c>
      <c r="D3673" s="61" t="s">
        <v>21</v>
      </c>
      <c r="E3673" s="107">
        <v>1460</v>
      </c>
      <c r="F3673" s="62" t="s">
        <v>9690</v>
      </c>
      <c r="G3673" s="63" t="s">
        <v>9691</v>
      </c>
      <c r="H3673" s="64" t="s">
        <v>4364</v>
      </c>
      <c r="I3673" s="65">
        <v>6921734916990</v>
      </c>
      <c r="J3673" s="1"/>
      <c r="K3673" s="57"/>
      <c r="L3673" s="58">
        <f>K3673*E3673</f>
        <v>0</v>
      </c>
    </row>
    <row r="3674" spans="1:12" ht="39" customHeight="1" x14ac:dyDescent="0.2">
      <c r="A3674" s="67" t="s">
        <v>4365</v>
      </c>
      <c r="B3674" s="67" t="s">
        <v>16</v>
      </c>
      <c r="C3674" s="68" t="s">
        <v>4366</v>
      </c>
      <c r="D3674" s="69" t="s">
        <v>21</v>
      </c>
      <c r="E3674" s="70">
        <v>1027.6500000000001</v>
      </c>
      <c r="F3674" s="71" t="s">
        <v>9693</v>
      </c>
      <c r="G3674" s="86"/>
      <c r="H3674" s="72" t="s">
        <v>214</v>
      </c>
      <c r="I3674" s="73">
        <v>6941625114021</v>
      </c>
      <c r="J3674" s="1"/>
      <c r="K3674" s="57"/>
      <c r="L3674" s="58">
        <f>K3674*E3674</f>
        <v>0</v>
      </c>
    </row>
    <row r="3675" spans="1:12" ht="39" customHeight="1" x14ac:dyDescent="0.2">
      <c r="A3675" s="59" t="s">
        <v>4349</v>
      </c>
      <c r="B3675" s="59" t="s">
        <v>16</v>
      </c>
      <c r="C3675" s="60" t="s">
        <v>4350</v>
      </c>
      <c r="D3675" s="61" t="s">
        <v>21</v>
      </c>
      <c r="E3675" s="56">
        <v>6482.1</v>
      </c>
      <c r="F3675" s="84"/>
      <c r="G3675" s="85"/>
      <c r="H3675" s="64" t="s">
        <v>2440</v>
      </c>
      <c r="I3675" s="65">
        <v>6935205319623</v>
      </c>
      <c r="J3675" s="1"/>
      <c r="K3675" s="57"/>
      <c r="L3675" s="58">
        <f>K3675*E3675</f>
        <v>0</v>
      </c>
    </row>
    <row r="3676" spans="1:12" ht="39" customHeight="1" x14ac:dyDescent="0.2">
      <c r="A3676" s="59" t="s">
        <v>4351</v>
      </c>
      <c r="B3676" s="59" t="s">
        <v>16</v>
      </c>
      <c r="C3676" s="60" t="s">
        <v>4352</v>
      </c>
      <c r="D3676" s="61" t="s">
        <v>21</v>
      </c>
      <c r="E3676" s="56">
        <v>2924.8500000000004</v>
      </c>
      <c r="F3676" s="84"/>
      <c r="G3676" s="85"/>
      <c r="H3676" s="64" t="s">
        <v>2031</v>
      </c>
      <c r="I3676" s="65">
        <v>6921734900159</v>
      </c>
      <c r="J3676" s="1"/>
      <c r="K3676" s="57"/>
      <c r="L3676" s="58">
        <f>K3676*E3676</f>
        <v>0</v>
      </c>
    </row>
    <row r="3677" spans="1:12" ht="39" customHeight="1" x14ac:dyDescent="0.2">
      <c r="A3677" s="59" t="s">
        <v>4353</v>
      </c>
      <c r="B3677" s="59" t="s">
        <v>16</v>
      </c>
      <c r="C3677" s="60" t="s">
        <v>4354</v>
      </c>
      <c r="D3677" s="61" t="s">
        <v>21</v>
      </c>
      <c r="E3677" s="56">
        <v>6561.1500000000005</v>
      </c>
      <c r="F3677" s="84"/>
      <c r="G3677" s="85"/>
      <c r="H3677" s="64" t="s">
        <v>4355</v>
      </c>
      <c r="I3677" s="65">
        <v>6921734900135</v>
      </c>
      <c r="J3677" s="1"/>
      <c r="K3677" s="57"/>
      <c r="L3677" s="58">
        <f>K3677*E3677</f>
        <v>0</v>
      </c>
    </row>
    <row r="3678" spans="1:12" ht="39" customHeight="1" x14ac:dyDescent="0.2">
      <c r="A3678" s="59" t="s">
        <v>4356</v>
      </c>
      <c r="B3678" s="59" t="s">
        <v>16</v>
      </c>
      <c r="C3678" s="60" t="s">
        <v>4357</v>
      </c>
      <c r="D3678" s="61" t="s">
        <v>21</v>
      </c>
      <c r="E3678" s="56">
        <v>9881.25</v>
      </c>
      <c r="F3678" s="84"/>
      <c r="G3678" s="85"/>
      <c r="H3678" s="64" t="s">
        <v>618</v>
      </c>
      <c r="I3678" s="65">
        <v>6921734900173</v>
      </c>
      <c r="J3678" s="1"/>
      <c r="K3678" s="57"/>
      <c r="L3678" s="58">
        <f>K3678*E3678</f>
        <v>0</v>
      </c>
    </row>
    <row r="3679" spans="1:12" ht="39" customHeight="1" x14ac:dyDescent="0.2">
      <c r="A3679" s="59" t="s">
        <v>4358</v>
      </c>
      <c r="B3679" s="59" t="s">
        <v>16</v>
      </c>
      <c r="C3679" s="60" t="s">
        <v>4359</v>
      </c>
      <c r="D3679" s="61" t="s">
        <v>21</v>
      </c>
      <c r="E3679" s="56">
        <v>15730.95</v>
      </c>
      <c r="F3679" s="84"/>
      <c r="G3679" s="85"/>
      <c r="H3679" s="64" t="s">
        <v>618</v>
      </c>
      <c r="I3679" s="65">
        <v>6921734900142</v>
      </c>
      <c r="J3679" s="1"/>
      <c r="K3679" s="57"/>
      <c r="L3679" s="58">
        <f>K3679*E3679</f>
        <v>0</v>
      </c>
    </row>
    <row r="3680" spans="1:12" ht="39" customHeight="1" x14ac:dyDescent="0.2">
      <c r="A3680" s="59" t="s">
        <v>5981</v>
      </c>
      <c r="B3680" s="59" t="s">
        <v>5979</v>
      </c>
      <c r="C3680" s="60" t="s">
        <v>5982</v>
      </c>
      <c r="D3680" s="61" t="s">
        <v>472</v>
      </c>
      <c r="E3680" s="56">
        <v>2371.5</v>
      </c>
      <c r="F3680" s="84"/>
      <c r="G3680" s="85"/>
      <c r="H3680" s="64" t="s">
        <v>2031</v>
      </c>
      <c r="I3680" s="65">
        <v>6926341828148</v>
      </c>
      <c r="J3680" s="1"/>
      <c r="K3680" s="57"/>
      <c r="L3680" s="58">
        <f>K3680*E3680</f>
        <v>0</v>
      </c>
    </row>
    <row r="3681" spans="1:12" ht="39" customHeight="1" x14ac:dyDescent="0.2">
      <c r="A3681" s="59" t="s">
        <v>4367</v>
      </c>
      <c r="B3681" s="59" t="s">
        <v>16</v>
      </c>
      <c r="C3681" s="60" t="s">
        <v>4368</v>
      </c>
      <c r="D3681" s="61" t="s">
        <v>21</v>
      </c>
      <c r="E3681" s="107">
        <v>1920</v>
      </c>
      <c r="F3681" s="62" t="s">
        <v>9690</v>
      </c>
      <c r="G3681" s="63" t="s">
        <v>9691</v>
      </c>
      <c r="H3681" s="64" t="s">
        <v>2424</v>
      </c>
      <c r="I3681" s="65">
        <v>6921734922717</v>
      </c>
      <c r="J3681" s="1"/>
      <c r="K3681" s="57"/>
      <c r="L3681" s="58">
        <f>K3681*E3681</f>
        <v>0</v>
      </c>
    </row>
    <row r="3682" spans="1:12" ht="39" customHeight="1" x14ac:dyDescent="0.2">
      <c r="A3682" s="59" t="s">
        <v>4369</v>
      </c>
      <c r="B3682" s="59" t="s">
        <v>16</v>
      </c>
      <c r="C3682" s="60" t="s">
        <v>4370</v>
      </c>
      <c r="D3682" s="61" t="s">
        <v>472</v>
      </c>
      <c r="E3682" s="56">
        <v>1422.9</v>
      </c>
      <c r="F3682" s="84"/>
      <c r="G3682" s="85"/>
      <c r="H3682" s="64" t="s">
        <v>2031</v>
      </c>
      <c r="I3682" s="65">
        <v>6941625113987</v>
      </c>
      <c r="J3682" s="1" t="s">
        <v>18</v>
      </c>
      <c r="K3682" s="57"/>
      <c r="L3682" s="58">
        <f>K3682*E3682</f>
        <v>0</v>
      </c>
    </row>
    <row r="3683" spans="1:12" ht="39" customHeight="1" x14ac:dyDescent="0.2">
      <c r="A3683" s="59" t="s">
        <v>4371</v>
      </c>
      <c r="B3683" s="59" t="s">
        <v>16</v>
      </c>
      <c r="C3683" s="60" t="s">
        <v>4372</v>
      </c>
      <c r="D3683" s="61" t="s">
        <v>21</v>
      </c>
      <c r="E3683" s="56">
        <v>2371.5</v>
      </c>
      <c r="F3683" s="84"/>
      <c r="G3683" s="85"/>
      <c r="H3683" s="64" t="s">
        <v>2031</v>
      </c>
      <c r="I3683" s="65">
        <v>6921734900272</v>
      </c>
      <c r="J3683" s="1"/>
      <c r="K3683" s="57"/>
      <c r="L3683" s="58">
        <f>K3683*E3683</f>
        <v>0</v>
      </c>
    </row>
    <row r="3684" spans="1:12" ht="39" customHeight="1" x14ac:dyDescent="0.2">
      <c r="A3684" s="59" t="s">
        <v>4373</v>
      </c>
      <c r="B3684" s="59" t="s">
        <v>16</v>
      </c>
      <c r="C3684" s="60" t="s">
        <v>4374</v>
      </c>
      <c r="D3684" s="61" t="s">
        <v>21</v>
      </c>
      <c r="E3684" s="56">
        <v>2371.5</v>
      </c>
      <c r="F3684" s="84"/>
      <c r="G3684" s="85"/>
      <c r="H3684" s="64" t="s">
        <v>2424</v>
      </c>
      <c r="I3684" s="65">
        <v>6921734963123</v>
      </c>
      <c r="J3684" s="1"/>
      <c r="K3684" s="57"/>
      <c r="L3684" s="58">
        <f>K3684*E3684</f>
        <v>0</v>
      </c>
    </row>
    <row r="3685" spans="1:12" ht="39" customHeight="1" x14ac:dyDescent="0.2">
      <c r="A3685" s="59" t="s">
        <v>4360</v>
      </c>
      <c r="B3685" s="59" t="s">
        <v>16</v>
      </c>
      <c r="C3685" s="60" t="s">
        <v>4361</v>
      </c>
      <c r="D3685" s="61" t="s">
        <v>21</v>
      </c>
      <c r="E3685" s="56">
        <v>6561.1500000000005</v>
      </c>
      <c r="F3685" s="84"/>
      <c r="G3685" s="85"/>
      <c r="H3685" s="64" t="s">
        <v>2440</v>
      </c>
      <c r="I3685" s="65">
        <v>6935205319630</v>
      </c>
      <c r="J3685" s="1"/>
      <c r="K3685" s="57"/>
      <c r="L3685" s="58">
        <f>K3685*E3685</f>
        <v>0</v>
      </c>
    </row>
    <row r="3686" spans="1:12" ht="39" customHeight="1" x14ac:dyDescent="0.2">
      <c r="A3686" s="78" t="s">
        <v>5689</v>
      </c>
      <c r="B3686" s="78" t="s">
        <v>5321</v>
      </c>
      <c r="C3686" s="79" t="s">
        <v>5690</v>
      </c>
      <c r="D3686" s="80" t="s">
        <v>21</v>
      </c>
      <c r="E3686" s="81">
        <v>18181.5</v>
      </c>
      <c r="F3686" s="84"/>
      <c r="G3686" s="85"/>
      <c r="H3686" s="82" t="s">
        <v>559</v>
      </c>
      <c r="I3686" s="83">
        <v>6974173011085</v>
      </c>
      <c r="J3686" s="1"/>
      <c r="K3686" s="57"/>
      <c r="L3686" s="58">
        <f>K3686*E3686</f>
        <v>0</v>
      </c>
    </row>
    <row r="3687" spans="1:12" ht="39" customHeight="1" x14ac:dyDescent="0.2">
      <c r="A3687" s="67" t="s">
        <v>4375</v>
      </c>
      <c r="B3687" s="67" t="s">
        <v>16</v>
      </c>
      <c r="C3687" s="68" t="s">
        <v>4376</v>
      </c>
      <c r="D3687" s="69" t="s">
        <v>10</v>
      </c>
      <c r="E3687" s="70">
        <v>2213.4</v>
      </c>
      <c r="F3687" s="71" t="s">
        <v>9693</v>
      </c>
      <c r="G3687" s="86"/>
      <c r="H3687" s="72" t="s">
        <v>657</v>
      </c>
      <c r="I3687" s="73">
        <v>6932673791043</v>
      </c>
      <c r="J3687" s="1"/>
      <c r="K3687" s="57"/>
      <c r="L3687" s="58">
        <f>K3687*E3687</f>
        <v>0</v>
      </c>
    </row>
    <row r="3688" spans="1:12" ht="39" customHeight="1" x14ac:dyDescent="0.2">
      <c r="A3688" s="59" t="s">
        <v>4386</v>
      </c>
      <c r="B3688" s="59" t="s">
        <v>16</v>
      </c>
      <c r="C3688" s="60" t="s">
        <v>4387</v>
      </c>
      <c r="D3688" s="61" t="s">
        <v>10</v>
      </c>
      <c r="E3688" s="56">
        <v>14229</v>
      </c>
      <c r="F3688" s="84"/>
      <c r="G3688" s="85"/>
      <c r="H3688" s="64" t="s">
        <v>553</v>
      </c>
      <c r="I3688" s="65">
        <v>6935205396112</v>
      </c>
      <c r="J3688" s="1"/>
      <c r="K3688" s="57"/>
      <c r="L3688" s="58">
        <f>K3688*E3688</f>
        <v>0</v>
      </c>
    </row>
    <row r="3689" spans="1:12" ht="39" customHeight="1" x14ac:dyDescent="0.2">
      <c r="A3689" s="59" t="s">
        <v>4388</v>
      </c>
      <c r="B3689" s="59" t="s">
        <v>16</v>
      </c>
      <c r="C3689" s="60" t="s">
        <v>4389</v>
      </c>
      <c r="D3689" s="61" t="s">
        <v>10</v>
      </c>
      <c r="E3689" s="56">
        <v>14229</v>
      </c>
      <c r="F3689" s="84"/>
      <c r="G3689" s="85"/>
      <c r="H3689" s="64" t="s">
        <v>553</v>
      </c>
      <c r="I3689" s="65">
        <v>6935205396112</v>
      </c>
      <c r="J3689" s="1"/>
      <c r="K3689" s="57"/>
      <c r="L3689" s="58">
        <f>K3689*E3689</f>
        <v>0</v>
      </c>
    </row>
    <row r="3690" spans="1:12" ht="39" customHeight="1" x14ac:dyDescent="0.2">
      <c r="A3690" s="59" t="s">
        <v>4377</v>
      </c>
      <c r="B3690" s="59" t="s">
        <v>16</v>
      </c>
      <c r="C3690" s="60" t="s">
        <v>4378</v>
      </c>
      <c r="D3690" s="61" t="s">
        <v>10</v>
      </c>
      <c r="E3690" s="56">
        <v>3636.3</v>
      </c>
      <c r="F3690" s="84"/>
      <c r="G3690" s="85"/>
      <c r="H3690" s="64" t="s">
        <v>4379</v>
      </c>
      <c r="I3690" s="65">
        <v>6935205395351</v>
      </c>
      <c r="J3690" s="1"/>
      <c r="K3690" s="57"/>
      <c r="L3690" s="58">
        <f>K3690*E3690</f>
        <v>0</v>
      </c>
    </row>
    <row r="3691" spans="1:12" ht="39" customHeight="1" x14ac:dyDescent="0.2">
      <c r="A3691" s="59" t="s">
        <v>4380</v>
      </c>
      <c r="B3691" s="59" t="s">
        <v>16</v>
      </c>
      <c r="C3691" s="60" t="s">
        <v>4381</v>
      </c>
      <c r="D3691" s="61" t="s">
        <v>10</v>
      </c>
      <c r="E3691" s="56">
        <v>3636.3</v>
      </c>
      <c r="F3691" s="84"/>
      <c r="G3691" s="85"/>
      <c r="H3691" s="64" t="s">
        <v>4379</v>
      </c>
      <c r="I3691" s="65">
        <v>6921734924919</v>
      </c>
      <c r="J3691" s="1"/>
      <c r="K3691" s="57"/>
      <c r="L3691" s="58">
        <f>K3691*E3691</f>
        <v>0</v>
      </c>
    </row>
    <row r="3692" spans="1:12" ht="39" customHeight="1" x14ac:dyDescent="0.2">
      <c r="A3692" s="59" t="s">
        <v>4382</v>
      </c>
      <c r="B3692" s="59" t="s">
        <v>16</v>
      </c>
      <c r="C3692" s="60" t="s">
        <v>4383</v>
      </c>
      <c r="D3692" s="61" t="s">
        <v>10</v>
      </c>
      <c r="E3692" s="56">
        <v>3636.3</v>
      </c>
      <c r="F3692" s="84"/>
      <c r="G3692" s="85"/>
      <c r="H3692" s="64" t="s">
        <v>4379</v>
      </c>
      <c r="I3692" s="65">
        <v>6935205395351</v>
      </c>
      <c r="J3692" s="1"/>
      <c r="K3692" s="57"/>
      <c r="L3692" s="58">
        <f>K3692*E3692</f>
        <v>0</v>
      </c>
    </row>
    <row r="3693" spans="1:12" ht="39" customHeight="1" x14ac:dyDescent="0.2">
      <c r="A3693" s="59" t="s">
        <v>4384</v>
      </c>
      <c r="B3693" s="59" t="s">
        <v>16</v>
      </c>
      <c r="C3693" s="60" t="s">
        <v>4385</v>
      </c>
      <c r="D3693" s="61" t="s">
        <v>10</v>
      </c>
      <c r="E3693" s="56">
        <v>3636.3</v>
      </c>
      <c r="F3693" s="84"/>
      <c r="G3693" s="85"/>
      <c r="H3693" s="64" t="s">
        <v>4379</v>
      </c>
      <c r="I3693" s="65">
        <v>6975239280186</v>
      </c>
      <c r="J3693" s="1"/>
      <c r="K3693" s="57"/>
      <c r="L3693" s="58">
        <f>K3693*E3693</f>
        <v>0</v>
      </c>
    </row>
    <row r="3694" spans="1:12" ht="39" customHeight="1" x14ac:dyDescent="0.2">
      <c r="A3694" s="59" t="s">
        <v>4390</v>
      </c>
      <c r="B3694" s="59" t="s">
        <v>16</v>
      </c>
      <c r="C3694" s="60" t="s">
        <v>4391</v>
      </c>
      <c r="D3694" s="61" t="s">
        <v>10</v>
      </c>
      <c r="E3694" s="56">
        <v>5375.4000000000005</v>
      </c>
      <c r="F3694" s="84"/>
      <c r="G3694" s="85"/>
      <c r="H3694" s="64" t="s">
        <v>4392</v>
      </c>
      <c r="I3694" s="65">
        <v>6942233671364</v>
      </c>
      <c r="J3694" s="1"/>
      <c r="K3694" s="57"/>
      <c r="L3694" s="58">
        <f>K3694*E3694</f>
        <v>0</v>
      </c>
    </row>
    <row r="3695" spans="1:12" ht="39" customHeight="1" x14ac:dyDescent="0.2">
      <c r="A3695" s="59" t="s">
        <v>4393</v>
      </c>
      <c r="B3695" s="59" t="s">
        <v>16</v>
      </c>
      <c r="C3695" s="60" t="s">
        <v>4394</v>
      </c>
      <c r="D3695" s="61" t="s">
        <v>10</v>
      </c>
      <c r="E3695" s="56">
        <v>1185.75</v>
      </c>
      <c r="F3695" s="84"/>
      <c r="G3695" s="85"/>
      <c r="H3695" s="64" t="s">
        <v>4395</v>
      </c>
      <c r="I3695" s="65">
        <v>6942233672132</v>
      </c>
      <c r="J3695" s="1"/>
      <c r="K3695" s="57"/>
      <c r="L3695" s="58">
        <f>K3695*E3695</f>
        <v>0</v>
      </c>
    </row>
    <row r="3696" spans="1:12" ht="39" customHeight="1" x14ac:dyDescent="0.2">
      <c r="A3696" s="59" t="s">
        <v>4396</v>
      </c>
      <c r="B3696" s="59" t="s">
        <v>16</v>
      </c>
      <c r="C3696" s="60" t="s">
        <v>4397</v>
      </c>
      <c r="D3696" s="61" t="s">
        <v>10</v>
      </c>
      <c r="E3696" s="56">
        <v>790.5</v>
      </c>
      <c r="F3696" s="84"/>
      <c r="G3696" s="85"/>
      <c r="H3696" s="64" t="s">
        <v>4398</v>
      </c>
      <c r="I3696" s="65">
        <v>6935205300119</v>
      </c>
      <c r="J3696" s="1"/>
      <c r="K3696" s="57"/>
      <c r="L3696" s="58">
        <f>K3696*E3696</f>
        <v>0</v>
      </c>
    </row>
    <row r="3697" spans="1:12" ht="39" customHeight="1" x14ac:dyDescent="0.2">
      <c r="A3697" s="59" t="s">
        <v>4399</v>
      </c>
      <c r="B3697" s="59" t="s">
        <v>16</v>
      </c>
      <c r="C3697" s="60" t="s">
        <v>4400</v>
      </c>
      <c r="D3697" s="61" t="s">
        <v>10</v>
      </c>
      <c r="E3697" s="56">
        <v>1027.6500000000001</v>
      </c>
      <c r="F3697" s="84"/>
      <c r="G3697" s="85"/>
      <c r="H3697" s="64" t="s">
        <v>4401</v>
      </c>
      <c r="I3697" s="65">
        <v>6935205300140</v>
      </c>
      <c r="J3697" s="1"/>
      <c r="K3697" s="57"/>
      <c r="L3697" s="58">
        <f>K3697*E3697</f>
        <v>0</v>
      </c>
    </row>
    <row r="3698" spans="1:12" ht="39" customHeight="1" x14ac:dyDescent="0.2">
      <c r="A3698" s="59" t="s">
        <v>4402</v>
      </c>
      <c r="B3698" s="59" t="s">
        <v>16</v>
      </c>
      <c r="C3698" s="60" t="s">
        <v>4403</v>
      </c>
      <c r="D3698" s="61" t="s">
        <v>10</v>
      </c>
      <c r="E3698" s="56">
        <v>1660.0500000000002</v>
      </c>
      <c r="F3698" s="84"/>
      <c r="G3698" s="85"/>
      <c r="H3698" s="64" t="s">
        <v>4404</v>
      </c>
      <c r="I3698" s="65">
        <v>6935205300249</v>
      </c>
      <c r="J3698" s="1"/>
      <c r="K3698" s="57"/>
      <c r="L3698" s="58">
        <f>K3698*E3698</f>
        <v>0</v>
      </c>
    </row>
    <row r="3699" spans="1:12" ht="39" customHeight="1" x14ac:dyDescent="0.2">
      <c r="A3699" s="59" t="s">
        <v>4405</v>
      </c>
      <c r="B3699" s="66" t="s">
        <v>16</v>
      </c>
      <c r="C3699" s="60" t="s">
        <v>4406</v>
      </c>
      <c r="D3699" s="61" t="s">
        <v>10</v>
      </c>
      <c r="E3699" s="56">
        <v>1501.95</v>
      </c>
      <c r="F3699" s="84"/>
      <c r="G3699" s="85"/>
      <c r="H3699" s="64" t="s">
        <v>4401</v>
      </c>
      <c r="I3699" s="65">
        <v>6935205300157</v>
      </c>
      <c r="J3699" s="1"/>
      <c r="K3699" s="57"/>
      <c r="L3699" s="58">
        <f>K3699*E3699</f>
        <v>0</v>
      </c>
    </row>
    <row r="3700" spans="1:12" ht="39" customHeight="1" x14ac:dyDescent="0.2">
      <c r="A3700" s="59" t="s">
        <v>4457</v>
      </c>
      <c r="B3700" s="59" t="s">
        <v>16</v>
      </c>
      <c r="C3700" s="60" t="s">
        <v>4458</v>
      </c>
      <c r="D3700" s="61" t="s">
        <v>10</v>
      </c>
      <c r="E3700" s="56">
        <v>2055.3000000000002</v>
      </c>
      <c r="F3700" s="84"/>
      <c r="G3700" s="85"/>
      <c r="H3700" s="64" t="s">
        <v>3983</v>
      </c>
      <c r="I3700" s="65">
        <v>6935205301109</v>
      </c>
      <c r="J3700" s="1"/>
      <c r="K3700" s="57"/>
      <c r="L3700" s="58">
        <f>K3700*E3700</f>
        <v>0</v>
      </c>
    </row>
    <row r="3701" spans="1:12" ht="39" customHeight="1" x14ac:dyDescent="0.2">
      <c r="A3701" s="59" t="s">
        <v>4407</v>
      </c>
      <c r="B3701" s="66" t="s">
        <v>16</v>
      </c>
      <c r="C3701" s="60" t="s">
        <v>4408</v>
      </c>
      <c r="D3701" s="61" t="s">
        <v>10</v>
      </c>
      <c r="E3701" s="56">
        <v>8300.25</v>
      </c>
      <c r="F3701" s="84"/>
      <c r="G3701" s="85"/>
      <c r="H3701" s="64" t="s">
        <v>4409</v>
      </c>
      <c r="I3701" s="65">
        <v>6942233671371</v>
      </c>
      <c r="J3701" s="1"/>
      <c r="K3701" s="57"/>
      <c r="L3701" s="58">
        <f>K3701*E3701</f>
        <v>0</v>
      </c>
    </row>
    <row r="3702" spans="1:12" ht="39" customHeight="1" x14ac:dyDescent="0.2">
      <c r="A3702" s="59" t="s">
        <v>4410</v>
      </c>
      <c r="B3702" s="59" t="s">
        <v>16</v>
      </c>
      <c r="C3702" s="60" t="s">
        <v>4411</v>
      </c>
      <c r="D3702" s="61" t="s">
        <v>10</v>
      </c>
      <c r="E3702" s="56">
        <v>1818.15</v>
      </c>
      <c r="F3702" s="84"/>
      <c r="G3702" s="85"/>
      <c r="H3702" s="64" t="s">
        <v>4412</v>
      </c>
      <c r="I3702" s="65">
        <v>6942233672149</v>
      </c>
      <c r="J3702" s="1"/>
      <c r="K3702" s="57"/>
      <c r="L3702" s="58">
        <f>K3702*E3702</f>
        <v>0</v>
      </c>
    </row>
    <row r="3703" spans="1:12" ht="39" customHeight="1" x14ac:dyDescent="0.2">
      <c r="A3703" s="59" t="s">
        <v>4417</v>
      </c>
      <c r="B3703" s="59" t="s">
        <v>16</v>
      </c>
      <c r="C3703" s="60" t="s">
        <v>4418</v>
      </c>
      <c r="D3703" s="61" t="s">
        <v>10</v>
      </c>
      <c r="E3703" s="56">
        <v>1264.8</v>
      </c>
      <c r="F3703" s="84"/>
      <c r="G3703" s="85"/>
      <c r="H3703" s="64" t="s">
        <v>4419</v>
      </c>
      <c r="I3703" s="65">
        <v>6935205300614</v>
      </c>
      <c r="J3703" s="1"/>
      <c r="K3703" s="57"/>
      <c r="L3703" s="58">
        <f>K3703*E3703</f>
        <v>0</v>
      </c>
    </row>
    <row r="3704" spans="1:12" ht="39" customHeight="1" x14ac:dyDescent="0.2">
      <c r="A3704" s="59" t="s">
        <v>4420</v>
      </c>
      <c r="B3704" s="59" t="s">
        <v>16</v>
      </c>
      <c r="C3704" s="60" t="s">
        <v>4421</v>
      </c>
      <c r="D3704" s="61" t="s">
        <v>10</v>
      </c>
      <c r="E3704" s="56">
        <v>1581</v>
      </c>
      <c r="F3704" s="84"/>
      <c r="G3704" s="85"/>
      <c r="H3704" s="64" t="s">
        <v>4422</v>
      </c>
      <c r="I3704" s="65">
        <v>6935205300645</v>
      </c>
      <c r="J3704" s="1"/>
      <c r="K3704" s="57"/>
      <c r="L3704" s="58">
        <f>K3704*E3704</f>
        <v>0</v>
      </c>
    </row>
    <row r="3705" spans="1:12" ht="39" customHeight="1" x14ac:dyDescent="0.2">
      <c r="A3705" s="59" t="s">
        <v>4423</v>
      </c>
      <c r="B3705" s="59" t="s">
        <v>16</v>
      </c>
      <c r="C3705" s="60" t="s">
        <v>4424</v>
      </c>
      <c r="D3705" s="61" t="s">
        <v>10</v>
      </c>
      <c r="E3705" s="56">
        <v>2292.4500000000003</v>
      </c>
      <c r="F3705" s="84"/>
      <c r="G3705" s="85"/>
      <c r="H3705" s="64" t="s">
        <v>4422</v>
      </c>
      <c r="I3705" s="65">
        <v>6935205300652</v>
      </c>
      <c r="J3705" s="1"/>
      <c r="K3705" s="57"/>
      <c r="L3705" s="58">
        <f>K3705*E3705</f>
        <v>0</v>
      </c>
    </row>
    <row r="3706" spans="1:12" ht="39" customHeight="1" x14ac:dyDescent="0.2">
      <c r="A3706" s="59" t="s">
        <v>4413</v>
      </c>
      <c r="B3706" s="59" t="s">
        <v>16</v>
      </c>
      <c r="C3706" s="60" t="s">
        <v>4414</v>
      </c>
      <c r="D3706" s="61" t="s">
        <v>10</v>
      </c>
      <c r="E3706" s="56">
        <v>4110.6000000000004</v>
      </c>
      <c r="F3706" s="84"/>
      <c r="G3706" s="85"/>
      <c r="H3706" s="64" t="s">
        <v>674</v>
      </c>
      <c r="I3706" s="65">
        <v>6935205303714</v>
      </c>
      <c r="J3706" s="1"/>
      <c r="K3706" s="57"/>
      <c r="L3706" s="58">
        <f>K3706*E3706</f>
        <v>0</v>
      </c>
    </row>
    <row r="3707" spans="1:12" ht="39" customHeight="1" x14ac:dyDescent="0.2">
      <c r="A3707" s="59" t="s">
        <v>4415</v>
      </c>
      <c r="B3707" s="59" t="s">
        <v>16</v>
      </c>
      <c r="C3707" s="60" t="s">
        <v>4416</v>
      </c>
      <c r="D3707" s="61" t="s">
        <v>10</v>
      </c>
      <c r="E3707" s="56">
        <v>6719.25</v>
      </c>
      <c r="F3707" s="84"/>
      <c r="G3707" s="85"/>
      <c r="H3707" s="64" t="s">
        <v>621</v>
      </c>
      <c r="I3707" s="65">
        <v>6935205303646</v>
      </c>
      <c r="J3707" s="1"/>
      <c r="K3707" s="57"/>
      <c r="L3707" s="58">
        <f>K3707*E3707</f>
        <v>0</v>
      </c>
    </row>
    <row r="3708" spans="1:12" ht="39" customHeight="1" x14ac:dyDescent="0.2">
      <c r="A3708" s="59" t="s">
        <v>4425</v>
      </c>
      <c r="B3708" s="59" t="s">
        <v>16</v>
      </c>
      <c r="C3708" s="60" t="s">
        <v>4426</v>
      </c>
      <c r="D3708" s="61" t="s">
        <v>10</v>
      </c>
      <c r="E3708" s="56">
        <v>13201.35</v>
      </c>
      <c r="F3708" s="84"/>
      <c r="G3708" s="85"/>
      <c r="H3708" s="64" t="s">
        <v>1044</v>
      </c>
      <c r="I3708" s="65">
        <v>6942233671326</v>
      </c>
      <c r="J3708" s="1"/>
      <c r="K3708" s="57"/>
      <c r="L3708" s="58">
        <f>K3708*E3708</f>
        <v>0</v>
      </c>
    </row>
    <row r="3709" spans="1:12" ht="39" customHeight="1" x14ac:dyDescent="0.2">
      <c r="A3709" s="59" t="s">
        <v>4427</v>
      </c>
      <c r="B3709" s="59" t="s">
        <v>16</v>
      </c>
      <c r="C3709" s="60" t="s">
        <v>4428</v>
      </c>
      <c r="D3709" s="61" t="s">
        <v>10</v>
      </c>
      <c r="E3709" s="56">
        <v>9090.75</v>
      </c>
      <c r="F3709" s="84"/>
      <c r="G3709" s="85"/>
      <c r="H3709" s="64" t="s">
        <v>4429</v>
      </c>
      <c r="I3709" s="65">
        <v>6942233671340</v>
      </c>
      <c r="J3709" s="1"/>
      <c r="K3709" s="57"/>
      <c r="L3709" s="58">
        <f>K3709*E3709</f>
        <v>0</v>
      </c>
    </row>
    <row r="3710" spans="1:12" ht="39" customHeight="1" x14ac:dyDescent="0.2">
      <c r="A3710" s="59" t="s">
        <v>4430</v>
      </c>
      <c r="B3710" s="59" t="s">
        <v>16</v>
      </c>
      <c r="C3710" s="60" t="s">
        <v>4431</v>
      </c>
      <c r="D3710" s="61" t="s">
        <v>10</v>
      </c>
      <c r="E3710" s="56">
        <v>78022.350000000006</v>
      </c>
      <c r="F3710" s="84"/>
      <c r="G3710" s="85"/>
      <c r="H3710" s="64" t="s">
        <v>4432</v>
      </c>
      <c r="I3710" s="65">
        <v>6942233671388</v>
      </c>
      <c r="J3710" s="1"/>
      <c r="K3710" s="57"/>
      <c r="L3710" s="58">
        <f>K3710*E3710</f>
        <v>0</v>
      </c>
    </row>
    <row r="3711" spans="1:12" ht="39" customHeight="1" x14ac:dyDescent="0.2">
      <c r="A3711" s="59" t="s">
        <v>4433</v>
      </c>
      <c r="B3711" s="59" t="s">
        <v>16</v>
      </c>
      <c r="C3711" s="60" t="s">
        <v>4434</v>
      </c>
      <c r="D3711" s="61" t="s">
        <v>10</v>
      </c>
      <c r="E3711" s="56">
        <v>27667.5</v>
      </c>
      <c r="F3711" s="84"/>
      <c r="G3711" s="85"/>
      <c r="H3711" s="64" t="s">
        <v>578</v>
      </c>
      <c r="I3711" s="65">
        <v>6973504005748</v>
      </c>
      <c r="J3711" s="1"/>
      <c r="K3711" s="57"/>
      <c r="L3711" s="58">
        <f>K3711*E3711</f>
        <v>0</v>
      </c>
    </row>
    <row r="3712" spans="1:12" ht="39" customHeight="1" x14ac:dyDescent="0.2">
      <c r="A3712" s="59" t="s">
        <v>4435</v>
      </c>
      <c r="B3712" s="59" t="s">
        <v>16</v>
      </c>
      <c r="C3712" s="60" t="s">
        <v>4436</v>
      </c>
      <c r="D3712" s="61" t="s">
        <v>10</v>
      </c>
      <c r="E3712" s="56">
        <v>18102.45</v>
      </c>
      <c r="F3712" s="84"/>
      <c r="G3712" s="85"/>
      <c r="H3712" s="64" t="s">
        <v>1019</v>
      </c>
      <c r="I3712" s="65">
        <v>6935205326461</v>
      </c>
      <c r="J3712" s="1"/>
      <c r="K3712" s="57"/>
      <c r="L3712" s="58">
        <f>K3712*E3712</f>
        <v>0</v>
      </c>
    </row>
    <row r="3713" spans="1:12" ht="39" customHeight="1" x14ac:dyDescent="0.2">
      <c r="A3713" s="59" t="s">
        <v>4437</v>
      </c>
      <c r="B3713" s="59" t="s">
        <v>16</v>
      </c>
      <c r="C3713" s="60" t="s">
        <v>4438</v>
      </c>
      <c r="D3713" s="61" t="s">
        <v>10</v>
      </c>
      <c r="E3713" s="56">
        <v>37153.5</v>
      </c>
      <c r="F3713" s="84"/>
      <c r="G3713" s="85"/>
      <c r="H3713" s="64" t="s">
        <v>4439</v>
      </c>
      <c r="I3713" s="65">
        <v>6935205326485</v>
      </c>
      <c r="J3713" s="1"/>
      <c r="K3713" s="57"/>
      <c r="L3713" s="58">
        <f>K3713*E3713</f>
        <v>0</v>
      </c>
    </row>
    <row r="3714" spans="1:12" ht="39" customHeight="1" x14ac:dyDescent="0.2">
      <c r="A3714" s="59" t="s">
        <v>4440</v>
      </c>
      <c r="B3714" s="59" t="s">
        <v>16</v>
      </c>
      <c r="C3714" s="60" t="s">
        <v>4441</v>
      </c>
      <c r="D3714" s="61" t="s">
        <v>10</v>
      </c>
      <c r="E3714" s="56">
        <v>6324</v>
      </c>
      <c r="F3714" s="84"/>
      <c r="G3714" s="85"/>
      <c r="H3714" s="64" t="s">
        <v>4442</v>
      </c>
      <c r="I3714" s="65">
        <v>6935205326423</v>
      </c>
      <c r="J3714" s="1"/>
      <c r="K3714" s="57"/>
      <c r="L3714" s="58">
        <f>K3714*E3714</f>
        <v>0</v>
      </c>
    </row>
    <row r="3715" spans="1:12" ht="39" customHeight="1" x14ac:dyDescent="0.2">
      <c r="A3715" s="59" t="s">
        <v>4454</v>
      </c>
      <c r="B3715" s="59" t="s">
        <v>16</v>
      </c>
      <c r="C3715" s="60" t="s">
        <v>4455</v>
      </c>
      <c r="D3715" s="61" t="s">
        <v>10</v>
      </c>
      <c r="E3715" s="56">
        <v>11857.5</v>
      </c>
      <c r="F3715" s="84"/>
      <c r="G3715" s="85"/>
      <c r="H3715" s="64" t="s">
        <v>4456</v>
      </c>
      <c r="I3715" s="65">
        <v>6935205376619</v>
      </c>
      <c r="J3715" s="1"/>
      <c r="K3715" s="57"/>
      <c r="L3715" s="58">
        <f>K3715*E3715</f>
        <v>0</v>
      </c>
    </row>
    <row r="3716" spans="1:12" ht="39" customHeight="1" x14ac:dyDescent="0.2">
      <c r="A3716" s="59" t="s">
        <v>4443</v>
      </c>
      <c r="B3716" s="59" t="s">
        <v>16</v>
      </c>
      <c r="C3716" s="60" t="s">
        <v>4444</v>
      </c>
      <c r="D3716" s="61" t="s">
        <v>10</v>
      </c>
      <c r="E3716" s="56">
        <v>9644.1</v>
      </c>
      <c r="F3716" s="84"/>
      <c r="G3716" s="85"/>
      <c r="H3716" s="64" t="s">
        <v>4445</v>
      </c>
      <c r="I3716" s="65">
        <v>6935205326447</v>
      </c>
      <c r="J3716" s="1"/>
      <c r="K3716" s="57"/>
      <c r="L3716" s="58">
        <f>K3716*E3716</f>
        <v>0</v>
      </c>
    </row>
    <row r="3717" spans="1:12" ht="39" customHeight="1" x14ac:dyDescent="0.2">
      <c r="A3717" s="59" t="s">
        <v>4446</v>
      </c>
      <c r="B3717" s="59" t="s">
        <v>16</v>
      </c>
      <c r="C3717" s="60" t="s">
        <v>4447</v>
      </c>
      <c r="D3717" s="61" t="s">
        <v>10</v>
      </c>
      <c r="E3717" s="56">
        <v>22924.5</v>
      </c>
      <c r="F3717" s="84"/>
      <c r="G3717" s="85"/>
      <c r="H3717" s="64" t="s">
        <v>1590</v>
      </c>
      <c r="I3717" s="65">
        <v>6935205303592</v>
      </c>
      <c r="J3717" s="1"/>
      <c r="K3717" s="57"/>
      <c r="L3717" s="58">
        <f>K3717*E3717</f>
        <v>0</v>
      </c>
    </row>
    <row r="3718" spans="1:12" ht="39" customHeight="1" x14ac:dyDescent="0.2">
      <c r="A3718" s="59" t="s">
        <v>4448</v>
      </c>
      <c r="B3718" s="59" t="s">
        <v>16</v>
      </c>
      <c r="C3718" s="60" t="s">
        <v>4449</v>
      </c>
      <c r="D3718" s="61" t="s">
        <v>10</v>
      </c>
      <c r="E3718" s="56">
        <v>22924.5</v>
      </c>
      <c r="F3718" s="84"/>
      <c r="G3718" s="85"/>
      <c r="H3718" s="64" t="s">
        <v>1590</v>
      </c>
      <c r="I3718" s="65">
        <v>6935205327123</v>
      </c>
      <c r="J3718" s="1"/>
      <c r="K3718" s="57"/>
      <c r="L3718" s="58">
        <f>K3718*E3718</f>
        <v>0</v>
      </c>
    </row>
    <row r="3719" spans="1:12" ht="39" customHeight="1" x14ac:dyDescent="0.2">
      <c r="A3719" s="59" t="s">
        <v>4450</v>
      </c>
      <c r="B3719" s="59" t="s">
        <v>16</v>
      </c>
      <c r="C3719" s="60" t="s">
        <v>4451</v>
      </c>
      <c r="D3719" s="61" t="s">
        <v>10</v>
      </c>
      <c r="E3719" s="56">
        <v>12252.75</v>
      </c>
      <c r="F3719" s="84"/>
      <c r="G3719" s="85"/>
      <c r="H3719" s="64" t="s">
        <v>4445</v>
      </c>
      <c r="I3719" s="65">
        <v>6935205327109</v>
      </c>
      <c r="J3719" s="1"/>
      <c r="K3719" s="57"/>
      <c r="L3719" s="58">
        <f>K3719*E3719</f>
        <v>0</v>
      </c>
    </row>
    <row r="3720" spans="1:12" ht="39" customHeight="1" x14ac:dyDescent="0.2">
      <c r="A3720" s="59" t="s">
        <v>4452</v>
      </c>
      <c r="B3720" s="59" t="s">
        <v>16</v>
      </c>
      <c r="C3720" s="60" t="s">
        <v>4453</v>
      </c>
      <c r="D3720" s="61" t="s">
        <v>10</v>
      </c>
      <c r="E3720" s="56">
        <v>14387.1</v>
      </c>
      <c r="F3720" s="84"/>
      <c r="G3720" s="85"/>
      <c r="H3720" s="64" t="s">
        <v>1012</v>
      </c>
      <c r="I3720" s="65">
        <v>6935205327192</v>
      </c>
      <c r="J3720" s="1"/>
      <c r="K3720" s="57"/>
      <c r="L3720" s="58">
        <f>K3720*E3720</f>
        <v>0</v>
      </c>
    </row>
    <row r="3721" spans="1:12" ht="39" customHeight="1" x14ac:dyDescent="0.2">
      <c r="A3721" s="59" t="s">
        <v>4459</v>
      </c>
      <c r="B3721" s="59" t="s">
        <v>16</v>
      </c>
      <c r="C3721" s="60" t="s">
        <v>4460</v>
      </c>
      <c r="D3721" s="61" t="s">
        <v>10</v>
      </c>
      <c r="E3721" s="56">
        <v>4822.05</v>
      </c>
      <c r="F3721" s="84"/>
      <c r="G3721" s="85"/>
      <c r="H3721" s="64" t="s">
        <v>674</v>
      </c>
      <c r="I3721" s="65">
        <v>6941798478661</v>
      </c>
      <c r="J3721" s="1"/>
      <c r="K3721" s="57"/>
      <c r="L3721" s="58">
        <f>K3721*E3721</f>
        <v>0</v>
      </c>
    </row>
    <row r="3722" spans="1:12" ht="39" customHeight="1" x14ac:dyDescent="0.2">
      <c r="A3722" s="59" t="s">
        <v>4461</v>
      </c>
      <c r="B3722" s="59" t="s">
        <v>16</v>
      </c>
      <c r="C3722" s="60" t="s">
        <v>4462</v>
      </c>
      <c r="D3722" s="61" t="s">
        <v>10</v>
      </c>
      <c r="E3722" s="56">
        <v>12252.75</v>
      </c>
      <c r="F3722" s="84"/>
      <c r="G3722" s="85"/>
      <c r="H3722" s="64" t="s">
        <v>4463</v>
      </c>
      <c r="I3722" s="65">
        <v>6935205306722</v>
      </c>
      <c r="J3722" s="1"/>
      <c r="K3722" s="57"/>
      <c r="L3722" s="58">
        <f>K3722*E3722</f>
        <v>0</v>
      </c>
    </row>
    <row r="3723" spans="1:12" ht="39" customHeight="1" x14ac:dyDescent="0.2">
      <c r="A3723" s="59" t="s">
        <v>4464</v>
      </c>
      <c r="B3723" s="59" t="s">
        <v>16</v>
      </c>
      <c r="C3723" s="60" t="s">
        <v>4465</v>
      </c>
      <c r="D3723" s="61" t="s">
        <v>10</v>
      </c>
      <c r="E3723" s="56">
        <v>22134</v>
      </c>
      <c r="F3723" s="84"/>
      <c r="G3723" s="85"/>
      <c r="H3723" s="64" t="s">
        <v>4466</v>
      </c>
      <c r="I3723" s="65">
        <v>6941798478654</v>
      </c>
      <c r="J3723" s="1"/>
      <c r="K3723" s="57"/>
      <c r="L3723" s="58">
        <f>K3723*E3723</f>
        <v>0</v>
      </c>
    </row>
    <row r="3724" spans="1:12" ht="39" customHeight="1" x14ac:dyDescent="0.2">
      <c r="A3724" s="59" t="s">
        <v>4467</v>
      </c>
      <c r="B3724" s="59" t="s">
        <v>16</v>
      </c>
      <c r="C3724" s="60" t="s">
        <v>4468</v>
      </c>
      <c r="D3724" s="61" t="s">
        <v>10</v>
      </c>
      <c r="E3724" s="56">
        <v>15256.650000000001</v>
      </c>
      <c r="F3724" s="84"/>
      <c r="G3724" s="85"/>
      <c r="H3724" s="64" t="s">
        <v>601</v>
      </c>
      <c r="I3724" s="65">
        <v>6942233671395</v>
      </c>
      <c r="J3724" s="1"/>
      <c r="K3724" s="57"/>
      <c r="L3724" s="58">
        <f>K3724*E3724</f>
        <v>0</v>
      </c>
    </row>
    <row r="3725" spans="1:12" ht="39" customHeight="1" x14ac:dyDescent="0.2">
      <c r="A3725" s="59" t="s">
        <v>4469</v>
      </c>
      <c r="B3725" s="59" t="s">
        <v>16</v>
      </c>
      <c r="C3725" s="60" t="s">
        <v>4470</v>
      </c>
      <c r="D3725" s="61" t="s">
        <v>10</v>
      </c>
      <c r="E3725" s="56">
        <v>7825.9500000000007</v>
      </c>
      <c r="F3725" s="84"/>
      <c r="G3725" s="85"/>
      <c r="H3725" s="64" t="s">
        <v>516</v>
      </c>
      <c r="I3725" s="65">
        <v>6935205304186</v>
      </c>
      <c r="J3725" s="1"/>
      <c r="K3725" s="57"/>
      <c r="L3725" s="58">
        <f>K3725*E3725</f>
        <v>0</v>
      </c>
    </row>
    <row r="3726" spans="1:12" ht="39" customHeight="1" x14ac:dyDescent="0.2">
      <c r="A3726" s="59" t="s">
        <v>4471</v>
      </c>
      <c r="B3726" s="59" t="s">
        <v>16</v>
      </c>
      <c r="C3726" s="60" t="s">
        <v>4472</v>
      </c>
      <c r="D3726" s="61" t="s">
        <v>10</v>
      </c>
      <c r="E3726" s="56">
        <v>10513.650000000001</v>
      </c>
      <c r="F3726" s="84"/>
      <c r="G3726" s="85"/>
      <c r="H3726" s="64" t="s">
        <v>4473</v>
      </c>
      <c r="I3726" s="65">
        <v>6941798478630</v>
      </c>
      <c r="J3726" s="1"/>
      <c r="K3726" s="57"/>
      <c r="L3726" s="58">
        <f>K3726*E3726</f>
        <v>0</v>
      </c>
    </row>
    <row r="3727" spans="1:12" ht="39" customHeight="1" x14ac:dyDescent="0.2">
      <c r="A3727" s="78" t="s">
        <v>4476</v>
      </c>
      <c r="B3727" s="78" t="s">
        <v>16</v>
      </c>
      <c r="C3727" s="79" t="s">
        <v>4477</v>
      </c>
      <c r="D3727" s="80" t="s">
        <v>10</v>
      </c>
      <c r="E3727" s="81">
        <v>13833.75</v>
      </c>
      <c r="F3727" s="84"/>
      <c r="G3727" s="85"/>
      <c r="H3727" s="82" t="s">
        <v>581</v>
      </c>
      <c r="I3727" s="83">
        <v>6941798478647</v>
      </c>
      <c r="J3727" s="1"/>
      <c r="K3727" s="57"/>
      <c r="L3727" s="58">
        <f>K3727*E3727</f>
        <v>0</v>
      </c>
    </row>
    <row r="3728" spans="1:12" ht="39" customHeight="1" x14ac:dyDescent="0.2">
      <c r="A3728" s="59" t="s">
        <v>4478</v>
      </c>
      <c r="B3728" s="59" t="s">
        <v>16</v>
      </c>
      <c r="C3728" s="60" t="s">
        <v>4479</v>
      </c>
      <c r="D3728" s="61" t="s">
        <v>10</v>
      </c>
      <c r="E3728" s="56">
        <v>30829.5</v>
      </c>
      <c r="F3728" s="84"/>
      <c r="G3728" s="85"/>
      <c r="H3728" s="64" t="s">
        <v>1601</v>
      </c>
      <c r="I3728" s="65">
        <v>6973726142962</v>
      </c>
      <c r="J3728" s="1"/>
      <c r="K3728" s="57"/>
      <c r="L3728" s="58">
        <f>K3728*E3728</f>
        <v>0</v>
      </c>
    </row>
    <row r="3729" spans="1:12" ht="39" customHeight="1" x14ac:dyDescent="0.2">
      <c r="A3729" s="59" t="s">
        <v>4480</v>
      </c>
      <c r="B3729" s="59" t="s">
        <v>16</v>
      </c>
      <c r="C3729" s="60" t="s">
        <v>4481</v>
      </c>
      <c r="D3729" s="61" t="s">
        <v>10</v>
      </c>
      <c r="E3729" s="56">
        <v>7667.85</v>
      </c>
      <c r="F3729" s="84"/>
      <c r="G3729" s="85"/>
      <c r="H3729" s="64" t="s">
        <v>709</v>
      </c>
      <c r="I3729" s="65">
        <v>6941798478593</v>
      </c>
      <c r="J3729" s="1"/>
      <c r="K3729" s="57"/>
      <c r="L3729" s="58">
        <f>K3729*E3729</f>
        <v>0</v>
      </c>
    </row>
    <row r="3730" spans="1:12" ht="39" customHeight="1" x14ac:dyDescent="0.2">
      <c r="A3730" s="59" t="s">
        <v>4482</v>
      </c>
      <c r="B3730" s="59" t="s">
        <v>16</v>
      </c>
      <c r="C3730" s="60" t="s">
        <v>4483</v>
      </c>
      <c r="D3730" s="61" t="s">
        <v>10</v>
      </c>
      <c r="E3730" s="56">
        <v>6956.4000000000005</v>
      </c>
      <c r="F3730" s="84"/>
      <c r="G3730" s="85"/>
      <c r="H3730" s="64" t="s">
        <v>4484</v>
      </c>
      <c r="I3730" s="65">
        <v>6935205304094</v>
      </c>
      <c r="J3730" s="1"/>
      <c r="K3730" s="57"/>
      <c r="L3730" s="58">
        <f>K3730*E3730</f>
        <v>0</v>
      </c>
    </row>
    <row r="3731" spans="1:12" ht="39" customHeight="1" x14ac:dyDescent="0.2">
      <c r="A3731" s="59" t="s">
        <v>4485</v>
      </c>
      <c r="B3731" s="59" t="s">
        <v>16</v>
      </c>
      <c r="C3731" s="60" t="s">
        <v>4486</v>
      </c>
      <c r="D3731" s="61" t="s">
        <v>10</v>
      </c>
      <c r="E3731" s="56">
        <v>3636.3</v>
      </c>
      <c r="F3731" s="84"/>
      <c r="G3731" s="85"/>
      <c r="H3731" s="64" t="s">
        <v>1465</v>
      </c>
      <c r="I3731" s="65">
        <v>6935205304100</v>
      </c>
      <c r="J3731" s="1"/>
      <c r="K3731" s="57"/>
      <c r="L3731" s="58">
        <f>K3731*E3731</f>
        <v>0</v>
      </c>
    </row>
    <row r="3732" spans="1:12" ht="39" customHeight="1" x14ac:dyDescent="0.2">
      <c r="A3732" s="59" t="s">
        <v>4487</v>
      </c>
      <c r="B3732" s="59" t="s">
        <v>16</v>
      </c>
      <c r="C3732" s="60" t="s">
        <v>4488</v>
      </c>
      <c r="D3732" s="61" t="s">
        <v>10</v>
      </c>
      <c r="E3732" s="56">
        <v>3557.25</v>
      </c>
      <c r="F3732" s="84"/>
      <c r="G3732" s="85"/>
      <c r="H3732" s="64" t="s">
        <v>4484</v>
      </c>
      <c r="I3732" s="65">
        <v>6935205304056</v>
      </c>
      <c r="J3732" s="1"/>
      <c r="K3732" s="57"/>
      <c r="L3732" s="58">
        <f>K3732*E3732</f>
        <v>0</v>
      </c>
    </row>
    <row r="3733" spans="1:12" ht="39" customHeight="1" x14ac:dyDescent="0.2">
      <c r="A3733" s="59" t="s">
        <v>4489</v>
      </c>
      <c r="B3733" s="66" t="s">
        <v>16</v>
      </c>
      <c r="C3733" s="60" t="s">
        <v>4490</v>
      </c>
      <c r="D3733" s="61" t="s">
        <v>10</v>
      </c>
      <c r="E3733" s="56">
        <v>18497.7</v>
      </c>
      <c r="F3733" s="84"/>
      <c r="G3733" s="85"/>
      <c r="H3733" s="64" t="s">
        <v>898</v>
      </c>
      <c r="I3733" s="65">
        <v>6941798478739</v>
      </c>
      <c r="J3733" s="1"/>
      <c r="K3733" s="57"/>
      <c r="L3733" s="58">
        <f>K3733*E3733</f>
        <v>0</v>
      </c>
    </row>
    <row r="3734" spans="1:12" ht="39" customHeight="1" x14ac:dyDescent="0.2">
      <c r="A3734" s="59" t="s">
        <v>4491</v>
      </c>
      <c r="B3734" s="59" t="s">
        <v>16</v>
      </c>
      <c r="C3734" s="60" t="s">
        <v>4492</v>
      </c>
      <c r="D3734" s="61" t="s">
        <v>10</v>
      </c>
      <c r="E3734" s="56">
        <v>3241.05</v>
      </c>
      <c r="F3734" s="84"/>
      <c r="G3734" s="85"/>
      <c r="H3734" s="64" t="s">
        <v>1182</v>
      </c>
      <c r="I3734" s="65">
        <v>6941798478609</v>
      </c>
      <c r="J3734" s="1"/>
      <c r="K3734" s="57"/>
      <c r="L3734" s="58">
        <f>K3734*E3734</f>
        <v>0</v>
      </c>
    </row>
    <row r="3735" spans="1:12" ht="39" customHeight="1" x14ac:dyDescent="0.2">
      <c r="A3735" s="59" t="s">
        <v>4493</v>
      </c>
      <c r="B3735" s="59" t="s">
        <v>16</v>
      </c>
      <c r="C3735" s="60" t="s">
        <v>4494</v>
      </c>
      <c r="D3735" s="61" t="s">
        <v>10</v>
      </c>
      <c r="E3735" s="56">
        <v>9960.3000000000011</v>
      </c>
      <c r="F3735" s="84"/>
      <c r="G3735" s="85"/>
      <c r="H3735" s="64" t="s">
        <v>516</v>
      </c>
      <c r="I3735" s="65">
        <v>6935205304131</v>
      </c>
      <c r="J3735" s="1"/>
      <c r="K3735" s="57"/>
      <c r="L3735" s="58">
        <f>K3735*E3735</f>
        <v>0</v>
      </c>
    </row>
    <row r="3736" spans="1:12" ht="39" customHeight="1" x14ac:dyDescent="0.2">
      <c r="A3736" s="59" t="s">
        <v>4495</v>
      </c>
      <c r="B3736" s="59" t="s">
        <v>16</v>
      </c>
      <c r="C3736" s="60" t="s">
        <v>4496</v>
      </c>
      <c r="D3736" s="61" t="s">
        <v>10</v>
      </c>
      <c r="E3736" s="56">
        <v>6007.8</v>
      </c>
      <c r="F3736" s="84"/>
      <c r="G3736" s="85"/>
      <c r="H3736" s="64" t="s">
        <v>4473</v>
      </c>
      <c r="I3736" s="65">
        <v>6935205304117</v>
      </c>
      <c r="J3736" s="1"/>
      <c r="K3736" s="57"/>
      <c r="L3736" s="58">
        <f>K3736*E3736</f>
        <v>0</v>
      </c>
    </row>
    <row r="3737" spans="1:12" ht="39" customHeight="1" x14ac:dyDescent="0.2">
      <c r="A3737" s="59" t="s">
        <v>4497</v>
      </c>
      <c r="B3737" s="59" t="s">
        <v>16</v>
      </c>
      <c r="C3737" s="60" t="s">
        <v>4498</v>
      </c>
      <c r="D3737" s="61" t="s">
        <v>10</v>
      </c>
      <c r="E3737" s="56">
        <v>4901.1000000000004</v>
      </c>
      <c r="F3737" s="84"/>
      <c r="G3737" s="85"/>
      <c r="H3737" s="64" t="s">
        <v>516</v>
      </c>
      <c r="I3737" s="65">
        <v>6935205304063</v>
      </c>
      <c r="J3737" s="1"/>
      <c r="K3737" s="57"/>
      <c r="L3737" s="58">
        <f>K3737*E3737</f>
        <v>0</v>
      </c>
    </row>
    <row r="3738" spans="1:12" ht="39" customHeight="1" x14ac:dyDescent="0.2">
      <c r="A3738" s="59" t="s">
        <v>4474</v>
      </c>
      <c r="B3738" s="59" t="s">
        <v>16</v>
      </c>
      <c r="C3738" s="60" t="s">
        <v>4475</v>
      </c>
      <c r="D3738" s="61" t="s">
        <v>10</v>
      </c>
      <c r="E3738" s="56">
        <v>10276.5</v>
      </c>
      <c r="F3738" s="84"/>
      <c r="G3738" s="85"/>
      <c r="H3738" s="64" t="s">
        <v>621</v>
      </c>
      <c r="I3738" s="65">
        <v>6935205304193</v>
      </c>
      <c r="J3738" s="1"/>
      <c r="K3738" s="57"/>
      <c r="L3738" s="58">
        <f>K3738*E3738</f>
        <v>0</v>
      </c>
    </row>
    <row r="3739" spans="1:12" ht="39" customHeight="1" x14ac:dyDescent="0.2">
      <c r="A3739" s="59" t="s">
        <v>4499</v>
      </c>
      <c r="B3739" s="59" t="s">
        <v>16</v>
      </c>
      <c r="C3739" s="60" t="s">
        <v>4500</v>
      </c>
      <c r="D3739" s="61" t="s">
        <v>10</v>
      </c>
      <c r="E3739" s="56">
        <v>4347.75</v>
      </c>
      <c r="F3739" s="84"/>
      <c r="G3739" s="85"/>
      <c r="H3739" s="64" t="s">
        <v>601</v>
      </c>
      <c r="I3739" s="65">
        <v>6941798478616</v>
      </c>
      <c r="J3739" s="1"/>
      <c r="K3739" s="57"/>
      <c r="L3739" s="58">
        <f>K3739*E3739</f>
        <v>0</v>
      </c>
    </row>
    <row r="3740" spans="1:12" ht="39" customHeight="1" x14ac:dyDescent="0.2">
      <c r="A3740" s="59" t="s">
        <v>4501</v>
      </c>
      <c r="B3740" s="59" t="s">
        <v>16</v>
      </c>
      <c r="C3740" s="60" t="s">
        <v>4502</v>
      </c>
      <c r="D3740" s="61" t="s">
        <v>10</v>
      </c>
      <c r="E3740" s="56">
        <v>6324</v>
      </c>
      <c r="F3740" s="84"/>
      <c r="G3740" s="85"/>
      <c r="H3740" s="64" t="s">
        <v>581</v>
      </c>
      <c r="I3740" s="65">
        <v>6935205304124</v>
      </c>
      <c r="J3740" s="1"/>
      <c r="K3740" s="57"/>
      <c r="L3740" s="58">
        <f>K3740*E3740</f>
        <v>0</v>
      </c>
    </row>
    <row r="3741" spans="1:12" ht="39" customHeight="1" x14ac:dyDescent="0.2">
      <c r="A3741" s="59" t="s">
        <v>4503</v>
      </c>
      <c r="B3741" s="59" t="s">
        <v>16</v>
      </c>
      <c r="C3741" s="60" t="s">
        <v>4504</v>
      </c>
      <c r="D3741" s="61" t="s">
        <v>10</v>
      </c>
      <c r="E3741" s="56">
        <v>6324</v>
      </c>
      <c r="F3741" s="84"/>
      <c r="G3741" s="85"/>
      <c r="H3741" s="64" t="s">
        <v>621</v>
      </c>
      <c r="I3741" s="65">
        <v>6935205304070</v>
      </c>
      <c r="J3741" s="1"/>
      <c r="K3741" s="57"/>
      <c r="L3741" s="58">
        <f>K3741*E3741</f>
        <v>0</v>
      </c>
    </row>
    <row r="3742" spans="1:12" ht="39" customHeight="1" x14ac:dyDescent="0.2">
      <c r="A3742" s="59" t="s">
        <v>4505</v>
      </c>
      <c r="B3742" s="59" t="s">
        <v>16</v>
      </c>
      <c r="C3742" s="60" t="s">
        <v>4506</v>
      </c>
      <c r="D3742" s="61" t="s">
        <v>10</v>
      </c>
      <c r="E3742" s="56">
        <v>9248.85</v>
      </c>
      <c r="F3742" s="84"/>
      <c r="G3742" s="85"/>
      <c r="H3742" s="64" t="s">
        <v>581</v>
      </c>
      <c r="I3742" s="65">
        <v>6935205304162</v>
      </c>
      <c r="J3742" s="1"/>
      <c r="K3742" s="57"/>
      <c r="L3742" s="58">
        <f>K3742*E3742</f>
        <v>0</v>
      </c>
    </row>
    <row r="3743" spans="1:12" ht="39" customHeight="1" x14ac:dyDescent="0.2">
      <c r="A3743" s="59" t="s">
        <v>4507</v>
      </c>
      <c r="B3743" s="59" t="s">
        <v>16</v>
      </c>
      <c r="C3743" s="60" t="s">
        <v>4508</v>
      </c>
      <c r="D3743" s="61" t="s">
        <v>10</v>
      </c>
      <c r="E3743" s="56">
        <v>47430</v>
      </c>
      <c r="F3743" s="84"/>
      <c r="G3743" s="85"/>
      <c r="H3743" s="64" t="s">
        <v>636</v>
      </c>
      <c r="I3743" s="65">
        <v>6941798478753</v>
      </c>
      <c r="J3743" s="1"/>
      <c r="K3743" s="57"/>
      <c r="L3743" s="58">
        <f>K3743*E3743</f>
        <v>0</v>
      </c>
    </row>
    <row r="3744" spans="1:12" ht="39" customHeight="1" x14ac:dyDescent="0.2">
      <c r="A3744" s="59" t="s">
        <v>4509</v>
      </c>
      <c r="B3744" s="59" t="s">
        <v>16</v>
      </c>
      <c r="C3744" s="60" t="s">
        <v>4510</v>
      </c>
      <c r="D3744" s="61" t="s">
        <v>10</v>
      </c>
      <c r="E3744" s="56">
        <v>5533.5</v>
      </c>
      <c r="F3744" s="84"/>
      <c r="G3744" s="85"/>
      <c r="H3744" s="64" t="s">
        <v>4511</v>
      </c>
      <c r="I3744" s="65">
        <v>6935205304087</v>
      </c>
      <c r="J3744" s="1"/>
      <c r="K3744" s="57"/>
      <c r="L3744" s="58">
        <f>K3744*E3744</f>
        <v>0</v>
      </c>
    </row>
    <row r="3745" spans="1:12" ht="39" customHeight="1" x14ac:dyDescent="0.2">
      <c r="A3745" s="59" t="s">
        <v>4512</v>
      </c>
      <c r="B3745" s="59" t="s">
        <v>16</v>
      </c>
      <c r="C3745" s="60" t="s">
        <v>4513</v>
      </c>
      <c r="D3745" s="61" t="s">
        <v>10</v>
      </c>
      <c r="E3745" s="56">
        <v>32094.300000000003</v>
      </c>
      <c r="F3745" s="84"/>
      <c r="G3745" s="85"/>
      <c r="H3745" s="64" t="s">
        <v>626</v>
      </c>
      <c r="I3745" s="65">
        <v>6941798478784</v>
      </c>
      <c r="J3745" s="1"/>
      <c r="K3745" s="57"/>
      <c r="L3745" s="58">
        <f>K3745*E3745</f>
        <v>0</v>
      </c>
    </row>
    <row r="3746" spans="1:12" ht="39" customHeight="1" x14ac:dyDescent="0.2">
      <c r="A3746" s="59" t="s">
        <v>4514</v>
      </c>
      <c r="B3746" s="59" t="s">
        <v>16</v>
      </c>
      <c r="C3746" s="60" t="s">
        <v>4515</v>
      </c>
      <c r="D3746" s="61" t="s">
        <v>10</v>
      </c>
      <c r="E3746" s="56">
        <v>24110.25</v>
      </c>
      <c r="F3746" s="84"/>
      <c r="G3746" s="85"/>
      <c r="H3746" s="64" t="s">
        <v>898</v>
      </c>
      <c r="I3746" s="65">
        <v>6941798478722</v>
      </c>
      <c r="J3746" s="1"/>
      <c r="K3746" s="57"/>
      <c r="L3746" s="58">
        <f>K3746*E3746</f>
        <v>0</v>
      </c>
    </row>
    <row r="3747" spans="1:12" ht="39" customHeight="1" x14ac:dyDescent="0.2">
      <c r="A3747" s="59" t="s">
        <v>4516</v>
      </c>
      <c r="B3747" s="59" t="s">
        <v>16</v>
      </c>
      <c r="C3747" s="60" t="s">
        <v>4517</v>
      </c>
      <c r="D3747" s="61" t="s">
        <v>10</v>
      </c>
      <c r="E3747" s="56">
        <v>27667.5</v>
      </c>
      <c r="F3747" s="84"/>
      <c r="G3747" s="85"/>
      <c r="H3747" s="64" t="s">
        <v>898</v>
      </c>
      <c r="I3747" s="65">
        <v>6941798478685</v>
      </c>
      <c r="J3747" s="1"/>
      <c r="K3747" s="57"/>
      <c r="L3747" s="58">
        <f>K3747*E3747</f>
        <v>0</v>
      </c>
    </row>
    <row r="3748" spans="1:12" ht="39" customHeight="1" x14ac:dyDescent="0.2">
      <c r="A3748" s="59" t="s">
        <v>4518</v>
      </c>
      <c r="B3748" s="59" t="s">
        <v>16</v>
      </c>
      <c r="C3748" s="60" t="s">
        <v>4519</v>
      </c>
      <c r="D3748" s="61" t="s">
        <v>10</v>
      </c>
      <c r="E3748" s="56">
        <v>31620</v>
      </c>
      <c r="F3748" s="84"/>
      <c r="G3748" s="85"/>
      <c r="H3748" s="64" t="s">
        <v>898</v>
      </c>
      <c r="I3748" s="65">
        <v>6941798478692</v>
      </c>
      <c r="J3748" s="1"/>
      <c r="K3748" s="57"/>
      <c r="L3748" s="58">
        <f>K3748*E3748</f>
        <v>0</v>
      </c>
    </row>
    <row r="3749" spans="1:12" ht="39" customHeight="1" x14ac:dyDescent="0.2">
      <c r="A3749" s="59" t="s">
        <v>4520</v>
      </c>
      <c r="B3749" s="59" t="s">
        <v>16</v>
      </c>
      <c r="C3749" s="60" t="s">
        <v>4521</v>
      </c>
      <c r="D3749" s="61" t="s">
        <v>10</v>
      </c>
      <c r="E3749" s="56">
        <v>34782</v>
      </c>
      <c r="F3749" s="84"/>
      <c r="G3749" s="85"/>
      <c r="H3749" s="64" t="s">
        <v>898</v>
      </c>
      <c r="I3749" s="65">
        <v>6941798478715</v>
      </c>
      <c r="J3749" s="1"/>
      <c r="K3749" s="57"/>
      <c r="L3749" s="58">
        <f>K3749*E3749</f>
        <v>0</v>
      </c>
    </row>
    <row r="3750" spans="1:12" ht="39" customHeight="1" x14ac:dyDescent="0.2">
      <c r="A3750" s="59" t="s">
        <v>4524</v>
      </c>
      <c r="B3750" s="59" t="s">
        <v>16</v>
      </c>
      <c r="C3750" s="60" t="s">
        <v>4525</v>
      </c>
      <c r="D3750" s="61" t="s">
        <v>21</v>
      </c>
      <c r="E3750" s="56">
        <v>3320.1000000000004</v>
      </c>
      <c r="F3750" s="84"/>
      <c r="G3750" s="85"/>
      <c r="H3750" s="64" t="s">
        <v>2031</v>
      </c>
      <c r="I3750" s="65">
        <v>6935205397195</v>
      </c>
      <c r="J3750" s="1"/>
      <c r="K3750" s="57"/>
      <c r="L3750" s="58">
        <f>K3750*E3750</f>
        <v>0</v>
      </c>
    </row>
    <row r="3751" spans="1:12" ht="39" customHeight="1" x14ac:dyDescent="0.2">
      <c r="A3751" s="67" t="s">
        <v>4522</v>
      </c>
      <c r="B3751" s="67" t="s">
        <v>16</v>
      </c>
      <c r="C3751" s="68" t="s">
        <v>4523</v>
      </c>
      <c r="D3751" s="69" t="s">
        <v>472</v>
      </c>
      <c r="E3751" s="70">
        <v>2134.35</v>
      </c>
      <c r="F3751" s="71" t="s">
        <v>9693</v>
      </c>
      <c r="G3751" s="86"/>
      <c r="H3751" s="72" t="s">
        <v>2031</v>
      </c>
      <c r="I3751" s="73">
        <v>6941625101649</v>
      </c>
      <c r="J3751" s="1"/>
      <c r="K3751" s="57"/>
      <c r="L3751" s="58">
        <f>K3751*E3751</f>
        <v>0</v>
      </c>
    </row>
    <row r="3752" spans="1:12" ht="39" customHeight="1" x14ac:dyDescent="0.2">
      <c r="A3752" s="59" t="s">
        <v>9013</v>
      </c>
      <c r="B3752" s="59" t="s">
        <v>6345</v>
      </c>
      <c r="C3752" s="60" t="s">
        <v>9014</v>
      </c>
      <c r="D3752" s="61" t="s">
        <v>21</v>
      </c>
      <c r="E3752" s="56">
        <v>9090.75</v>
      </c>
      <c r="F3752" s="84"/>
      <c r="G3752" s="85"/>
      <c r="H3752" s="64" t="s">
        <v>1465</v>
      </c>
      <c r="I3752" s="65">
        <v>4260107529903</v>
      </c>
      <c r="J3752" s="1"/>
      <c r="K3752" s="57"/>
      <c r="L3752" s="58">
        <f>K3752*E3752</f>
        <v>0</v>
      </c>
    </row>
    <row r="3753" spans="1:12" ht="39" customHeight="1" x14ac:dyDescent="0.2">
      <c r="A3753" s="59" t="s">
        <v>9015</v>
      </c>
      <c r="B3753" s="59" t="s">
        <v>6345</v>
      </c>
      <c r="C3753" s="60" t="s">
        <v>9016</v>
      </c>
      <c r="D3753" s="61" t="s">
        <v>21</v>
      </c>
      <c r="E3753" s="56">
        <v>9090.75</v>
      </c>
      <c r="F3753" s="84"/>
      <c r="G3753" s="85"/>
      <c r="H3753" s="64" t="s">
        <v>9017</v>
      </c>
      <c r="I3753" s="65">
        <v>4260107529880</v>
      </c>
      <c r="J3753" s="1"/>
      <c r="K3753" s="57"/>
      <c r="L3753" s="58">
        <f>K3753*E3753</f>
        <v>0</v>
      </c>
    </row>
    <row r="3754" spans="1:12" ht="39" customHeight="1" x14ac:dyDescent="0.2">
      <c r="A3754" s="59" t="s">
        <v>4528</v>
      </c>
      <c r="B3754" s="59" t="s">
        <v>16</v>
      </c>
      <c r="C3754" s="60" t="s">
        <v>4529</v>
      </c>
      <c r="D3754" s="61" t="s">
        <v>21</v>
      </c>
      <c r="E3754" s="56">
        <v>3162</v>
      </c>
      <c r="F3754" s="84"/>
      <c r="G3754" s="85"/>
      <c r="H3754" s="64" t="s">
        <v>2031</v>
      </c>
      <c r="I3754" s="65">
        <v>6921734900180</v>
      </c>
      <c r="J3754" s="1"/>
      <c r="K3754" s="57"/>
      <c r="L3754" s="58">
        <f>K3754*E3754</f>
        <v>0</v>
      </c>
    </row>
    <row r="3755" spans="1:12" ht="39" customHeight="1" x14ac:dyDescent="0.2">
      <c r="A3755" s="59" t="s">
        <v>4526</v>
      </c>
      <c r="B3755" s="59" t="s">
        <v>16</v>
      </c>
      <c r="C3755" s="60" t="s">
        <v>4527</v>
      </c>
      <c r="D3755" s="61" t="s">
        <v>21</v>
      </c>
      <c r="E3755" s="56">
        <v>4901.1000000000004</v>
      </c>
      <c r="F3755" s="84"/>
      <c r="G3755" s="85"/>
      <c r="H3755" s="64" t="s">
        <v>2040</v>
      </c>
      <c r="I3755" s="65">
        <v>6921734900241</v>
      </c>
      <c r="J3755" s="1"/>
      <c r="K3755" s="57"/>
      <c r="L3755" s="58">
        <f>K3755*E3755</f>
        <v>0</v>
      </c>
    </row>
    <row r="3756" spans="1:12" ht="39" customHeight="1" x14ac:dyDescent="0.2">
      <c r="A3756" s="59" t="s">
        <v>4530</v>
      </c>
      <c r="B3756" s="59" t="s">
        <v>16</v>
      </c>
      <c r="C3756" s="60" t="s">
        <v>4531</v>
      </c>
      <c r="D3756" s="61" t="s">
        <v>21</v>
      </c>
      <c r="E3756" s="56">
        <v>18181.5</v>
      </c>
      <c r="F3756" s="84"/>
      <c r="G3756" s="85"/>
      <c r="H3756" s="64" t="s">
        <v>1019</v>
      </c>
      <c r="I3756" s="65">
        <v>6935205360786</v>
      </c>
      <c r="J3756" s="1"/>
      <c r="K3756" s="57"/>
      <c r="L3756" s="58">
        <f>K3756*E3756</f>
        <v>0</v>
      </c>
    </row>
    <row r="3757" spans="1:12" ht="39" customHeight="1" x14ac:dyDescent="0.2">
      <c r="A3757" s="59" t="s">
        <v>4532</v>
      </c>
      <c r="B3757" s="59" t="s">
        <v>16</v>
      </c>
      <c r="C3757" s="60" t="s">
        <v>4533</v>
      </c>
      <c r="D3757" s="61" t="s">
        <v>21</v>
      </c>
      <c r="E3757" s="56">
        <v>6640.2000000000007</v>
      </c>
      <c r="F3757" s="84"/>
      <c r="G3757" s="85"/>
      <c r="H3757" s="64" t="s">
        <v>3983</v>
      </c>
      <c r="I3757" s="65">
        <v>6921734900388</v>
      </c>
      <c r="J3757" s="1"/>
      <c r="K3757" s="57"/>
      <c r="L3757" s="58">
        <f>K3757*E3757</f>
        <v>0</v>
      </c>
    </row>
    <row r="3758" spans="1:12" ht="39" customHeight="1" x14ac:dyDescent="0.2">
      <c r="A3758" s="59" t="s">
        <v>4534</v>
      </c>
      <c r="B3758" s="59" t="s">
        <v>16</v>
      </c>
      <c r="C3758" s="60" t="s">
        <v>4535</v>
      </c>
      <c r="D3758" s="61" t="s">
        <v>21</v>
      </c>
      <c r="E3758" s="56">
        <v>11462.25</v>
      </c>
      <c r="F3758" s="84"/>
      <c r="G3758" s="85"/>
      <c r="H3758" s="64" t="s">
        <v>1465</v>
      </c>
      <c r="I3758" s="65">
        <v>6921734900524</v>
      </c>
      <c r="J3758" s="1"/>
      <c r="K3758" s="57"/>
      <c r="L3758" s="58">
        <f>K3758*E3758</f>
        <v>0</v>
      </c>
    </row>
    <row r="3759" spans="1:12" ht="39" customHeight="1" x14ac:dyDescent="0.2">
      <c r="A3759" s="59" t="s">
        <v>4536</v>
      </c>
      <c r="B3759" s="59" t="s">
        <v>16</v>
      </c>
      <c r="C3759" s="60" t="s">
        <v>4537</v>
      </c>
      <c r="D3759" s="61" t="s">
        <v>21</v>
      </c>
      <c r="E3759" s="56">
        <v>11778.45</v>
      </c>
      <c r="F3759" s="84"/>
      <c r="G3759" s="85"/>
      <c r="H3759" s="64" t="s">
        <v>1465</v>
      </c>
      <c r="I3759" s="65">
        <v>6921734900531</v>
      </c>
      <c r="J3759" s="1"/>
      <c r="K3759" s="57"/>
      <c r="L3759" s="58">
        <f>K3759*E3759</f>
        <v>0</v>
      </c>
    </row>
    <row r="3760" spans="1:12" ht="39" customHeight="1" x14ac:dyDescent="0.2">
      <c r="A3760" s="59" t="s">
        <v>4538</v>
      </c>
      <c r="B3760" s="59" t="s">
        <v>16</v>
      </c>
      <c r="C3760" s="60" t="s">
        <v>4539</v>
      </c>
      <c r="D3760" s="61" t="s">
        <v>21</v>
      </c>
      <c r="E3760" s="56">
        <v>3478.2000000000003</v>
      </c>
      <c r="F3760" s="84"/>
      <c r="G3760" s="85"/>
      <c r="H3760" s="64" t="s">
        <v>2031</v>
      </c>
      <c r="I3760" s="65">
        <v>6935205397164</v>
      </c>
      <c r="J3760" s="1"/>
      <c r="K3760" s="57"/>
      <c r="L3760" s="58">
        <f>K3760*E3760</f>
        <v>0</v>
      </c>
    </row>
    <row r="3761" spans="1:12" ht="39" customHeight="1" x14ac:dyDescent="0.2">
      <c r="A3761" s="59" t="s">
        <v>4540</v>
      </c>
      <c r="B3761" s="66" t="s">
        <v>16</v>
      </c>
      <c r="C3761" s="60" t="s">
        <v>4541</v>
      </c>
      <c r="D3761" s="61" t="s">
        <v>21</v>
      </c>
      <c r="E3761" s="56">
        <v>3003.9</v>
      </c>
      <c r="F3761" s="84"/>
      <c r="G3761" s="85"/>
      <c r="H3761" s="64" t="s">
        <v>2031</v>
      </c>
      <c r="I3761" s="65">
        <v>6935205397126</v>
      </c>
      <c r="J3761" s="1"/>
      <c r="K3761" s="57"/>
      <c r="L3761" s="58">
        <f>K3761*E3761</f>
        <v>0</v>
      </c>
    </row>
    <row r="3762" spans="1:12" ht="39" customHeight="1" x14ac:dyDescent="0.2">
      <c r="A3762" s="59" t="s">
        <v>4544</v>
      </c>
      <c r="B3762" s="59" t="s">
        <v>16</v>
      </c>
      <c r="C3762" s="60" t="s">
        <v>4545</v>
      </c>
      <c r="D3762" s="61" t="s">
        <v>21</v>
      </c>
      <c r="E3762" s="56">
        <v>10671.75</v>
      </c>
      <c r="F3762" s="84"/>
      <c r="G3762" s="85"/>
      <c r="H3762" s="64" t="s">
        <v>858</v>
      </c>
      <c r="I3762" s="65">
        <v>6921734900500</v>
      </c>
      <c r="J3762" s="1"/>
      <c r="K3762" s="57"/>
      <c r="L3762" s="58">
        <f>K3762*E3762</f>
        <v>0</v>
      </c>
    </row>
    <row r="3763" spans="1:12" ht="39" customHeight="1" x14ac:dyDescent="0.2">
      <c r="A3763" s="59" t="s">
        <v>4542</v>
      </c>
      <c r="B3763" s="66" t="s">
        <v>16</v>
      </c>
      <c r="C3763" s="60" t="s">
        <v>4543</v>
      </c>
      <c r="D3763" s="61" t="s">
        <v>21</v>
      </c>
      <c r="E3763" s="56">
        <v>9090.75</v>
      </c>
      <c r="F3763" s="84"/>
      <c r="G3763" s="85"/>
      <c r="H3763" s="64" t="s">
        <v>858</v>
      </c>
      <c r="I3763" s="65">
        <v>6935205397133</v>
      </c>
      <c r="J3763" s="1"/>
      <c r="K3763" s="57"/>
      <c r="L3763" s="58">
        <f>K3763*E3763</f>
        <v>0</v>
      </c>
    </row>
    <row r="3764" spans="1:12" ht="39" customHeight="1" x14ac:dyDescent="0.2">
      <c r="A3764" s="59" t="s">
        <v>4546</v>
      </c>
      <c r="B3764" s="59" t="s">
        <v>16</v>
      </c>
      <c r="C3764" s="60" t="s">
        <v>4547</v>
      </c>
      <c r="D3764" s="61" t="s">
        <v>10</v>
      </c>
      <c r="E3764" s="56">
        <v>8221.2000000000007</v>
      </c>
      <c r="F3764" s="84"/>
      <c r="G3764" s="85"/>
      <c r="H3764" s="64" t="s">
        <v>319</v>
      </c>
      <c r="I3764" s="65">
        <v>6921734909886</v>
      </c>
      <c r="J3764" s="1"/>
      <c r="K3764" s="57"/>
      <c r="L3764" s="58">
        <f>K3764*E3764</f>
        <v>0</v>
      </c>
    </row>
    <row r="3765" spans="1:12" ht="39" customHeight="1" x14ac:dyDescent="0.2">
      <c r="A3765" s="59" t="s">
        <v>4548</v>
      </c>
      <c r="B3765" s="59" t="s">
        <v>16</v>
      </c>
      <c r="C3765" s="60" t="s">
        <v>4549</v>
      </c>
      <c r="D3765" s="61" t="s">
        <v>10</v>
      </c>
      <c r="E3765" s="56">
        <v>9090.75</v>
      </c>
      <c r="F3765" s="84"/>
      <c r="G3765" s="85"/>
      <c r="H3765" s="64" t="s">
        <v>4550</v>
      </c>
      <c r="I3765" s="65">
        <v>6921734998811</v>
      </c>
      <c r="J3765" s="1"/>
      <c r="K3765" s="57"/>
      <c r="L3765" s="58">
        <f>K3765*E3765</f>
        <v>0</v>
      </c>
    </row>
    <row r="3766" spans="1:12" ht="39" customHeight="1" x14ac:dyDescent="0.2">
      <c r="A3766" s="59" t="s">
        <v>9018</v>
      </c>
      <c r="B3766" s="59" t="s">
        <v>6389</v>
      </c>
      <c r="C3766" s="60" t="s">
        <v>9019</v>
      </c>
      <c r="D3766" s="61" t="s">
        <v>10</v>
      </c>
      <c r="E3766" s="56">
        <v>11067</v>
      </c>
      <c r="F3766" s="84"/>
      <c r="G3766" s="85"/>
      <c r="H3766" s="64" t="s">
        <v>6458</v>
      </c>
      <c r="I3766" s="65">
        <v>4620000639855</v>
      </c>
      <c r="J3766" s="1"/>
      <c r="K3766" s="57"/>
      <c r="L3766" s="58">
        <f>K3766*E3766</f>
        <v>0</v>
      </c>
    </row>
    <row r="3767" spans="1:12" ht="39" customHeight="1" x14ac:dyDescent="0.2">
      <c r="A3767" s="59" t="s">
        <v>4551</v>
      </c>
      <c r="B3767" s="59" t="s">
        <v>16</v>
      </c>
      <c r="C3767" s="60" t="s">
        <v>4552</v>
      </c>
      <c r="D3767" s="61" t="s">
        <v>10</v>
      </c>
      <c r="E3767" s="56">
        <v>12252.75</v>
      </c>
      <c r="F3767" s="84"/>
      <c r="G3767" s="85"/>
      <c r="H3767" s="64" t="s">
        <v>943</v>
      </c>
      <c r="I3767" s="65">
        <v>6921734937995</v>
      </c>
      <c r="J3767" s="1"/>
      <c r="K3767" s="57"/>
      <c r="L3767" s="58">
        <f>K3767*E3767</f>
        <v>0</v>
      </c>
    </row>
    <row r="3768" spans="1:12" ht="39" customHeight="1" x14ac:dyDescent="0.2">
      <c r="A3768" s="59" t="s">
        <v>4553</v>
      </c>
      <c r="B3768" s="59" t="s">
        <v>16</v>
      </c>
      <c r="C3768" s="60" t="s">
        <v>4554</v>
      </c>
      <c r="D3768" s="61" t="s">
        <v>10</v>
      </c>
      <c r="E3768" s="56">
        <v>12252.75</v>
      </c>
      <c r="F3768" s="84"/>
      <c r="G3768" s="85"/>
      <c r="H3768" s="64" t="s">
        <v>943</v>
      </c>
      <c r="I3768" s="65">
        <v>6921734938060</v>
      </c>
      <c r="J3768" s="1"/>
      <c r="K3768" s="57"/>
      <c r="L3768" s="58">
        <f>K3768*E3768</f>
        <v>0</v>
      </c>
    </row>
    <row r="3769" spans="1:12" ht="39" customHeight="1" x14ac:dyDescent="0.2">
      <c r="A3769" s="59" t="s">
        <v>4555</v>
      </c>
      <c r="B3769" s="59" t="s">
        <v>16</v>
      </c>
      <c r="C3769" s="60" t="s">
        <v>4556</v>
      </c>
      <c r="D3769" s="61" t="s">
        <v>10</v>
      </c>
      <c r="E3769" s="56">
        <v>9881.25</v>
      </c>
      <c r="F3769" s="84"/>
      <c r="G3769" s="85"/>
      <c r="H3769" s="64" t="s">
        <v>1082</v>
      </c>
      <c r="I3769" s="65">
        <v>6932673731452</v>
      </c>
      <c r="J3769" s="1"/>
      <c r="K3769" s="57"/>
      <c r="L3769" s="58">
        <f>K3769*E3769</f>
        <v>0</v>
      </c>
    </row>
    <row r="3770" spans="1:12" ht="39" customHeight="1" x14ac:dyDescent="0.2">
      <c r="A3770" s="59" t="s">
        <v>4557</v>
      </c>
      <c r="B3770" s="59" t="s">
        <v>16</v>
      </c>
      <c r="C3770" s="60" t="s">
        <v>4558</v>
      </c>
      <c r="D3770" s="61" t="s">
        <v>10</v>
      </c>
      <c r="E3770" s="56">
        <v>12331.800000000001</v>
      </c>
      <c r="F3770" s="84"/>
      <c r="G3770" s="85"/>
      <c r="H3770" s="64" t="s">
        <v>1082</v>
      </c>
      <c r="I3770" s="65">
        <v>6932673743141</v>
      </c>
      <c r="J3770" s="1"/>
      <c r="K3770" s="57"/>
      <c r="L3770" s="58">
        <f>K3770*E3770</f>
        <v>0</v>
      </c>
    </row>
    <row r="3771" spans="1:12" ht="39" customHeight="1" x14ac:dyDescent="0.2">
      <c r="A3771" s="59" t="s">
        <v>4563</v>
      </c>
      <c r="B3771" s="59" t="s">
        <v>16</v>
      </c>
      <c r="C3771" s="60" t="s">
        <v>4564</v>
      </c>
      <c r="D3771" s="61" t="s">
        <v>10</v>
      </c>
      <c r="E3771" s="56">
        <v>42687</v>
      </c>
      <c r="F3771" s="84"/>
      <c r="G3771" s="85"/>
      <c r="H3771" s="64" t="s">
        <v>898</v>
      </c>
      <c r="I3771" s="65">
        <v>6921734991461</v>
      </c>
      <c r="J3771" s="1"/>
      <c r="K3771" s="57"/>
      <c r="L3771" s="58">
        <f>K3771*E3771</f>
        <v>0</v>
      </c>
    </row>
    <row r="3772" spans="1:12" ht="39" customHeight="1" x14ac:dyDescent="0.2">
      <c r="A3772" s="59" t="s">
        <v>4559</v>
      </c>
      <c r="B3772" s="59" t="s">
        <v>16</v>
      </c>
      <c r="C3772" s="60" t="s">
        <v>4560</v>
      </c>
      <c r="D3772" s="61" t="s">
        <v>10</v>
      </c>
      <c r="E3772" s="56">
        <v>10118.4</v>
      </c>
      <c r="F3772" s="84"/>
      <c r="G3772" s="85"/>
      <c r="H3772" s="64" t="s">
        <v>3410</v>
      </c>
      <c r="I3772" s="65">
        <v>6932673731445</v>
      </c>
      <c r="J3772" s="1"/>
      <c r="K3772" s="57"/>
      <c r="L3772" s="58">
        <f>K3772*E3772</f>
        <v>0</v>
      </c>
    </row>
    <row r="3773" spans="1:12" ht="39" customHeight="1" x14ac:dyDescent="0.2">
      <c r="A3773" s="59" t="s">
        <v>4561</v>
      </c>
      <c r="B3773" s="59" t="s">
        <v>16</v>
      </c>
      <c r="C3773" s="60" t="s">
        <v>4562</v>
      </c>
      <c r="D3773" s="61" t="s">
        <v>10</v>
      </c>
      <c r="E3773" s="56">
        <v>18972</v>
      </c>
      <c r="F3773" s="84"/>
      <c r="G3773" s="85"/>
      <c r="H3773" s="64" t="s">
        <v>556</v>
      </c>
      <c r="I3773" s="65">
        <v>6921734991416</v>
      </c>
      <c r="J3773" s="1"/>
      <c r="K3773" s="57"/>
      <c r="L3773" s="58">
        <f>K3773*E3773</f>
        <v>0</v>
      </c>
    </row>
    <row r="3774" spans="1:12" ht="39" customHeight="1" x14ac:dyDescent="0.2">
      <c r="A3774" s="59" t="s">
        <v>4565</v>
      </c>
      <c r="B3774" s="59" t="s">
        <v>16</v>
      </c>
      <c r="C3774" s="60" t="s">
        <v>4566</v>
      </c>
      <c r="D3774" s="61" t="s">
        <v>10</v>
      </c>
      <c r="E3774" s="56">
        <v>37153.5</v>
      </c>
      <c r="F3774" s="84"/>
      <c r="G3774" s="85"/>
      <c r="H3774" s="64" t="s">
        <v>1047</v>
      </c>
      <c r="I3774" s="65">
        <v>6921734991546</v>
      </c>
      <c r="J3774" s="1"/>
      <c r="K3774" s="57"/>
      <c r="L3774" s="58">
        <f>K3774*E3774</f>
        <v>0</v>
      </c>
    </row>
    <row r="3775" spans="1:12" ht="39" customHeight="1" x14ac:dyDescent="0.2">
      <c r="A3775" s="59" t="s">
        <v>4567</v>
      </c>
      <c r="B3775" s="59" t="s">
        <v>16</v>
      </c>
      <c r="C3775" s="60" t="s">
        <v>4568</v>
      </c>
      <c r="D3775" s="61" t="s">
        <v>10</v>
      </c>
      <c r="E3775" s="56">
        <v>18972</v>
      </c>
      <c r="F3775" s="84"/>
      <c r="G3775" s="85"/>
      <c r="H3775" s="64" t="s">
        <v>3410</v>
      </c>
      <c r="I3775" s="65">
        <v>6921734991553</v>
      </c>
      <c r="J3775" s="1"/>
      <c r="K3775" s="57"/>
      <c r="L3775" s="58">
        <f>K3775*E3775</f>
        <v>0</v>
      </c>
    </row>
    <row r="3776" spans="1:12" ht="39" customHeight="1" x14ac:dyDescent="0.2">
      <c r="A3776" s="59" t="s">
        <v>4584</v>
      </c>
      <c r="B3776" s="59" t="s">
        <v>16</v>
      </c>
      <c r="C3776" s="60" t="s">
        <v>4585</v>
      </c>
      <c r="D3776" s="61" t="s">
        <v>10</v>
      </c>
      <c r="E3776" s="107">
        <v>10450</v>
      </c>
      <c r="F3776" s="62" t="s">
        <v>9690</v>
      </c>
      <c r="G3776" s="63" t="s">
        <v>9691</v>
      </c>
      <c r="H3776" s="64" t="s">
        <v>1002</v>
      </c>
      <c r="I3776" s="65">
        <v>6921734991720</v>
      </c>
      <c r="J3776" s="1"/>
      <c r="K3776" s="57"/>
      <c r="L3776" s="58">
        <f>K3776*E3776</f>
        <v>0</v>
      </c>
    </row>
    <row r="3777" spans="1:12" ht="39" customHeight="1" x14ac:dyDescent="0.2">
      <c r="A3777" s="59" t="s">
        <v>4569</v>
      </c>
      <c r="B3777" s="59" t="s">
        <v>16</v>
      </c>
      <c r="C3777" s="60" t="s">
        <v>4570</v>
      </c>
      <c r="D3777" s="61" t="s">
        <v>10</v>
      </c>
      <c r="E3777" s="56">
        <v>30829.5</v>
      </c>
      <c r="F3777" s="84"/>
      <c r="G3777" s="85"/>
      <c r="H3777" s="64" t="s">
        <v>4571</v>
      </c>
      <c r="I3777" s="65">
        <v>6970914810115</v>
      </c>
      <c r="J3777" s="1"/>
      <c r="K3777" s="57"/>
      <c r="L3777" s="58">
        <f>K3777*E3777</f>
        <v>0</v>
      </c>
    </row>
    <row r="3778" spans="1:12" ht="39" customHeight="1" x14ac:dyDescent="0.2">
      <c r="A3778" s="59" t="s">
        <v>4572</v>
      </c>
      <c r="B3778" s="66" t="s">
        <v>16</v>
      </c>
      <c r="C3778" s="60" t="s">
        <v>4573</v>
      </c>
      <c r="D3778" s="61" t="s">
        <v>10</v>
      </c>
      <c r="E3778" s="56">
        <v>30829.5</v>
      </c>
      <c r="F3778" s="84"/>
      <c r="G3778" s="85"/>
      <c r="H3778" s="64" t="s">
        <v>4571</v>
      </c>
      <c r="I3778" s="65">
        <v>6970914810122</v>
      </c>
      <c r="J3778" s="1"/>
      <c r="K3778" s="57"/>
      <c r="L3778" s="58">
        <f>K3778*E3778</f>
        <v>0</v>
      </c>
    </row>
    <row r="3779" spans="1:12" ht="39" customHeight="1" x14ac:dyDescent="0.2">
      <c r="A3779" s="59" t="s">
        <v>4574</v>
      </c>
      <c r="B3779" s="59" t="s">
        <v>16</v>
      </c>
      <c r="C3779" s="60" t="s">
        <v>4575</v>
      </c>
      <c r="D3779" s="61" t="s">
        <v>10</v>
      </c>
      <c r="E3779" s="56">
        <v>30829.5</v>
      </c>
      <c r="F3779" s="84"/>
      <c r="G3779" s="85"/>
      <c r="H3779" s="64" t="s">
        <v>4571</v>
      </c>
      <c r="I3779" s="65">
        <v>6970914810139</v>
      </c>
      <c r="J3779" s="1"/>
      <c r="K3779" s="57"/>
      <c r="L3779" s="58">
        <f>K3779*E3779</f>
        <v>0</v>
      </c>
    </row>
    <row r="3780" spans="1:12" ht="39" customHeight="1" x14ac:dyDescent="0.2">
      <c r="A3780" s="59" t="s">
        <v>4576</v>
      </c>
      <c r="B3780" s="59" t="s">
        <v>16</v>
      </c>
      <c r="C3780" s="60" t="s">
        <v>4577</v>
      </c>
      <c r="D3780" s="61" t="s">
        <v>10</v>
      </c>
      <c r="E3780" s="56">
        <v>17153.850000000002</v>
      </c>
      <c r="F3780" s="84"/>
      <c r="G3780" s="85"/>
      <c r="H3780" s="64" t="s">
        <v>581</v>
      </c>
      <c r="I3780" s="65">
        <v>6942233663109</v>
      </c>
      <c r="J3780" s="1"/>
      <c r="K3780" s="57"/>
      <c r="L3780" s="58">
        <f>K3780*E3780</f>
        <v>0</v>
      </c>
    </row>
    <row r="3781" spans="1:12" ht="39" customHeight="1" x14ac:dyDescent="0.2">
      <c r="A3781" s="59" t="s">
        <v>4578</v>
      </c>
      <c r="B3781" s="59" t="s">
        <v>16</v>
      </c>
      <c r="C3781" s="60" t="s">
        <v>4579</v>
      </c>
      <c r="D3781" s="61" t="s">
        <v>10</v>
      </c>
      <c r="E3781" s="56">
        <v>17153.850000000002</v>
      </c>
      <c r="F3781" s="84"/>
      <c r="G3781" s="85"/>
      <c r="H3781" s="64" t="s">
        <v>581</v>
      </c>
      <c r="I3781" s="65">
        <v>6942233663116</v>
      </c>
      <c r="J3781" s="1"/>
      <c r="K3781" s="57"/>
      <c r="L3781" s="58">
        <f>K3781*E3781</f>
        <v>0</v>
      </c>
    </row>
    <row r="3782" spans="1:12" ht="39" customHeight="1" x14ac:dyDescent="0.2">
      <c r="A3782" s="59" t="s">
        <v>4580</v>
      </c>
      <c r="B3782" s="59" t="s">
        <v>16</v>
      </c>
      <c r="C3782" s="60" t="s">
        <v>4581</v>
      </c>
      <c r="D3782" s="61" t="s">
        <v>10</v>
      </c>
      <c r="E3782" s="56">
        <v>22134</v>
      </c>
      <c r="F3782" s="84"/>
      <c r="G3782" s="85"/>
      <c r="H3782" s="64" t="s">
        <v>660</v>
      </c>
      <c r="I3782" s="65">
        <v>6921734909084</v>
      </c>
      <c r="J3782" s="1"/>
      <c r="K3782" s="57"/>
      <c r="L3782" s="58">
        <f>K3782*E3782</f>
        <v>0</v>
      </c>
    </row>
    <row r="3783" spans="1:12" ht="39" customHeight="1" x14ac:dyDescent="0.2">
      <c r="A3783" s="59" t="s">
        <v>4586</v>
      </c>
      <c r="B3783" s="59" t="s">
        <v>16</v>
      </c>
      <c r="C3783" s="60" t="s">
        <v>4587</v>
      </c>
      <c r="D3783" s="61" t="s">
        <v>10</v>
      </c>
      <c r="E3783" s="56">
        <v>11146.050000000001</v>
      </c>
      <c r="F3783" s="84"/>
      <c r="G3783" s="85"/>
      <c r="H3783" s="64" t="s">
        <v>1002</v>
      </c>
      <c r="I3783" s="65">
        <v>6921734991744</v>
      </c>
      <c r="J3783" s="1"/>
      <c r="K3783" s="57"/>
      <c r="L3783" s="58">
        <f>K3783*E3783</f>
        <v>0</v>
      </c>
    </row>
    <row r="3784" spans="1:12" ht="39" customHeight="1" x14ac:dyDescent="0.2">
      <c r="A3784" s="59" t="s">
        <v>4582</v>
      </c>
      <c r="B3784" s="59" t="s">
        <v>16</v>
      </c>
      <c r="C3784" s="60" t="s">
        <v>4583</v>
      </c>
      <c r="D3784" s="61" t="s">
        <v>10</v>
      </c>
      <c r="E3784" s="56">
        <v>19762.5</v>
      </c>
      <c r="F3784" s="84"/>
      <c r="G3784" s="85"/>
      <c r="H3784" s="64" t="s">
        <v>660</v>
      </c>
      <c r="I3784" s="65">
        <v>6921734909091</v>
      </c>
      <c r="J3784" s="1"/>
      <c r="K3784" s="57"/>
      <c r="L3784" s="58">
        <f>K3784*E3784</f>
        <v>0</v>
      </c>
    </row>
    <row r="3785" spans="1:12" ht="39" customHeight="1" x14ac:dyDescent="0.2">
      <c r="A3785" s="59" t="s">
        <v>4588</v>
      </c>
      <c r="B3785" s="59" t="s">
        <v>16</v>
      </c>
      <c r="C3785" s="60" t="s">
        <v>4589</v>
      </c>
      <c r="D3785" s="61" t="s">
        <v>10</v>
      </c>
      <c r="E3785" s="56">
        <v>12410.85</v>
      </c>
      <c r="F3785" s="84"/>
      <c r="G3785" s="85"/>
      <c r="H3785" s="64" t="s">
        <v>1002</v>
      </c>
      <c r="I3785" s="65">
        <v>6921734991539</v>
      </c>
      <c r="J3785" s="1"/>
      <c r="K3785" s="57"/>
      <c r="L3785" s="58">
        <f>K3785*E3785</f>
        <v>0</v>
      </c>
    </row>
    <row r="3786" spans="1:12" ht="39" customHeight="1" x14ac:dyDescent="0.2">
      <c r="A3786" s="59" t="s">
        <v>4590</v>
      </c>
      <c r="B3786" s="66" t="s">
        <v>16</v>
      </c>
      <c r="C3786" s="60" t="s">
        <v>4591</v>
      </c>
      <c r="D3786" s="61" t="s">
        <v>10</v>
      </c>
      <c r="E3786" s="56">
        <v>35572.5</v>
      </c>
      <c r="F3786" s="84"/>
      <c r="G3786" s="85"/>
      <c r="H3786" s="64" t="s">
        <v>1047</v>
      </c>
      <c r="I3786" s="65">
        <v>6921734991751</v>
      </c>
      <c r="J3786" s="1"/>
      <c r="K3786" s="57"/>
      <c r="L3786" s="58">
        <f>K3786*E3786</f>
        <v>0</v>
      </c>
    </row>
    <row r="3787" spans="1:12" ht="39" customHeight="1" x14ac:dyDescent="0.2">
      <c r="A3787" s="59" t="s">
        <v>4592</v>
      </c>
      <c r="B3787" s="59" t="s">
        <v>16</v>
      </c>
      <c r="C3787" s="60" t="s">
        <v>4593</v>
      </c>
      <c r="D3787" s="61" t="s">
        <v>10</v>
      </c>
      <c r="E3787" s="56">
        <v>106717.5</v>
      </c>
      <c r="F3787" s="84"/>
      <c r="G3787" s="85"/>
      <c r="H3787" s="64" t="s">
        <v>4594</v>
      </c>
      <c r="I3787" s="65">
        <v>6921734992000</v>
      </c>
      <c r="J3787" s="1"/>
      <c r="K3787" s="57"/>
      <c r="L3787" s="58">
        <f>K3787*E3787</f>
        <v>0</v>
      </c>
    </row>
    <row r="3788" spans="1:12" ht="39" customHeight="1" x14ac:dyDescent="0.2">
      <c r="A3788" s="59" t="s">
        <v>4595</v>
      </c>
      <c r="B3788" s="59" t="s">
        <v>16</v>
      </c>
      <c r="C3788" s="60" t="s">
        <v>4596</v>
      </c>
      <c r="D3788" s="61" t="s">
        <v>10</v>
      </c>
      <c r="E3788" s="56">
        <v>16205.25</v>
      </c>
      <c r="F3788" s="84"/>
      <c r="G3788" s="85"/>
      <c r="H3788" s="64" t="s">
        <v>1002</v>
      </c>
      <c r="I3788" s="65">
        <v>6935205360571</v>
      </c>
      <c r="J3788" s="1"/>
      <c r="K3788" s="57"/>
      <c r="L3788" s="58">
        <f>K3788*E3788</f>
        <v>0</v>
      </c>
    </row>
    <row r="3789" spans="1:12" ht="39" customHeight="1" x14ac:dyDescent="0.2">
      <c r="A3789" s="59" t="s">
        <v>4597</v>
      </c>
      <c r="B3789" s="59" t="s">
        <v>16</v>
      </c>
      <c r="C3789" s="60" t="s">
        <v>4598</v>
      </c>
      <c r="D3789" s="61" t="s">
        <v>10</v>
      </c>
      <c r="E3789" s="56">
        <v>22924.5</v>
      </c>
      <c r="F3789" s="84"/>
      <c r="G3789" s="85"/>
      <c r="H3789" s="64" t="s">
        <v>1012</v>
      </c>
      <c r="I3789" s="65">
        <v>6935205360588</v>
      </c>
      <c r="J3789" s="1"/>
      <c r="K3789" s="57"/>
      <c r="L3789" s="58">
        <f>K3789*E3789</f>
        <v>0</v>
      </c>
    </row>
    <row r="3790" spans="1:12" ht="39" customHeight="1" x14ac:dyDescent="0.2">
      <c r="A3790" s="59" t="s">
        <v>9020</v>
      </c>
      <c r="B3790" s="59" t="s">
        <v>6074</v>
      </c>
      <c r="C3790" s="60" t="s">
        <v>9021</v>
      </c>
      <c r="D3790" s="61" t="s">
        <v>10</v>
      </c>
      <c r="E3790" s="56">
        <v>10118.4</v>
      </c>
      <c r="F3790" s="84"/>
      <c r="G3790" s="85"/>
      <c r="H3790" s="64" t="s">
        <v>6217</v>
      </c>
      <c r="I3790" s="65">
        <v>4600395018367</v>
      </c>
      <c r="J3790" s="1"/>
      <c r="K3790" s="57"/>
      <c r="L3790" s="58">
        <f>K3790*E3790</f>
        <v>0</v>
      </c>
    </row>
    <row r="3791" spans="1:12" ht="39" customHeight="1" x14ac:dyDescent="0.2">
      <c r="A3791" s="59" t="s">
        <v>9022</v>
      </c>
      <c r="B3791" s="59" t="s">
        <v>6074</v>
      </c>
      <c r="C3791" s="60" t="s">
        <v>9023</v>
      </c>
      <c r="D3791" s="61" t="s">
        <v>10</v>
      </c>
      <c r="E3791" s="56">
        <v>3399.15</v>
      </c>
      <c r="F3791" s="84"/>
      <c r="G3791" s="85"/>
      <c r="H3791" s="64" t="s">
        <v>365</v>
      </c>
      <c r="I3791" s="65">
        <v>4600395018374</v>
      </c>
      <c r="J3791" s="1"/>
      <c r="K3791" s="57"/>
      <c r="L3791" s="58">
        <f>K3791*E3791</f>
        <v>0</v>
      </c>
    </row>
    <row r="3792" spans="1:12" ht="39" customHeight="1" x14ac:dyDescent="0.2">
      <c r="A3792" s="59" t="s">
        <v>9024</v>
      </c>
      <c r="B3792" s="59" t="s">
        <v>6074</v>
      </c>
      <c r="C3792" s="60" t="s">
        <v>9025</v>
      </c>
      <c r="D3792" s="61" t="s">
        <v>10</v>
      </c>
      <c r="E3792" s="56">
        <v>2845.8</v>
      </c>
      <c r="F3792" s="84"/>
      <c r="G3792" s="85"/>
      <c r="H3792" s="64" t="s">
        <v>171</v>
      </c>
      <c r="I3792" s="65">
        <v>4600395035821</v>
      </c>
      <c r="J3792" s="1"/>
      <c r="K3792" s="57"/>
      <c r="L3792" s="58">
        <f>K3792*E3792</f>
        <v>0</v>
      </c>
    </row>
    <row r="3793" spans="1:12" ht="39" customHeight="1" x14ac:dyDescent="0.2">
      <c r="A3793" s="59" t="s">
        <v>9026</v>
      </c>
      <c r="B3793" s="59" t="s">
        <v>6074</v>
      </c>
      <c r="C3793" s="60" t="s">
        <v>9027</v>
      </c>
      <c r="D3793" s="61" t="s">
        <v>10</v>
      </c>
      <c r="E3793" s="56">
        <v>15256.650000000001</v>
      </c>
      <c r="F3793" s="84"/>
      <c r="G3793" s="85"/>
      <c r="H3793" s="64" t="s">
        <v>25</v>
      </c>
      <c r="I3793" s="65">
        <v>4600395018398</v>
      </c>
      <c r="J3793" s="1"/>
      <c r="K3793" s="57"/>
      <c r="L3793" s="58">
        <f>K3793*E3793</f>
        <v>0</v>
      </c>
    </row>
    <row r="3794" spans="1:12" ht="39" customHeight="1" x14ac:dyDescent="0.2">
      <c r="A3794" s="59" t="s">
        <v>9028</v>
      </c>
      <c r="B3794" s="59" t="s">
        <v>6074</v>
      </c>
      <c r="C3794" s="60" t="s">
        <v>9029</v>
      </c>
      <c r="D3794" s="61" t="s">
        <v>10</v>
      </c>
      <c r="E3794" s="56">
        <v>16363.35</v>
      </c>
      <c r="F3794" s="84"/>
      <c r="G3794" s="85"/>
      <c r="H3794" s="64" t="s">
        <v>6396</v>
      </c>
      <c r="I3794" s="65">
        <v>4600395035951</v>
      </c>
      <c r="J3794" s="1"/>
      <c r="K3794" s="57"/>
      <c r="L3794" s="58">
        <f>K3794*E3794</f>
        <v>0</v>
      </c>
    </row>
    <row r="3795" spans="1:12" ht="39" customHeight="1" x14ac:dyDescent="0.2">
      <c r="A3795" s="59" t="s">
        <v>9030</v>
      </c>
      <c r="B3795" s="59" t="s">
        <v>6286</v>
      </c>
      <c r="C3795" s="60" t="s">
        <v>9031</v>
      </c>
      <c r="D3795" s="61" t="s">
        <v>10</v>
      </c>
      <c r="E3795" s="56">
        <v>5533.5</v>
      </c>
      <c r="F3795" s="84"/>
      <c r="G3795" s="85"/>
      <c r="H3795" s="64" t="s">
        <v>9032</v>
      </c>
      <c r="I3795" s="65">
        <v>4680211291754</v>
      </c>
      <c r="J3795" s="1"/>
      <c r="K3795" s="57"/>
      <c r="L3795" s="58">
        <f>K3795*E3795</f>
        <v>0</v>
      </c>
    </row>
    <row r="3796" spans="1:12" ht="39" customHeight="1" x14ac:dyDescent="0.2">
      <c r="A3796" s="59" t="s">
        <v>9033</v>
      </c>
      <c r="B3796" s="59" t="s">
        <v>6286</v>
      </c>
      <c r="C3796" s="60" t="s">
        <v>9034</v>
      </c>
      <c r="D3796" s="61" t="s">
        <v>10</v>
      </c>
      <c r="E3796" s="56">
        <v>3162</v>
      </c>
      <c r="F3796" s="84"/>
      <c r="G3796" s="85"/>
      <c r="H3796" s="64" t="s">
        <v>9035</v>
      </c>
      <c r="I3796" s="65">
        <v>4680211291761</v>
      </c>
      <c r="J3796" s="1"/>
      <c r="K3796" s="57"/>
      <c r="L3796" s="58">
        <f>K3796*E3796</f>
        <v>0</v>
      </c>
    </row>
    <row r="3797" spans="1:12" ht="39" customHeight="1" x14ac:dyDescent="0.2">
      <c r="A3797" s="78" t="s">
        <v>5691</v>
      </c>
      <c r="B3797" s="78" t="s">
        <v>5321</v>
      </c>
      <c r="C3797" s="79" t="s">
        <v>5692</v>
      </c>
      <c r="D3797" s="80" t="s">
        <v>10</v>
      </c>
      <c r="E3797" s="81">
        <v>32410.5</v>
      </c>
      <c r="F3797" s="84"/>
      <c r="G3797" s="85"/>
      <c r="H3797" s="82" t="s">
        <v>1661</v>
      </c>
      <c r="I3797" s="83">
        <v>6974173019180</v>
      </c>
      <c r="J3797" s="1"/>
      <c r="K3797" s="57"/>
      <c r="L3797" s="58">
        <f>K3797*E3797</f>
        <v>0</v>
      </c>
    </row>
    <row r="3798" spans="1:12" ht="39" customHeight="1" x14ac:dyDescent="0.2">
      <c r="A3798" s="67" t="s">
        <v>4605</v>
      </c>
      <c r="B3798" s="67" t="s">
        <v>16</v>
      </c>
      <c r="C3798" s="68" t="s">
        <v>4606</v>
      </c>
      <c r="D3798" s="69" t="s">
        <v>10</v>
      </c>
      <c r="E3798" s="70">
        <v>11067</v>
      </c>
      <c r="F3798" s="71" t="s">
        <v>9693</v>
      </c>
      <c r="G3798" s="86"/>
      <c r="H3798" s="72" t="s">
        <v>695</v>
      </c>
      <c r="I3798" s="73">
        <v>6941625126123</v>
      </c>
      <c r="J3798" s="1"/>
      <c r="K3798" s="57"/>
      <c r="L3798" s="58">
        <f>K3798*E3798</f>
        <v>0</v>
      </c>
    </row>
    <row r="3799" spans="1:12" ht="39" customHeight="1" x14ac:dyDescent="0.2">
      <c r="A3799" s="67" t="s">
        <v>4615</v>
      </c>
      <c r="B3799" s="67" t="s">
        <v>16</v>
      </c>
      <c r="C3799" s="68" t="s">
        <v>4616</v>
      </c>
      <c r="D3799" s="69" t="s">
        <v>10</v>
      </c>
      <c r="E3799" s="70">
        <v>11067</v>
      </c>
      <c r="F3799" s="71" t="s">
        <v>9693</v>
      </c>
      <c r="G3799" s="86"/>
      <c r="H3799" s="72" t="s">
        <v>695</v>
      </c>
      <c r="I3799" s="73">
        <v>6941625126154</v>
      </c>
      <c r="J3799" s="1"/>
      <c r="K3799" s="57"/>
      <c r="L3799" s="58">
        <f>K3799*E3799</f>
        <v>0</v>
      </c>
    </row>
    <row r="3800" spans="1:12" ht="39" customHeight="1" x14ac:dyDescent="0.2">
      <c r="A3800" s="59" t="s">
        <v>4619</v>
      </c>
      <c r="B3800" s="59" t="s">
        <v>16</v>
      </c>
      <c r="C3800" s="60" t="s">
        <v>4620</v>
      </c>
      <c r="D3800" s="61" t="s">
        <v>10</v>
      </c>
      <c r="E3800" s="56">
        <v>18972</v>
      </c>
      <c r="F3800" s="84"/>
      <c r="G3800" s="85"/>
      <c r="H3800" s="64" t="s">
        <v>601</v>
      </c>
      <c r="I3800" s="65">
        <v>6935205352347</v>
      </c>
      <c r="J3800" s="1"/>
      <c r="K3800" s="57"/>
      <c r="L3800" s="58">
        <f>K3800*E3800</f>
        <v>0</v>
      </c>
    </row>
    <row r="3801" spans="1:12" ht="39" customHeight="1" x14ac:dyDescent="0.2">
      <c r="A3801" s="67" t="s">
        <v>4623</v>
      </c>
      <c r="B3801" s="67" t="s">
        <v>16</v>
      </c>
      <c r="C3801" s="68" t="s">
        <v>4624</v>
      </c>
      <c r="D3801" s="69" t="s">
        <v>10</v>
      </c>
      <c r="E3801" s="70">
        <v>19367.25</v>
      </c>
      <c r="F3801" s="71" t="s">
        <v>9693</v>
      </c>
      <c r="G3801" s="86"/>
      <c r="H3801" s="72" t="s">
        <v>601</v>
      </c>
      <c r="I3801" s="73">
        <v>6941625120855</v>
      </c>
      <c r="J3801" s="1"/>
      <c r="K3801" s="57"/>
      <c r="L3801" s="58">
        <f>K3801*E3801</f>
        <v>0</v>
      </c>
    </row>
    <row r="3802" spans="1:12" ht="39" customHeight="1" x14ac:dyDescent="0.2">
      <c r="A3802" s="59" t="s">
        <v>4627</v>
      </c>
      <c r="B3802" s="59" t="s">
        <v>16</v>
      </c>
      <c r="C3802" s="60" t="s">
        <v>4628</v>
      </c>
      <c r="D3802" s="61" t="s">
        <v>10</v>
      </c>
      <c r="E3802" s="56">
        <v>21343.5</v>
      </c>
      <c r="F3802" s="84"/>
      <c r="G3802" s="85"/>
      <c r="H3802" s="64" t="s">
        <v>4629</v>
      </c>
      <c r="I3802" s="65">
        <v>6935205393647</v>
      </c>
      <c r="J3802" s="1"/>
      <c r="K3802" s="57"/>
      <c r="L3802" s="58">
        <f>K3802*E3802</f>
        <v>0</v>
      </c>
    </row>
    <row r="3803" spans="1:12" ht="39" customHeight="1" x14ac:dyDescent="0.2">
      <c r="A3803" s="59" t="s">
        <v>4630</v>
      </c>
      <c r="B3803" s="59" t="s">
        <v>16</v>
      </c>
      <c r="C3803" s="60" t="s">
        <v>4631</v>
      </c>
      <c r="D3803" s="61" t="s">
        <v>10</v>
      </c>
      <c r="E3803" s="107">
        <v>6900</v>
      </c>
      <c r="F3803" s="62" t="s">
        <v>9690</v>
      </c>
      <c r="G3803" s="63" t="s">
        <v>9691</v>
      </c>
      <c r="H3803" s="64" t="s">
        <v>1800</v>
      </c>
      <c r="I3803" s="65">
        <v>6921734930101</v>
      </c>
      <c r="J3803" s="1"/>
      <c r="K3803" s="57"/>
      <c r="L3803" s="58">
        <f>K3803*E3803</f>
        <v>0</v>
      </c>
    </row>
    <row r="3804" spans="1:12" ht="39" customHeight="1" x14ac:dyDescent="0.2">
      <c r="A3804" s="59" t="s">
        <v>4632</v>
      </c>
      <c r="B3804" s="59" t="s">
        <v>16</v>
      </c>
      <c r="C3804" s="60" t="s">
        <v>4633</v>
      </c>
      <c r="D3804" s="61" t="s">
        <v>10</v>
      </c>
      <c r="E3804" s="56">
        <v>21343.5</v>
      </c>
      <c r="F3804" s="84"/>
      <c r="G3804" s="85"/>
      <c r="H3804" s="64" t="s">
        <v>4629</v>
      </c>
      <c r="I3804" s="65">
        <v>6935205393623</v>
      </c>
      <c r="J3804" s="1"/>
      <c r="K3804" s="57"/>
      <c r="L3804" s="58">
        <f>K3804*E3804</f>
        <v>0</v>
      </c>
    </row>
    <row r="3805" spans="1:12" ht="39" customHeight="1" x14ac:dyDescent="0.2">
      <c r="A3805" s="59" t="s">
        <v>4634</v>
      </c>
      <c r="B3805" s="59" t="s">
        <v>16</v>
      </c>
      <c r="C3805" s="60" t="s">
        <v>4635</v>
      </c>
      <c r="D3805" s="61" t="s">
        <v>10</v>
      </c>
      <c r="E3805" s="56">
        <v>62449.5</v>
      </c>
      <c r="F3805" s="84"/>
      <c r="G3805" s="85"/>
      <c r="H3805" s="64" t="s">
        <v>4636</v>
      </c>
      <c r="I3805" s="65">
        <v>6935205357267</v>
      </c>
      <c r="J3805" s="1"/>
      <c r="K3805" s="57"/>
      <c r="L3805" s="58">
        <f>K3805*E3805</f>
        <v>0</v>
      </c>
    </row>
    <row r="3806" spans="1:12" ht="39" customHeight="1" x14ac:dyDescent="0.2">
      <c r="A3806" s="59" t="s">
        <v>4637</v>
      </c>
      <c r="B3806" s="59" t="s">
        <v>16</v>
      </c>
      <c r="C3806" s="60" t="s">
        <v>4638</v>
      </c>
      <c r="D3806" s="61" t="s">
        <v>10</v>
      </c>
      <c r="E3806" s="56">
        <v>15019.5</v>
      </c>
      <c r="F3806" s="84"/>
      <c r="G3806" s="85"/>
      <c r="H3806" s="64" t="s">
        <v>1002</v>
      </c>
      <c r="I3806" s="65">
        <v>6935205367129</v>
      </c>
      <c r="J3806" s="1"/>
      <c r="K3806" s="57"/>
      <c r="L3806" s="58">
        <f>K3806*E3806</f>
        <v>0</v>
      </c>
    </row>
    <row r="3807" spans="1:12" ht="39" customHeight="1" x14ac:dyDescent="0.2">
      <c r="A3807" s="59" t="s">
        <v>4639</v>
      </c>
      <c r="B3807" s="59" t="s">
        <v>16</v>
      </c>
      <c r="C3807" s="60" t="s">
        <v>4640</v>
      </c>
      <c r="D3807" s="61" t="s">
        <v>10</v>
      </c>
      <c r="E3807" s="56">
        <v>38734.5</v>
      </c>
      <c r="F3807" s="84"/>
      <c r="G3807" s="85"/>
      <c r="H3807" s="64" t="s">
        <v>581</v>
      </c>
      <c r="I3807" s="65">
        <v>6935205347008</v>
      </c>
      <c r="J3807" s="1"/>
      <c r="K3807" s="57"/>
      <c r="L3807" s="58">
        <f>K3807*E3807</f>
        <v>0</v>
      </c>
    </row>
    <row r="3808" spans="1:12" ht="39" customHeight="1" x14ac:dyDescent="0.2">
      <c r="A3808" s="59" t="s">
        <v>4645</v>
      </c>
      <c r="B3808" s="59" t="s">
        <v>16</v>
      </c>
      <c r="C3808" s="60" t="s">
        <v>4646</v>
      </c>
      <c r="D3808" s="61" t="s">
        <v>10</v>
      </c>
      <c r="E3808" s="56">
        <v>22924.5</v>
      </c>
      <c r="F3808" s="84"/>
      <c r="G3808" s="85"/>
      <c r="H3808" s="64" t="s">
        <v>581</v>
      </c>
      <c r="I3808" s="65">
        <v>6935205352330</v>
      </c>
      <c r="J3808" s="1"/>
      <c r="K3808" s="57"/>
      <c r="L3808" s="58">
        <f>K3808*E3808</f>
        <v>0</v>
      </c>
    </row>
    <row r="3809" spans="1:12" ht="39" customHeight="1" x14ac:dyDescent="0.2">
      <c r="A3809" s="59" t="s">
        <v>4659</v>
      </c>
      <c r="B3809" s="59" t="s">
        <v>16</v>
      </c>
      <c r="C3809" s="60" t="s">
        <v>4660</v>
      </c>
      <c r="D3809" s="61" t="s">
        <v>10</v>
      </c>
      <c r="E3809" s="56">
        <v>13043.25</v>
      </c>
      <c r="F3809" s="84"/>
      <c r="G3809" s="85"/>
      <c r="H3809" s="64" t="s">
        <v>1002</v>
      </c>
      <c r="I3809" s="65">
        <v>6921734903259</v>
      </c>
      <c r="J3809" s="1"/>
      <c r="K3809" s="57"/>
      <c r="L3809" s="58">
        <f>K3809*E3809</f>
        <v>0</v>
      </c>
    </row>
    <row r="3810" spans="1:12" ht="39" customHeight="1" x14ac:dyDescent="0.2">
      <c r="A3810" s="59" t="s">
        <v>4661</v>
      </c>
      <c r="B3810" s="59" t="s">
        <v>16</v>
      </c>
      <c r="C3810" s="60" t="s">
        <v>4662</v>
      </c>
      <c r="D3810" s="61" t="s">
        <v>10</v>
      </c>
      <c r="E3810" s="56">
        <v>13043.25</v>
      </c>
      <c r="F3810" s="84"/>
      <c r="G3810" s="85"/>
      <c r="H3810" s="64" t="s">
        <v>1002</v>
      </c>
      <c r="I3810" s="65">
        <v>6921734903259</v>
      </c>
      <c r="J3810" s="1"/>
      <c r="K3810" s="57"/>
      <c r="L3810" s="58">
        <f>K3810*E3810</f>
        <v>0</v>
      </c>
    </row>
    <row r="3811" spans="1:12" ht="39" customHeight="1" x14ac:dyDescent="0.2">
      <c r="A3811" s="59" t="s">
        <v>4675</v>
      </c>
      <c r="B3811" s="59" t="s">
        <v>16</v>
      </c>
      <c r="C3811" s="60" t="s">
        <v>4676</v>
      </c>
      <c r="D3811" s="61" t="s">
        <v>10</v>
      </c>
      <c r="E3811" s="56">
        <v>37944</v>
      </c>
      <c r="F3811" s="84"/>
      <c r="G3811" s="85"/>
      <c r="H3811" s="64" t="s">
        <v>4636</v>
      </c>
      <c r="I3811" s="65">
        <v>6935205359629</v>
      </c>
      <c r="J3811" s="1"/>
      <c r="K3811" s="57"/>
      <c r="L3811" s="58">
        <f>K3811*E3811</f>
        <v>0</v>
      </c>
    </row>
    <row r="3812" spans="1:12" ht="39" customHeight="1" x14ac:dyDescent="0.2">
      <c r="A3812" s="59" t="s">
        <v>4679</v>
      </c>
      <c r="B3812" s="59" t="s">
        <v>16</v>
      </c>
      <c r="C3812" s="60" t="s">
        <v>4680</v>
      </c>
      <c r="D3812" s="61" t="s">
        <v>10</v>
      </c>
      <c r="E3812" s="56">
        <v>21738.75</v>
      </c>
      <c r="F3812" s="84"/>
      <c r="G3812" s="85"/>
      <c r="H3812" s="64" t="s">
        <v>4629</v>
      </c>
      <c r="I3812" s="65">
        <v>6935205396471</v>
      </c>
      <c r="J3812" s="1"/>
      <c r="K3812" s="57"/>
      <c r="L3812" s="58">
        <f>K3812*E3812</f>
        <v>0</v>
      </c>
    </row>
    <row r="3813" spans="1:12" ht="39" customHeight="1" x14ac:dyDescent="0.2">
      <c r="A3813" s="59" t="s">
        <v>4691</v>
      </c>
      <c r="B3813" s="59" t="s">
        <v>16</v>
      </c>
      <c r="C3813" s="60" t="s">
        <v>4692</v>
      </c>
      <c r="D3813" s="61" t="s">
        <v>10</v>
      </c>
      <c r="E3813" s="56">
        <v>28062.75</v>
      </c>
      <c r="F3813" s="84"/>
      <c r="G3813" s="85"/>
      <c r="H3813" s="64" t="s">
        <v>4693</v>
      </c>
      <c r="I3813" s="65">
        <v>6921734914637</v>
      </c>
      <c r="J3813" s="1"/>
      <c r="K3813" s="57"/>
      <c r="L3813" s="58">
        <f>K3813*E3813</f>
        <v>0</v>
      </c>
    </row>
    <row r="3814" spans="1:12" ht="39" customHeight="1" x14ac:dyDescent="0.2">
      <c r="A3814" s="59" t="s">
        <v>4698</v>
      </c>
      <c r="B3814" s="59" t="s">
        <v>16</v>
      </c>
      <c r="C3814" s="60" t="s">
        <v>4699</v>
      </c>
      <c r="D3814" s="61" t="s">
        <v>10</v>
      </c>
      <c r="E3814" s="56">
        <v>18181.5</v>
      </c>
      <c r="F3814" s="84"/>
      <c r="G3814" s="85"/>
      <c r="H3814" s="64" t="s">
        <v>601</v>
      </c>
      <c r="I3814" s="65">
        <v>6935205312792</v>
      </c>
      <c r="J3814" s="1"/>
      <c r="K3814" s="57"/>
      <c r="L3814" s="58">
        <f>K3814*E3814</f>
        <v>0</v>
      </c>
    </row>
    <row r="3815" spans="1:12" ht="39" customHeight="1" x14ac:dyDescent="0.2">
      <c r="A3815" s="59" t="s">
        <v>4700</v>
      </c>
      <c r="B3815" s="59" t="s">
        <v>16</v>
      </c>
      <c r="C3815" s="60" t="s">
        <v>4701</v>
      </c>
      <c r="D3815" s="61" t="s">
        <v>10</v>
      </c>
      <c r="E3815" s="56">
        <v>18181.5</v>
      </c>
      <c r="F3815" s="84"/>
      <c r="G3815" s="85"/>
      <c r="H3815" s="64" t="s">
        <v>601</v>
      </c>
      <c r="I3815" s="65">
        <v>6935205313058</v>
      </c>
      <c r="J3815" s="1"/>
      <c r="K3815" s="57"/>
      <c r="L3815" s="58">
        <f>K3815*E3815</f>
        <v>0</v>
      </c>
    </row>
    <row r="3816" spans="1:12" ht="39" customHeight="1" x14ac:dyDescent="0.2">
      <c r="A3816" s="59" t="s">
        <v>4702</v>
      </c>
      <c r="B3816" s="59" t="s">
        <v>16</v>
      </c>
      <c r="C3816" s="60" t="s">
        <v>4703</v>
      </c>
      <c r="D3816" s="61" t="s">
        <v>10</v>
      </c>
      <c r="E3816" s="56">
        <v>18181.5</v>
      </c>
      <c r="F3816" s="84"/>
      <c r="G3816" s="85"/>
      <c r="H3816" s="64" t="s">
        <v>601</v>
      </c>
      <c r="I3816" s="65">
        <v>6935205313089</v>
      </c>
      <c r="J3816" s="1"/>
      <c r="K3816" s="57"/>
      <c r="L3816" s="58">
        <f>K3816*E3816</f>
        <v>0</v>
      </c>
    </row>
    <row r="3817" spans="1:12" ht="39" customHeight="1" x14ac:dyDescent="0.2">
      <c r="A3817" s="59" t="s">
        <v>4704</v>
      </c>
      <c r="B3817" s="59" t="s">
        <v>16</v>
      </c>
      <c r="C3817" s="60" t="s">
        <v>4705</v>
      </c>
      <c r="D3817" s="61" t="s">
        <v>10</v>
      </c>
      <c r="E3817" s="56">
        <v>18181.5</v>
      </c>
      <c r="F3817" s="84"/>
      <c r="G3817" s="85"/>
      <c r="H3817" s="64" t="s">
        <v>601</v>
      </c>
      <c r="I3817" s="65">
        <v>6935205312983</v>
      </c>
      <c r="J3817" s="1"/>
      <c r="K3817" s="57"/>
      <c r="L3817" s="58">
        <f>K3817*E3817</f>
        <v>0</v>
      </c>
    </row>
    <row r="3818" spans="1:12" ht="39" customHeight="1" x14ac:dyDescent="0.2">
      <c r="A3818" s="59" t="s">
        <v>4706</v>
      </c>
      <c r="B3818" s="59" t="s">
        <v>16</v>
      </c>
      <c r="C3818" s="60" t="s">
        <v>4707</v>
      </c>
      <c r="D3818" s="61" t="s">
        <v>10</v>
      </c>
      <c r="E3818" s="56">
        <v>30039</v>
      </c>
      <c r="F3818" s="84"/>
      <c r="G3818" s="85"/>
      <c r="H3818" s="64" t="s">
        <v>581</v>
      </c>
      <c r="I3818" s="65">
        <v>6935205313171</v>
      </c>
      <c r="J3818" s="1"/>
      <c r="K3818" s="57"/>
      <c r="L3818" s="58">
        <f>K3818*E3818</f>
        <v>0</v>
      </c>
    </row>
    <row r="3819" spans="1:12" ht="39" customHeight="1" x14ac:dyDescent="0.2">
      <c r="A3819" s="59" t="s">
        <v>4708</v>
      </c>
      <c r="B3819" s="59" t="s">
        <v>16</v>
      </c>
      <c r="C3819" s="60" t="s">
        <v>4709</v>
      </c>
      <c r="D3819" s="61" t="s">
        <v>10</v>
      </c>
      <c r="E3819" s="56">
        <v>30039</v>
      </c>
      <c r="F3819" s="84"/>
      <c r="G3819" s="85"/>
      <c r="H3819" s="64" t="s">
        <v>581</v>
      </c>
      <c r="I3819" s="65">
        <v>6935205313232</v>
      </c>
      <c r="J3819" s="1"/>
      <c r="K3819" s="57"/>
      <c r="L3819" s="58">
        <f>K3819*E3819</f>
        <v>0</v>
      </c>
    </row>
    <row r="3820" spans="1:12" ht="39" customHeight="1" x14ac:dyDescent="0.2">
      <c r="A3820" s="59" t="s">
        <v>4710</v>
      </c>
      <c r="B3820" s="59" t="s">
        <v>16</v>
      </c>
      <c r="C3820" s="60" t="s">
        <v>4711</v>
      </c>
      <c r="D3820" s="61" t="s">
        <v>10</v>
      </c>
      <c r="E3820" s="56">
        <v>30039</v>
      </c>
      <c r="F3820" s="84"/>
      <c r="G3820" s="85"/>
      <c r="H3820" s="64" t="s">
        <v>581</v>
      </c>
      <c r="I3820" s="65">
        <v>6935205313140</v>
      </c>
      <c r="J3820" s="1"/>
      <c r="K3820" s="57"/>
      <c r="L3820" s="58">
        <f>K3820*E3820</f>
        <v>0</v>
      </c>
    </row>
    <row r="3821" spans="1:12" ht="39" customHeight="1" x14ac:dyDescent="0.2">
      <c r="A3821" s="59" t="s">
        <v>4712</v>
      </c>
      <c r="B3821" s="59" t="s">
        <v>16</v>
      </c>
      <c r="C3821" s="60" t="s">
        <v>4713</v>
      </c>
      <c r="D3821" s="61" t="s">
        <v>10</v>
      </c>
      <c r="E3821" s="56">
        <v>21343.5</v>
      </c>
      <c r="F3821" s="84"/>
      <c r="G3821" s="85"/>
      <c r="H3821" s="64" t="s">
        <v>1002</v>
      </c>
      <c r="I3821" s="65">
        <v>6935205332448</v>
      </c>
      <c r="J3821" s="1"/>
      <c r="K3821" s="57"/>
      <c r="L3821" s="58">
        <f>K3821*E3821</f>
        <v>0</v>
      </c>
    </row>
    <row r="3822" spans="1:12" ht="39" customHeight="1" x14ac:dyDescent="0.2">
      <c r="A3822" s="59" t="s">
        <v>4714</v>
      </c>
      <c r="B3822" s="59" t="s">
        <v>16</v>
      </c>
      <c r="C3822" s="60" t="s">
        <v>4715</v>
      </c>
      <c r="D3822" s="61" t="s">
        <v>10</v>
      </c>
      <c r="E3822" s="56">
        <v>33201</v>
      </c>
      <c r="F3822" s="84"/>
      <c r="G3822" s="85"/>
      <c r="H3822" s="64" t="s">
        <v>1002</v>
      </c>
      <c r="I3822" s="65">
        <v>6941798485096</v>
      </c>
      <c r="J3822" s="1"/>
      <c r="K3822" s="57"/>
      <c r="L3822" s="58">
        <f>K3822*E3822</f>
        <v>0</v>
      </c>
    </row>
    <row r="3823" spans="1:12" ht="39" customHeight="1" x14ac:dyDescent="0.2">
      <c r="A3823" s="59" t="s">
        <v>4716</v>
      </c>
      <c r="B3823" s="59" t="s">
        <v>16</v>
      </c>
      <c r="C3823" s="60" t="s">
        <v>4717</v>
      </c>
      <c r="D3823" s="61" t="s">
        <v>10</v>
      </c>
      <c r="E3823" s="56">
        <v>33201</v>
      </c>
      <c r="F3823" s="84"/>
      <c r="G3823" s="85"/>
      <c r="H3823" s="64" t="s">
        <v>1002</v>
      </c>
      <c r="I3823" s="65">
        <v>6941798485119</v>
      </c>
      <c r="J3823" s="1"/>
      <c r="K3823" s="57"/>
      <c r="L3823" s="58">
        <f>K3823*E3823</f>
        <v>0</v>
      </c>
    </row>
    <row r="3824" spans="1:12" ht="39" customHeight="1" x14ac:dyDescent="0.2">
      <c r="A3824" s="59" t="s">
        <v>4718</v>
      </c>
      <c r="B3824" s="59" t="s">
        <v>16</v>
      </c>
      <c r="C3824" s="60" t="s">
        <v>4719</v>
      </c>
      <c r="D3824" s="61" t="s">
        <v>10</v>
      </c>
      <c r="E3824" s="56">
        <v>33201</v>
      </c>
      <c r="F3824" s="84"/>
      <c r="G3824" s="85"/>
      <c r="H3824" s="64" t="s">
        <v>1002</v>
      </c>
      <c r="I3824" s="65">
        <v>6941798485126</v>
      </c>
      <c r="J3824" s="1"/>
      <c r="K3824" s="57"/>
      <c r="L3824" s="58">
        <f>K3824*E3824</f>
        <v>0</v>
      </c>
    </row>
    <row r="3825" spans="1:12" ht="39" customHeight="1" x14ac:dyDescent="0.2">
      <c r="A3825" s="59" t="s">
        <v>4720</v>
      </c>
      <c r="B3825" s="59" t="s">
        <v>16</v>
      </c>
      <c r="C3825" s="60" t="s">
        <v>4721</v>
      </c>
      <c r="D3825" s="61" t="s">
        <v>10</v>
      </c>
      <c r="E3825" s="56">
        <v>33201</v>
      </c>
      <c r="F3825" s="84"/>
      <c r="G3825" s="85"/>
      <c r="H3825" s="64" t="s">
        <v>1002</v>
      </c>
      <c r="I3825" s="65">
        <v>6941798485102</v>
      </c>
      <c r="J3825" s="1"/>
      <c r="K3825" s="57"/>
      <c r="L3825" s="58">
        <f>K3825*E3825</f>
        <v>0</v>
      </c>
    </row>
    <row r="3826" spans="1:12" ht="39" customHeight="1" x14ac:dyDescent="0.2">
      <c r="A3826" s="59" t="s">
        <v>4722</v>
      </c>
      <c r="B3826" s="59" t="s">
        <v>16</v>
      </c>
      <c r="C3826" s="60" t="s">
        <v>4723</v>
      </c>
      <c r="D3826" s="61" t="s">
        <v>472</v>
      </c>
      <c r="E3826" s="56">
        <v>383392.5</v>
      </c>
      <c r="F3826" s="84"/>
      <c r="G3826" s="85"/>
      <c r="H3826" s="64" t="s">
        <v>883</v>
      </c>
      <c r="I3826" s="65">
        <v>6941798477282</v>
      </c>
      <c r="J3826" s="1"/>
      <c r="K3826" s="57"/>
      <c r="L3826" s="58">
        <f>K3826*E3826</f>
        <v>0</v>
      </c>
    </row>
    <row r="3827" spans="1:12" ht="39" customHeight="1" x14ac:dyDescent="0.2">
      <c r="A3827" s="59" t="s">
        <v>4724</v>
      </c>
      <c r="B3827" s="59" t="s">
        <v>16</v>
      </c>
      <c r="C3827" s="60" t="s">
        <v>4725</v>
      </c>
      <c r="D3827" s="61" t="s">
        <v>10</v>
      </c>
      <c r="E3827" s="56">
        <v>33201</v>
      </c>
      <c r="F3827" s="84"/>
      <c r="G3827" s="85"/>
      <c r="H3827" s="64" t="s">
        <v>1044</v>
      </c>
      <c r="I3827" s="65">
        <v>6935205307873</v>
      </c>
      <c r="J3827" s="1"/>
      <c r="K3827" s="57"/>
      <c r="L3827" s="58">
        <f>K3827*E3827</f>
        <v>0</v>
      </c>
    </row>
    <row r="3828" spans="1:12" ht="39" customHeight="1" x14ac:dyDescent="0.2">
      <c r="A3828" s="59" t="s">
        <v>4726</v>
      </c>
      <c r="B3828" s="59" t="s">
        <v>16</v>
      </c>
      <c r="C3828" s="60" t="s">
        <v>4727</v>
      </c>
      <c r="D3828" s="61" t="s">
        <v>10</v>
      </c>
      <c r="E3828" s="56">
        <v>33201</v>
      </c>
      <c r="F3828" s="84"/>
      <c r="G3828" s="85"/>
      <c r="H3828" s="64" t="s">
        <v>1044</v>
      </c>
      <c r="I3828" s="65">
        <v>6921734904140</v>
      </c>
      <c r="J3828" s="1"/>
      <c r="K3828" s="57"/>
      <c r="L3828" s="58">
        <f>K3828*E3828</f>
        <v>0</v>
      </c>
    </row>
    <row r="3829" spans="1:12" ht="39" customHeight="1" x14ac:dyDescent="0.2">
      <c r="A3829" s="67" t="s">
        <v>4728</v>
      </c>
      <c r="B3829" s="67" t="s">
        <v>16</v>
      </c>
      <c r="C3829" s="68" t="s">
        <v>4729</v>
      </c>
      <c r="D3829" s="69" t="s">
        <v>10</v>
      </c>
      <c r="E3829" s="70">
        <v>18576.75</v>
      </c>
      <c r="F3829" s="71" t="s">
        <v>9693</v>
      </c>
      <c r="G3829" s="86"/>
      <c r="H3829" s="72" t="s">
        <v>1002</v>
      </c>
      <c r="I3829" s="73">
        <v>6932673742120</v>
      </c>
      <c r="J3829" s="1"/>
      <c r="K3829" s="57"/>
      <c r="L3829" s="58">
        <f>K3829*E3829</f>
        <v>0</v>
      </c>
    </row>
    <row r="3830" spans="1:12" ht="39" customHeight="1" x14ac:dyDescent="0.2">
      <c r="A3830" s="67" t="s">
        <v>4730</v>
      </c>
      <c r="B3830" s="67" t="s">
        <v>16</v>
      </c>
      <c r="C3830" s="68" t="s">
        <v>4731</v>
      </c>
      <c r="D3830" s="69" t="s">
        <v>10</v>
      </c>
      <c r="E3830" s="70">
        <v>18576.75</v>
      </c>
      <c r="F3830" s="71" t="s">
        <v>9693</v>
      </c>
      <c r="G3830" s="86"/>
      <c r="H3830" s="72" t="s">
        <v>1002</v>
      </c>
      <c r="I3830" s="73">
        <v>6932673742113</v>
      </c>
      <c r="J3830" s="1"/>
      <c r="K3830" s="57"/>
      <c r="L3830" s="58">
        <f>K3830*E3830</f>
        <v>0</v>
      </c>
    </row>
    <row r="3831" spans="1:12" ht="39" customHeight="1" x14ac:dyDescent="0.2">
      <c r="A3831" s="67" t="s">
        <v>4732</v>
      </c>
      <c r="B3831" s="67" t="s">
        <v>16</v>
      </c>
      <c r="C3831" s="68" t="s">
        <v>4733</v>
      </c>
      <c r="D3831" s="69" t="s">
        <v>10</v>
      </c>
      <c r="E3831" s="70">
        <v>32963.85</v>
      </c>
      <c r="F3831" s="71" t="s">
        <v>9693</v>
      </c>
      <c r="G3831" s="86"/>
      <c r="H3831" s="72" t="s">
        <v>1002</v>
      </c>
      <c r="I3831" s="73">
        <v>6932673742144</v>
      </c>
      <c r="J3831" s="1"/>
      <c r="K3831" s="57"/>
      <c r="L3831" s="58">
        <f>K3831*E3831</f>
        <v>0</v>
      </c>
    </row>
    <row r="3832" spans="1:12" ht="39" customHeight="1" x14ac:dyDescent="0.2">
      <c r="A3832" s="67" t="s">
        <v>4736</v>
      </c>
      <c r="B3832" s="67" t="s">
        <v>16</v>
      </c>
      <c r="C3832" s="68" t="s">
        <v>4737</v>
      </c>
      <c r="D3832" s="69" t="s">
        <v>10</v>
      </c>
      <c r="E3832" s="70">
        <v>32963.85</v>
      </c>
      <c r="F3832" s="71" t="s">
        <v>9693</v>
      </c>
      <c r="G3832" s="86"/>
      <c r="H3832" s="72" t="s">
        <v>1002</v>
      </c>
      <c r="I3832" s="73">
        <v>6932673742168</v>
      </c>
      <c r="J3832" s="1"/>
      <c r="K3832" s="57"/>
      <c r="L3832" s="58">
        <f>K3832*E3832</f>
        <v>0</v>
      </c>
    </row>
    <row r="3833" spans="1:12" ht="39" customHeight="1" x14ac:dyDescent="0.2">
      <c r="A3833" s="67" t="s">
        <v>4734</v>
      </c>
      <c r="B3833" s="67" t="s">
        <v>16</v>
      </c>
      <c r="C3833" s="68" t="s">
        <v>4735</v>
      </c>
      <c r="D3833" s="69" t="s">
        <v>10</v>
      </c>
      <c r="E3833" s="70">
        <v>18576.75</v>
      </c>
      <c r="F3833" s="71" t="s">
        <v>9693</v>
      </c>
      <c r="G3833" s="86"/>
      <c r="H3833" s="72" t="s">
        <v>1002</v>
      </c>
      <c r="I3833" s="73">
        <v>6932673742137</v>
      </c>
      <c r="J3833" s="1"/>
      <c r="K3833" s="57"/>
      <c r="L3833" s="58">
        <f>K3833*E3833</f>
        <v>0</v>
      </c>
    </row>
    <row r="3834" spans="1:12" ht="39" customHeight="1" x14ac:dyDescent="0.2">
      <c r="A3834" s="67" t="s">
        <v>4738</v>
      </c>
      <c r="B3834" s="67" t="s">
        <v>16</v>
      </c>
      <c r="C3834" s="68" t="s">
        <v>4739</v>
      </c>
      <c r="D3834" s="69" t="s">
        <v>10</v>
      </c>
      <c r="E3834" s="70">
        <v>32963.85</v>
      </c>
      <c r="F3834" s="71" t="s">
        <v>9693</v>
      </c>
      <c r="G3834" s="86"/>
      <c r="H3834" s="72" t="s">
        <v>1002</v>
      </c>
      <c r="I3834" s="73">
        <v>6932673742151</v>
      </c>
      <c r="J3834" s="1"/>
      <c r="K3834" s="57"/>
      <c r="L3834" s="58">
        <f>K3834*E3834</f>
        <v>0</v>
      </c>
    </row>
    <row r="3835" spans="1:12" ht="39" customHeight="1" x14ac:dyDescent="0.2">
      <c r="A3835" s="67" t="s">
        <v>4740</v>
      </c>
      <c r="B3835" s="67" t="s">
        <v>16</v>
      </c>
      <c r="C3835" s="68" t="s">
        <v>4741</v>
      </c>
      <c r="D3835" s="69" t="s">
        <v>10</v>
      </c>
      <c r="E3835" s="70">
        <v>20790.150000000001</v>
      </c>
      <c r="F3835" s="71" t="s">
        <v>9693</v>
      </c>
      <c r="G3835" s="86"/>
      <c r="H3835" s="72" t="s">
        <v>581</v>
      </c>
      <c r="I3835" s="73">
        <v>6932673758343</v>
      </c>
      <c r="J3835" s="1"/>
      <c r="K3835" s="57"/>
      <c r="L3835" s="58">
        <f>K3835*E3835</f>
        <v>0</v>
      </c>
    </row>
    <row r="3836" spans="1:12" ht="39" customHeight="1" x14ac:dyDescent="0.2">
      <c r="A3836" s="59" t="s">
        <v>4742</v>
      </c>
      <c r="B3836" s="59" t="s">
        <v>16</v>
      </c>
      <c r="C3836" s="60" t="s">
        <v>4743</v>
      </c>
      <c r="D3836" s="61" t="s">
        <v>10</v>
      </c>
      <c r="E3836" s="56">
        <v>30829.5</v>
      </c>
      <c r="F3836" s="84"/>
      <c r="G3836" s="85"/>
      <c r="H3836" s="64" t="s">
        <v>1002</v>
      </c>
      <c r="I3836" s="65">
        <v>6921734929693</v>
      </c>
      <c r="J3836" s="1"/>
      <c r="K3836" s="57"/>
      <c r="L3836" s="58">
        <f>K3836*E3836</f>
        <v>0</v>
      </c>
    </row>
    <row r="3837" spans="1:12" ht="39" customHeight="1" x14ac:dyDescent="0.2">
      <c r="A3837" s="59" t="s">
        <v>4744</v>
      </c>
      <c r="B3837" s="59" t="s">
        <v>16</v>
      </c>
      <c r="C3837" s="60" t="s">
        <v>4745</v>
      </c>
      <c r="D3837" s="61" t="s">
        <v>10</v>
      </c>
      <c r="E3837" s="56">
        <v>30829.5</v>
      </c>
      <c r="F3837" s="84"/>
      <c r="G3837" s="85"/>
      <c r="H3837" s="64" t="s">
        <v>1002</v>
      </c>
      <c r="I3837" s="65">
        <v>6921734929686</v>
      </c>
      <c r="J3837" s="1"/>
      <c r="K3837" s="57"/>
      <c r="L3837" s="58">
        <f>K3837*E3837</f>
        <v>0</v>
      </c>
    </row>
    <row r="3838" spans="1:12" ht="39" customHeight="1" x14ac:dyDescent="0.2">
      <c r="A3838" s="59" t="s">
        <v>4746</v>
      </c>
      <c r="B3838" s="59" t="s">
        <v>16</v>
      </c>
      <c r="C3838" s="60" t="s">
        <v>4747</v>
      </c>
      <c r="D3838" s="61" t="s">
        <v>10</v>
      </c>
      <c r="E3838" s="56">
        <v>71145</v>
      </c>
      <c r="F3838" s="84"/>
      <c r="G3838" s="85"/>
      <c r="H3838" s="64" t="s">
        <v>1044</v>
      </c>
      <c r="I3838" s="65">
        <v>6973504001122</v>
      </c>
      <c r="J3838" s="1"/>
      <c r="K3838" s="57"/>
      <c r="L3838" s="58">
        <f>K3838*E3838</f>
        <v>0</v>
      </c>
    </row>
    <row r="3839" spans="1:12" ht="39" customHeight="1" x14ac:dyDescent="0.2">
      <c r="A3839" s="59" t="s">
        <v>4748</v>
      </c>
      <c r="B3839" s="59" t="s">
        <v>16</v>
      </c>
      <c r="C3839" s="60" t="s">
        <v>4749</v>
      </c>
      <c r="D3839" s="61" t="s">
        <v>10</v>
      </c>
      <c r="E3839" s="56">
        <v>10592.7</v>
      </c>
      <c r="F3839" s="84"/>
      <c r="G3839" s="85"/>
      <c r="H3839" s="64" t="s">
        <v>601</v>
      </c>
      <c r="I3839" s="65">
        <v>6932673742236</v>
      </c>
      <c r="J3839" s="1"/>
      <c r="K3839" s="57"/>
      <c r="L3839" s="58">
        <f>K3839*E3839</f>
        <v>0</v>
      </c>
    </row>
    <row r="3840" spans="1:12" ht="39" customHeight="1" x14ac:dyDescent="0.2">
      <c r="A3840" s="59" t="s">
        <v>4601</v>
      </c>
      <c r="B3840" s="59" t="s">
        <v>16</v>
      </c>
      <c r="C3840" s="60" t="s">
        <v>4602</v>
      </c>
      <c r="D3840" s="61" t="s">
        <v>10</v>
      </c>
      <c r="E3840" s="56">
        <v>13438.5</v>
      </c>
      <c r="F3840" s="84"/>
      <c r="G3840" s="85"/>
      <c r="H3840" s="64" t="s">
        <v>489</v>
      </c>
      <c r="I3840" s="65">
        <v>6921734902214</v>
      </c>
      <c r="J3840" s="1"/>
      <c r="K3840" s="57"/>
      <c r="L3840" s="58">
        <f>K3840*E3840</f>
        <v>0</v>
      </c>
    </row>
    <row r="3841" spans="1:12" ht="39" customHeight="1" x14ac:dyDescent="0.2">
      <c r="A3841" s="59" t="s">
        <v>4603</v>
      </c>
      <c r="B3841" s="59" t="s">
        <v>16</v>
      </c>
      <c r="C3841" s="60" t="s">
        <v>4604</v>
      </c>
      <c r="D3841" s="61" t="s">
        <v>10</v>
      </c>
      <c r="E3841" s="56">
        <v>8616.4500000000007</v>
      </c>
      <c r="F3841" s="84"/>
      <c r="G3841" s="85"/>
      <c r="H3841" s="64" t="s">
        <v>709</v>
      </c>
      <c r="I3841" s="65">
        <v>6921734902245</v>
      </c>
      <c r="J3841" s="1"/>
      <c r="K3841" s="57"/>
      <c r="L3841" s="58">
        <f>K3841*E3841</f>
        <v>0</v>
      </c>
    </row>
    <row r="3842" spans="1:12" ht="39" customHeight="1" x14ac:dyDescent="0.2">
      <c r="A3842" s="59" t="s">
        <v>4607</v>
      </c>
      <c r="B3842" s="59" t="s">
        <v>16</v>
      </c>
      <c r="C3842" s="60" t="s">
        <v>4608</v>
      </c>
      <c r="D3842" s="61" t="s">
        <v>10</v>
      </c>
      <c r="E3842" s="56">
        <v>15810</v>
      </c>
      <c r="F3842" s="84"/>
      <c r="G3842" s="85"/>
      <c r="H3842" s="64" t="s">
        <v>489</v>
      </c>
      <c r="I3842" s="65">
        <v>6921734902283</v>
      </c>
      <c r="J3842" s="1"/>
      <c r="K3842" s="57"/>
      <c r="L3842" s="58">
        <f>K3842*E3842</f>
        <v>0</v>
      </c>
    </row>
    <row r="3843" spans="1:12" ht="39" customHeight="1" x14ac:dyDescent="0.2">
      <c r="A3843" s="59" t="s">
        <v>4609</v>
      </c>
      <c r="B3843" s="59" t="s">
        <v>16</v>
      </c>
      <c r="C3843" s="60" t="s">
        <v>4610</v>
      </c>
      <c r="D3843" s="61" t="s">
        <v>10</v>
      </c>
      <c r="E3843" s="107">
        <v>12500</v>
      </c>
      <c r="F3843" s="62" t="s">
        <v>9690</v>
      </c>
      <c r="G3843" s="63" t="s">
        <v>9691</v>
      </c>
      <c r="H3843" s="64" t="s">
        <v>489</v>
      </c>
      <c r="I3843" s="65">
        <v>6921734902290</v>
      </c>
      <c r="J3843" s="1"/>
      <c r="K3843" s="57"/>
      <c r="L3843" s="58">
        <f>K3843*E3843</f>
        <v>0</v>
      </c>
    </row>
    <row r="3844" spans="1:12" ht="39" customHeight="1" x14ac:dyDescent="0.2">
      <c r="A3844" s="59" t="s">
        <v>4750</v>
      </c>
      <c r="B3844" s="59" t="s">
        <v>16</v>
      </c>
      <c r="C3844" s="60" t="s">
        <v>4751</v>
      </c>
      <c r="D3844" s="61" t="s">
        <v>10</v>
      </c>
      <c r="E3844" s="56">
        <v>12252.75</v>
      </c>
      <c r="F3844" s="84"/>
      <c r="G3844" s="85"/>
      <c r="H3844" s="64" t="s">
        <v>1601</v>
      </c>
      <c r="I3844" s="65">
        <v>6921734902382</v>
      </c>
      <c r="J3844" s="1"/>
      <c r="K3844" s="57"/>
      <c r="L3844" s="58">
        <f>K3844*E3844</f>
        <v>0</v>
      </c>
    </row>
    <row r="3845" spans="1:12" ht="39" customHeight="1" x14ac:dyDescent="0.2">
      <c r="A3845" s="59" t="s">
        <v>4611</v>
      </c>
      <c r="B3845" s="59" t="s">
        <v>16</v>
      </c>
      <c r="C3845" s="60" t="s">
        <v>4612</v>
      </c>
      <c r="D3845" s="61" t="s">
        <v>10</v>
      </c>
      <c r="E3845" s="56">
        <v>12252.75</v>
      </c>
      <c r="F3845" s="84"/>
      <c r="G3845" s="85"/>
      <c r="H3845" s="64" t="s">
        <v>834</v>
      </c>
      <c r="I3845" s="65">
        <v>6921734902467</v>
      </c>
      <c r="J3845" s="1"/>
      <c r="K3845" s="57"/>
      <c r="L3845" s="58">
        <f>K3845*E3845</f>
        <v>0</v>
      </c>
    </row>
    <row r="3846" spans="1:12" ht="39" customHeight="1" x14ac:dyDescent="0.2">
      <c r="A3846" s="59" t="s">
        <v>4613</v>
      </c>
      <c r="B3846" s="59" t="s">
        <v>16</v>
      </c>
      <c r="C3846" s="60" t="s">
        <v>4614</v>
      </c>
      <c r="D3846" s="61" t="s">
        <v>10</v>
      </c>
      <c r="E3846" s="56">
        <v>9881.25</v>
      </c>
      <c r="F3846" s="84"/>
      <c r="G3846" s="85"/>
      <c r="H3846" s="64" t="s">
        <v>709</v>
      </c>
      <c r="I3846" s="65">
        <v>6921734902603</v>
      </c>
      <c r="J3846" s="1"/>
      <c r="K3846" s="57"/>
      <c r="L3846" s="58">
        <f>K3846*E3846</f>
        <v>0</v>
      </c>
    </row>
    <row r="3847" spans="1:12" ht="39" customHeight="1" x14ac:dyDescent="0.2">
      <c r="A3847" s="59" t="s">
        <v>4617</v>
      </c>
      <c r="B3847" s="59" t="s">
        <v>16</v>
      </c>
      <c r="C3847" s="60" t="s">
        <v>4618</v>
      </c>
      <c r="D3847" s="61" t="s">
        <v>10</v>
      </c>
      <c r="E3847" s="56">
        <v>13754.7</v>
      </c>
      <c r="F3847" s="84"/>
      <c r="G3847" s="85"/>
      <c r="H3847" s="64" t="s">
        <v>695</v>
      </c>
      <c r="I3847" s="65">
        <v>6935205339041</v>
      </c>
      <c r="J3847" s="1"/>
      <c r="K3847" s="57"/>
      <c r="L3847" s="58">
        <f>K3847*E3847</f>
        <v>0</v>
      </c>
    </row>
    <row r="3848" spans="1:12" ht="39" customHeight="1" x14ac:dyDescent="0.2">
      <c r="A3848" s="59" t="s">
        <v>4621</v>
      </c>
      <c r="B3848" s="59" t="s">
        <v>16</v>
      </c>
      <c r="C3848" s="60" t="s">
        <v>4622</v>
      </c>
      <c r="D3848" s="61" t="s">
        <v>10</v>
      </c>
      <c r="E3848" s="56">
        <v>12648</v>
      </c>
      <c r="F3848" s="84"/>
      <c r="G3848" s="85"/>
      <c r="H3848" s="64" t="s">
        <v>695</v>
      </c>
      <c r="I3848" s="65">
        <v>6935205327291</v>
      </c>
      <c r="J3848" s="1"/>
      <c r="K3848" s="57"/>
      <c r="L3848" s="58">
        <f>K3848*E3848</f>
        <v>0</v>
      </c>
    </row>
    <row r="3849" spans="1:12" ht="39" customHeight="1" x14ac:dyDescent="0.2">
      <c r="A3849" s="59" t="s">
        <v>4599</v>
      </c>
      <c r="B3849" s="59" t="s">
        <v>16</v>
      </c>
      <c r="C3849" s="60" t="s">
        <v>4600</v>
      </c>
      <c r="D3849" s="61" t="s">
        <v>10</v>
      </c>
      <c r="E3849" s="56">
        <v>12252.75</v>
      </c>
      <c r="F3849" s="84"/>
      <c r="G3849" s="85"/>
      <c r="H3849" s="64" t="s">
        <v>695</v>
      </c>
      <c r="I3849" s="65">
        <v>6921734904539</v>
      </c>
      <c r="J3849" s="1"/>
      <c r="K3849" s="57"/>
      <c r="L3849" s="58">
        <f>K3849*E3849</f>
        <v>0</v>
      </c>
    </row>
    <row r="3850" spans="1:12" ht="39" customHeight="1" x14ac:dyDescent="0.2">
      <c r="A3850" s="59" t="s">
        <v>4641</v>
      </c>
      <c r="B3850" s="59" t="s">
        <v>16</v>
      </c>
      <c r="C3850" s="60" t="s">
        <v>4642</v>
      </c>
      <c r="D3850" s="61" t="s">
        <v>10</v>
      </c>
      <c r="E3850" s="56">
        <v>15810</v>
      </c>
      <c r="F3850" s="84"/>
      <c r="G3850" s="85"/>
      <c r="H3850" s="64" t="s">
        <v>1002</v>
      </c>
      <c r="I3850" s="65">
        <v>6921734903051</v>
      </c>
      <c r="J3850" s="1"/>
      <c r="K3850" s="57"/>
      <c r="L3850" s="58">
        <f>K3850*E3850</f>
        <v>0</v>
      </c>
    </row>
    <row r="3851" spans="1:12" ht="39" customHeight="1" x14ac:dyDescent="0.2">
      <c r="A3851" s="59" t="s">
        <v>4643</v>
      </c>
      <c r="B3851" s="59" t="s">
        <v>16</v>
      </c>
      <c r="C3851" s="60" t="s">
        <v>4644</v>
      </c>
      <c r="D3851" s="61" t="s">
        <v>10</v>
      </c>
      <c r="E3851" s="56">
        <v>21343.5</v>
      </c>
      <c r="F3851" s="84"/>
      <c r="G3851" s="85"/>
      <c r="H3851" s="64" t="s">
        <v>1002</v>
      </c>
      <c r="I3851" s="65">
        <v>6921734903068</v>
      </c>
      <c r="J3851" s="1"/>
      <c r="K3851" s="57"/>
      <c r="L3851" s="58">
        <f>K3851*E3851</f>
        <v>0</v>
      </c>
    </row>
    <row r="3852" spans="1:12" ht="39" customHeight="1" x14ac:dyDescent="0.2">
      <c r="A3852" s="59" t="s">
        <v>4647</v>
      </c>
      <c r="B3852" s="59" t="s">
        <v>16</v>
      </c>
      <c r="C3852" s="60" t="s">
        <v>4648</v>
      </c>
      <c r="D3852" s="61" t="s">
        <v>10</v>
      </c>
      <c r="E3852" s="56">
        <v>19762.5</v>
      </c>
      <c r="F3852" s="84"/>
      <c r="G3852" s="85"/>
      <c r="H3852" s="64" t="s">
        <v>1002</v>
      </c>
      <c r="I3852" s="65">
        <v>6921734903129</v>
      </c>
      <c r="J3852" s="1"/>
      <c r="K3852" s="57"/>
      <c r="L3852" s="58">
        <f>K3852*E3852</f>
        <v>0</v>
      </c>
    </row>
    <row r="3853" spans="1:12" ht="39" customHeight="1" x14ac:dyDescent="0.2">
      <c r="A3853" s="59" t="s">
        <v>4649</v>
      </c>
      <c r="B3853" s="59" t="s">
        <v>16</v>
      </c>
      <c r="C3853" s="60" t="s">
        <v>4650</v>
      </c>
      <c r="D3853" s="61" t="s">
        <v>10</v>
      </c>
      <c r="E3853" s="56">
        <v>37944</v>
      </c>
      <c r="F3853" s="84"/>
      <c r="G3853" s="85"/>
      <c r="H3853" s="64" t="s">
        <v>1005</v>
      </c>
      <c r="I3853" s="65">
        <v>6921734903143</v>
      </c>
      <c r="J3853" s="1"/>
      <c r="K3853" s="57"/>
      <c r="L3853" s="58">
        <f>K3853*E3853</f>
        <v>0</v>
      </c>
    </row>
    <row r="3854" spans="1:12" ht="39" customHeight="1" x14ac:dyDescent="0.2">
      <c r="A3854" s="59" t="s">
        <v>4651</v>
      </c>
      <c r="B3854" s="59" t="s">
        <v>16</v>
      </c>
      <c r="C3854" s="60" t="s">
        <v>4652</v>
      </c>
      <c r="D3854" s="61" t="s">
        <v>10</v>
      </c>
      <c r="E3854" s="56">
        <v>29248.5</v>
      </c>
      <c r="F3854" s="84"/>
      <c r="G3854" s="85"/>
      <c r="H3854" s="64" t="s">
        <v>1002</v>
      </c>
      <c r="I3854" s="65">
        <v>6921734903167</v>
      </c>
      <c r="J3854" s="1"/>
      <c r="K3854" s="57"/>
      <c r="L3854" s="58">
        <f>K3854*E3854</f>
        <v>0</v>
      </c>
    </row>
    <row r="3855" spans="1:12" ht="39" customHeight="1" x14ac:dyDescent="0.2">
      <c r="A3855" s="59" t="s">
        <v>4653</v>
      </c>
      <c r="B3855" s="59" t="s">
        <v>16</v>
      </c>
      <c r="C3855" s="60" t="s">
        <v>4654</v>
      </c>
      <c r="D3855" s="61" t="s">
        <v>10</v>
      </c>
      <c r="E3855" s="56">
        <v>33991.5</v>
      </c>
      <c r="F3855" s="84"/>
      <c r="G3855" s="85"/>
      <c r="H3855" s="64" t="s">
        <v>581</v>
      </c>
      <c r="I3855" s="65">
        <v>6921734903181</v>
      </c>
      <c r="J3855" s="1"/>
      <c r="K3855" s="57"/>
      <c r="L3855" s="58">
        <f>K3855*E3855</f>
        <v>0</v>
      </c>
    </row>
    <row r="3856" spans="1:12" ht="39" customHeight="1" x14ac:dyDescent="0.2">
      <c r="A3856" s="59" t="s">
        <v>4655</v>
      </c>
      <c r="B3856" s="59" t="s">
        <v>16</v>
      </c>
      <c r="C3856" s="60" t="s">
        <v>4656</v>
      </c>
      <c r="D3856" s="61" t="s">
        <v>10</v>
      </c>
      <c r="E3856" s="56">
        <v>17391</v>
      </c>
      <c r="F3856" s="84"/>
      <c r="G3856" s="85"/>
      <c r="H3856" s="64" t="s">
        <v>1002</v>
      </c>
      <c r="I3856" s="65">
        <v>6921734903198</v>
      </c>
      <c r="J3856" s="1"/>
      <c r="K3856" s="57"/>
      <c r="L3856" s="58">
        <f>K3856*E3856</f>
        <v>0</v>
      </c>
    </row>
    <row r="3857" spans="1:12" ht="39" customHeight="1" x14ac:dyDescent="0.2">
      <c r="A3857" s="59" t="s">
        <v>4657</v>
      </c>
      <c r="B3857" s="59" t="s">
        <v>16</v>
      </c>
      <c r="C3857" s="60" t="s">
        <v>4658</v>
      </c>
      <c r="D3857" s="61" t="s">
        <v>10</v>
      </c>
      <c r="E3857" s="56">
        <v>42291.75</v>
      </c>
      <c r="F3857" s="84"/>
      <c r="G3857" s="85"/>
      <c r="H3857" s="64" t="s">
        <v>1005</v>
      </c>
      <c r="I3857" s="65">
        <v>6921734903235</v>
      </c>
      <c r="J3857" s="1"/>
      <c r="K3857" s="57"/>
      <c r="L3857" s="58">
        <f>K3857*E3857</f>
        <v>0</v>
      </c>
    </row>
    <row r="3858" spans="1:12" ht="39" customHeight="1" x14ac:dyDescent="0.2">
      <c r="A3858" s="59" t="s">
        <v>4663</v>
      </c>
      <c r="B3858" s="59" t="s">
        <v>16</v>
      </c>
      <c r="C3858" s="60" t="s">
        <v>4664</v>
      </c>
      <c r="D3858" s="61" t="s">
        <v>10</v>
      </c>
      <c r="E3858" s="107">
        <v>17900</v>
      </c>
      <c r="F3858" s="62" t="s">
        <v>9690</v>
      </c>
      <c r="G3858" s="63" t="s">
        <v>9691</v>
      </c>
      <c r="H3858" s="64" t="s">
        <v>1002</v>
      </c>
      <c r="I3858" s="65">
        <v>6921734903273</v>
      </c>
      <c r="J3858" s="1"/>
      <c r="K3858" s="57"/>
      <c r="L3858" s="58">
        <f>K3858*E3858</f>
        <v>0</v>
      </c>
    </row>
    <row r="3859" spans="1:12" ht="39" customHeight="1" x14ac:dyDescent="0.2">
      <c r="A3859" s="59" t="s">
        <v>4665</v>
      </c>
      <c r="B3859" s="59" t="s">
        <v>16</v>
      </c>
      <c r="C3859" s="60" t="s">
        <v>4666</v>
      </c>
      <c r="D3859" s="61" t="s">
        <v>10</v>
      </c>
      <c r="E3859" s="56">
        <v>34782</v>
      </c>
      <c r="F3859" s="84"/>
      <c r="G3859" s="85"/>
      <c r="H3859" s="64" t="s">
        <v>581</v>
      </c>
      <c r="I3859" s="65">
        <v>6921734903280</v>
      </c>
      <c r="J3859" s="1"/>
      <c r="K3859" s="57"/>
      <c r="L3859" s="58">
        <f>K3859*E3859</f>
        <v>0</v>
      </c>
    </row>
    <row r="3860" spans="1:12" ht="39" customHeight="1" x14ac:dyDescent="0.2">
      <c r="A3860" s="59" t="s">
        <v>4667</v>
      </c>
      <c r="B3860" s="59" t="s">
        <v>16</v>
      </c>
      <c r="C3860" s="60" t="s">
        <v>4668</v>
      </c>
      <c r="D3860" s="61" t="s">
        <v>10</v>
      </c>
      <c r="E3860" s="56">
        <v>42687</v>
      </c>
      <c r="F3860" s="84"/>
      <c r="G3860" s="85"/>
      <c r="H3860" s="64" t="s">
        <v>581</v>
      </c>
      <c r="I3860" s="65">
        <v>6921734903297</v>
      </c>
      <c r="J3860" s="1"/>
      <c r="K3860" s="57"/>
      <c r="L3860" s="58">
        <f>K3860*E3860</f>
        <v>0</v>
      </c>
    </row>
    <row r="3861" spans="1:12" ht="39" customHeight="1" x14ac:dyDescent="0.2">
      <c r="A3861" s="59" t="s">
        <v>4669</v>
      </c>
      <c r="B3861" s="59" t="s">
        <v>16</v>
      </c>
      <c r="C3861" s="60" t="s">
        <v>4670</v>
      </c>
      <c r="D3861" s="61" t="s">
        <v>10</v>
      </c>
      <c r="E3861" s="56">
        <v>38734.5</v>
      </c>
      <c r="F3861" s="84"/>
      <c r="G3861" s="85"/>
      <c r="H3861" s="64" t="s">
        <v>1012</v>
      </c>
      <c r="I3861" s="65">
        <v>6921734903334</v>
      </c>
      <c r="J3861" s="1"/>
      <c r="K3861" s="57"/>
      <c r="L3861" s="58">
        <f>K3861*E3861</f>
        <v>0</v>
      </c>
    </row>
    <row r="3862" spans="1:12" ht="39" customHeight="1" x14ac:dyDescent="0.2">
      <c r="A3862" s="59" t="s">
        <v>4671</v>
      </c>
      <c r="B3862" s="59" t="s">
        <v>16</v>
      </c>
      <c r="C3862" s="60" t="s">
        <v>4672</v>
      </c>
      <c r="D3862" s="61" t="s">
        <v>10</v>
      </c>
      <c r="E3862" s="56">
        <v>20553</v>
      </c>
      <c r="F3862" s="84"/>
      <c r="G3862" s="85"/>
      <c r="H3862" s="64" t="s">
        <v>581</v>
      </c>
      <c r="I3862" s="65">
        <v>6921734903358</v>
      </c>
      <c r="J3862" s="1"/>
      <c r="K3862" s="57"/>
      <c r="L3862" s="58">
        <f>K3862*E3862</f>
        <v>0</v>
      </c>
    </row>
    <row r="3863" spans="1:12" ht="39" customHeight="1" x14ac:dyDescent="0.2">
      <c r="A3863" s="59" t="s">
        <v>4673</v>
      </c>
      <c r="B3863" s="59" t="s">
        <v>16</v>
      </c>
      <c r="C3863" s="60" t="s">
        <v>4674</v>
      </c>
      <c r="D3863" s="61" t="s">
        <v>10</v>
      </c>
      <c r="E3863" s="56">
        <v>26086.5</v>
      </c>
      <c r="F3863" s="84"/>
      <c r="G3863" s="85"/>
      <c r="H3863" s="64" t="s">
        <v>1002</v>
      </c>
      <c r="I3863" s="65">
        <v>6921734903440</v>
      </c>
      <c r="J3863" s="1"/>
      <c r="K3863" s="57"/>
      <c r="L3863" s="58">
        <f>K3863*E3863</f>
        <v>0</v>
      </c>
    </row>
    <row r="3864" spans="1:12" ht="39" customHeight="1" x14ac:dyDescent="0.2">
      <c r="A3864" s="59" t="s">
        <v>4677</v>
      </c>
      <c r="B3864" s="59" t="s">
        <v>16</v>
      </c>
      <c r="C3864" s="60" t="s">
        <v>4678</v>
      </c>
      <c r="D3864" s="61" t="s">
        <v>10</v>
      </c>
      <c r="E3864" s="56">
        <v>44979.450000000004</v>
      </c>
      <c r="F3864" s="84"/>
      <c r="G3864" s="85"/>
      <c r="H3864" s="64" t="s">
        <v>1019</v>
      </c>
      <c r="I3864" s="65">
        <v>6921734903495</v>
      </c>
      <c r="J3864" s="1"/>
      <c r="K3864" s="57"/>
      <c r="L3864" s="58">
        <f>K3864*E3864</f>
        <v>0</v>
      </c>
    </row>
    <row r="3865" spans="1:12" ht="39" customHeight="1" x14ac:dyDescent="0.2">
      <c r="A3865" s="59" t="s">
        <v>4681</v>
      </c>
      <c r="B3865" s="59" t="s">
        <v>16</v>
      </c>
      <c r="C3865" s="60" t="s">
        <v>4682</v>
      </c>
      <c r="D3865" s="61" t="s">
        <v>10</v>
      </c>
      <c r="E3865" s="56">
        <v>31620</v>
      </c>
      <c r="F3865" s="84"/>
      <c r="G3865" s="85"/>
      <c r="H3865" s="64" t="s">
        <v>1005</v>
      </c>
      <c r="I3865" s="65">
        <v>6921734904140</v>
      </c>
      <c r="J3865" s="1"/>
      <c r="K3865" s="57"/>
      <c r="L3865" s="58">
        <f>K3865*E3865</f>
        <v>0</v>
      </c>
    </row>
    <row r="3866" spans="1:12" ht="39" customHeight="1" x14ac:dyDescent="0.2">
      <c r="A3866" s="59" t="s">
        <v>4683</v>
      </c>
      <c r="B3866" s="59" t="s">
        <v>16</v>
      </c>
      <c r="C3866" s="60" t="s">
        <v>4684</v>
      </c>
      <c r="D3866" s="61" t="s">
        <v>10</v>
      </c>
      <c r="E3866" s="56">
        <v>25296</v>
      </c>
      <c r="F3866" s="84"/>
      <c r="G3866" s="85"/>
      <c r="H3866" s="64" t="s">
        <v>1002</v>
      </c>
      <c r="I3866" s="65">
        <v>6921734925039</v>
      </c>
      <c r="J3866" s="1"/>
      <c r="K3866" s="57"/>
      <c r="L3866" s="58">
        <f>K3866*E3866</f>
        <v>0</v>
      </c>
    </row>
    <row r="3867" spans="1:12" ht="39" customHeight="1" x14ac:dyDescent="0.2">
      <c r="A3867" s="59" t="s">
        <v>4685</v>
      </c>
      <c r="B3867" s="59" t="s">
        <v>16</v>
      </c>
      <c r="C3867" s="60" t="s">
        <v>4686</v>
      </c>
      <c r="D3867" s="61" t="s">
        <v>10</v>
      </c>
      <c r="E3867" s="56">
        <v>32410.5</v>
      </c>
      <c r="F3867" s="84"/>
      <c r="G3867" s="85"/>
      <c r="H3867" s="64" t="s">
        <v>581</v>
      </c>
      <c r="I3867" s="65">
        <v>6921734925022</v>
      </c>
      <c r="J3867" s="1"/>
      <c r="K3867" s="57"/>
      <c r="L3867" s="58">
        <f>K3867*E3867</f>
        <v>0</v>
      </c>
    </row>
    <row r="3868" spans="1:12" ht="39" customHeight="1" x14ac:dyDescent="0.2">
      <c r="A3868" s="59" t="s">
        <v>4687</v>
      </c>
      <c r="B3868" s="59" t="s">
        <v>16</v>
      </c>
      <c r="C3868" s="60" t="s">
        <v>4688</v>
      </c>
      <c r="D3868" s="61" t="s">
        <v>10</v>
      </c>
      <c r="E3868" s="56">
        <v>22924.5</v>
      </c>
      <c r="F3868" s="84"/>
      <c r="G3868" s="85"/>
      <c r="H3868" s="64" t="s">
        <v>1102</v>
      </c>
      <c r="I3868" s="65">
        <v>6921734904263</v>
      </c>
      <c r="J3868" s="1"/>
      <c r="K3868" s="57"/>
      <c r="L3868" s="58">
        <f>K3868*E3868</f>
        <v>0</v>
      </c>
    </row>
    <row r="3869" spans="1:12" ht="39" customHeight="1" x14ac:dyDescent="0.2">
      <c r="A3869" s="59" t="s">
        <v>4689</v>
      </c>
      <c r="B3869" s="59" t="s">
        <v>16</v>
      </c>
      <c r="C3869" s="60" t="s">
        <v>4690</v>
      </c>
      <c r="D3869" s="61" t="s">
        <v>10</v>
      </c>
      <c r="E3869" s="56">
        <v>24505.5</v>
      </c>
      <c r="F3869" s="84"/>
      <c r="G3869" s="85"/>
      <c r="H3869" s="64" t="s">
        <v>1012</v>
      </c>
      <c r="I3869" s="65">
        <v>6921734904270</v>
      </c>
      <c r="J3869" s="1"/>
      <c r="K3869" s="57"/>
      <c r="L3869" s="58">
        <f>K3869*E3869</f>
        <v>0</v>
      </c>
    </row>
    <row r="3870" spans="1:12" ht="39" customHeight="1" x14ac:dyDescent="0.2">
      <c r="A3870" s="59" t="s">
        <v>4694</v>
      </c>
      <c r="B3870" s="59" t="s">
        <v>16</v>
      </c>
      <c r="C3870" s="60" t="s">
        <v>4695</v>
      </c>
      <c r="D3870" s="61" t="s">
        <v>10</v>
      </c>
      <c r="E3870" s="56">
        <v>30829.5</v>
      </c>
      <c r="F3870" s="84"/>
      <c r="G3870" s="85"/>
      <c r="H3870" s="64" t="s">
        <v>581</v>
      </c>
      <c r="I3870" s="65">
        <v>6921734988409</v>
      </c>
      <c r="J3870" s="1"/>
      <c r="K3870" s="57"/>
      <c r="L3870" s="58">
        <f>K3870*E3870</f>
        <v>0</v>
      </c>
    </row>
    <row r="3871" spans="1:12" ht="39" customHeight="1" x14ac:dyDescent="0.2">
      <c r="A3871" s="59" t="s">
        <v>4696</v>
      </c>
      <c r="B3871" s="59" t="s">
        <v>16</v>
      </c>
      <c r="C3871" s="60" t="s">
        <v>4697</v>
      </c>
      <c r="D3871" s="61" t="s">
        <v>10</v>
      </c>
      <c r="E3871" s="56">
        <v>30829.5</v>
      </c>
      <c r="F3871" s="84"/>
      <c r="G3871" s="85"/>
      <c r="H3871" s="64" t="s">
        <v>581</v>
      </c>
      <c r="I3871" s="65">
        <v>6921734988393</v>
      </c>
      <c r="J3871" s="1"/>
      <c r="K3871" s="57"/>
      <c r="L3871" s="58">
        <f>K3871*E3871</f>
        <v>0</v>
      </c>
    </row>
    <row r="3872" spans="1:12" ht="39" customHeight="1" x14ac:dyDescent="0.2">
      <c r="A3872" s="59" t="s">
        <v>4625</v>
      </c>
      <c r="B3872" s="59" t="s">
        <v>16</v>
      </c>
      <c r="C3872" s="60" t="s">
        <v>4626</v>
      </c>
      <c r="D3872" s="61" t="s">
        <v>1563</v>
      </c>
      <c r="E3872" s="56">
        <v>30829.5</v>
      </c>
      <c r="F3872" s="84"/>
      <c r="G3872" s="85"/>
      <c r="H3872" s="64" t="s">
        <v>581</v>
      </c>
      <c r="I3872" s="65">
        <v>6921734903556</v>
      </c>
      <c r="J3872" s="1"/>
      <c r="K3872" s="57"/>
      <c r="L3872" s="58">
        <f>K3872*E3872</f>
        <v>0</v>
      </c>
    </row>
    <row r="3873" spans="1:12" ht="39" customHeight="1" x14ac:dyDescent="0.2">
      <c r="A3873" s="59" t="s">
        <v>4752</v>
      </c>
      <c r="B3873" s="59" t="s">
        <v>16</v>
      </c>
      <c r="C3873" s="60" t="s">
        <v>4753</v>
      </c>
      <c r="D3873" s="61" t="s">
        <v>10</v>
      </c>
      <c r="E3873" s="56">
        <v>54544.5</v>
      </c>
      <c r="F3873" s="84"/>
      <c r="G3873" s="85"/>
      <c r="H3873" s="64" t="s">
        <v>636</v>
      </c>
      <c r="I3873" s="65">
        <v>6921734903341</v>
      </c>
      <c r="J3873" s="1"/>
      <c r="K3873" s="57"/>
      <c r="L3873" s="58">
        <f>K3873*E3873</f>
        <v>0</v>
      </c>
    </row>
    <row r="3874" spans="1:12" ht="39" customHeight="1" x14ac:dyDescent="0.2">
      <c r="A3874" s="59" t="s">
        <v>4754</v>
      </c>
      <c r="B3874" s="59" t="s">
        <v>16</v>
      </c>
      <c r="C3874" s="60" t="s">
        <v>4755</v>
      </c>
      <c r="D3874" s="61" t="s">
        <v>10</v>
      </c>
      <c r="E3874" s="56">
        <v>118575</v>
      </c>
      <c r="F3874" s="84"/>
      <c r="G3874" s="85"/>
      <c r="H3874" s="64" t="s">
        <v>883</v>
      </c>
      <c r="I3874" s="65">
        <v>6921734946003</v>
      </c>
      <c r="J3874" s="1"/>
      <c r="K3874" s="57"/>
      <c r="L3874" s="58">
        <f>K3874*E3874</f>
        <v>0</v>
      </c>
    </row>
    <row r="3875" spans="1:12" ht="39" customHeight="1" x14ac:dyDescent="0.2">
      <c r="A3875" s="67" t="s">
        <v>4756</v>
      </c>
      <c r="B3875" s="67" t="s">
        <v>16</v>
      </c>
      <c r="C3875" s="68" t="s">
        <v>4757</v>
      </c>
      <c r="D3875" s="69" t="s">
        <v>10</v>
      </c>
      <c r="E3875" s="70">
        <v>10197.450000000001</v>
      </c>
      <c r="F3875" s="71" t="s">
        <v>9693</v>
      </c>
      <c r="G3875" s="86"/>
      <c r="H3875" s="72" t="s">
        <v>1800</v>
      </c>
      <c r="I3875" s="73">
        <v>6932673707884</v>
      </c>
      <c r="J3875" s="1"/>
      <c r="K3875" s="57"/>
      <c r="L3875" s="58">
        <f>K3875*E3875</f>
        <v>0</v>
      </c>
    </row>
    <row r="3876" spans="1:12" ht="39" customHeight="1" x14ac:dyDescent="0.2">
      <c r="A3876" s="67" t="s">
        <v>4758</v>
      </c>
      <c r="B3876" s="67" t="s">
        <v>16</v>
      </c>
      <c r="C3876" s="68" t="s">
        <v>4759</v>
      </c>
      <c r="D3876" s="69" t="s">
        <v>10</v>
      </c>
      <c r="E3876" s="70">
        <v>11462.25</v>
      </c>
      <c r="F3876" s="71" t="s">
        <v>9693</v>
      </c>
      <c r="G3876" s="86"/>
      <c r="H3876" s="72" t="s">
        <v>601</v>
      </c>
      <c r="I3876" s="73">
        <v>6932673743486</v>
      </c>
      <c r="J3876" s="1"/>
      <c r="K3876" s="57"/>
      <c r="L3876" s="58">
        <f>K3876*E3876</f>
        <v>0</v>
      </c>
    </row>
    <row r="3877" spans="1:12" ht="39" customHeight="1" x14ac:dyDescent="0.2">
      <c r="A3877" s="59" t="s">
        <v>4760</v>
      </c>
      <c r="B3877" s="59" t="s">
        <v>16</v>
      </c>
      <c r="C3877" s="60" t="s">
        <v>4761</v>
      </c>
      <c r="D3877" s="61" t="s">
        <v>10</v>
      </c>
      <c r="E3877" s="56">
        <v>248217</v>
      </c>
      <c r="F3877" s="84"/>
      <c r="G3877" s="85"/>
      <c r="H3877" s="64" t="s">
        <v>948</v>
      </c>
      <c r="I3877" s="65">
        <v>6921734903860</v>
      </c>
      <c r="J3877" s="1"/>
      <c r="K3877" s="57"/>
      <c r="L3877" s="58">
        <f>K3877*E3877</f>
        <v>0</v>
      </c>
    </row>
    <row r="3878" spans="1:12" ht="39" customHeight="1" x14ac:dyDescent="0.2">
      <c r="A3878" s="59" t="s">
        <v>4762</v>
      </c>
      <c r="B3878" s="66" t="s">
        <v>16</v>
      </c>
      <c r="C3878" s="60" t="s">
        <v>4763</v>
      </c>
      <c r="D3878" s="61" t="s">
        <v>10</v>
      </c>
      <c r="E3878" s="56">
        <v>249007.5</v>
      </c>
      <c r="F3878" s="84"/>
      <c r="G3878" s="85"/>
      <c r="H3878" s="64" t="s">
        <v>948</v>
      </c>
      <c r="I3878" s="65">
        <v>6921734924513</v>
      </c>
      <c r="J3878" s="1"/>
      <c r="K3878" s="57"/>
      <c r="L3878" s="58">
        <f>K3878*E3878</f>
        <v>0</v>
      </c>
    </row>
    <row r="3879" spans="1:12" ht="39" customHeight="1" x14ac:dyDescent="0.2">
      <c r="A3879" s="59" t="s">
        <v>4776</v>
      </c>
      <c r="B3879" s="59" t="s">
        <v>16</v>
      </c>
      <c r="C3879" s="60" t="s">
        <v>4777</v>
      </c>
      <c r="D3879" s="61" t="s">
        <v>10</v>
      </c>
      <c r="E3879" s="56">
        <v>241102.5</v>
      </c>
      <c r="F3879" s="84"/>
      <c r="G3879" s="85"/>
      <c r="H3879" s="64" t="s">
        <v>948</v>
      </c>
      <c r="I3879" s="65">
        <v>6921734903938</v>
      </c>
      <c r="J3879" s="1"/>
      <c r="K3879" s="57"/>
      <c r="L3879" s="58">
        <f>K3879*E3879</f>
        <v>0</v>
      </c>
    </row>
    <row r="3880" spans="1:12" ht="39" customHeight="1" x14ac:dyDescent="0.2">
      <c r="A3880" s="59" t="s">
        <v>4766</v>
      </c>
      <c r="B3880" s="59" t="s">
        <v>16</v>
      </c>
      <c r="C3880" s="60" t="s">
        <v>4767</v>
      </c>
      <c r="D3880" s="61" t="s">
        <v>10</v>
      </c>
      <c r="E3880" s="56">
        <v>260865</v>
      </c>
      <c r="F3880" s="84"/>
      <c r="G3880" s="85"/>
      <c r="H3880" s="64" t="s">
        <v>948</v>
      </c>
      <c r="I3880" s="65">
        <v>6921734942388</v>
      </c>
      <c r="J3880" s="1"/>
      <c r="K3880" s="57"/>
      <c r="L3880" s="58">
        <f>K3880*E3880</f>
        <v>0</v>
      </c>
    </row>
    <row r="3881" spans="1:12" ht="39" customHeight="1" x14ac:dyDescent="0.2">
      <c r="A3881" s="59" t="s">
        <v>4768</v>
      </c>
      <c r="B3881" s="59" t="s">
        <v>16</v>
      </c>
      <c r="C3881" s="60" t="s">
        <v>4769</v>
      </c>
      <c r="D3881" s="61" t="s">
        <v>10</v>
      </c>
      <c r="E3881" s="56">
        <v>269955.75</v>
      </c>
      <c r="F3881" s="84"/>
      <c r="G3881" s="85"/>
      <c r="H3881" s="64" t="s">
        <v>948</v>
      </c>
      <c r="I3881" s="65">
        <v>6921734903853</v>
      </c>
      <c r="J3881" s="1"/>
      <c r="K3881" s="57"/>
      <c r="L3881" s="58">
        <f>K3881*E3881</f>
        <v>0</v>
      </c>
    </row>
    <row r="3882" spans="1:12" ht="39" customHeight="1" x14ac:dyDescent="0.2">
      <c r="A3882" s="59" t="s">
        <v>4764</v>
      </c>
      <c r="B3882" s="59" t="s">
        <v>16</v>
      </c>
      <c r="C3882" s="60" t="s">
        <v>4765</v>
      </c>
      <c r="D3882" s="61" t="s">
        <v>10</v>
      </c>
      <c r="E3882" s="56">
        <v>225292.5</v>
      </c>
      <c r="F3882" s="84"/>
      <c r="G3882" s="85"/>
      <c r="H3882" s="64" t="s">
        <v>948</v>
      </c>
      <c r="I3882" s="65">
        <v>6921734903952</v>
      </c>
      <c r="J3882" s="1"/>
      <c r="K3882" s="57"/>
      <c r="L3882" s="58">
        <f>K3882*E3882</f>
        <v>0</v>
      </c>
    </row>
    <row r="3883" spans="1:12" ht="39" customHeight="1" x14ac:dyDescent="0.2">
      <c r="A3883" s="59" t="s">
        <v>4774</v>
      </c>
      <c r="B3883" s="59" t="s">
        <v>16</v>
      </c>
      <c r="C3883" s="60" t="s">
        <v>4775</v>
      </c>
      <c r="D3883" s="61" t="s">
        <v>10</v>
      </c>
      <c r="E3883" s="56">
        <v>233197.5</v>
      </c>
      <c r="F3883" s="84"/>
      <c r="G3883" s="85"/>
      <c r="H3883" s="64" t="s">
        <v>948</v>
      </c>
      <c r="I3883" s="65">
        <v>6921734903990</v>
      </c>
      <c r="J3883" s="1"/>
      <c r="K3883" s="57"/>
      <c r="L3883" s="58">
        <f>K3883*E3883</f>
        <v>0</v>
      </c>
    </row>
    <row r="3884" spans="1:12" ht="39" customHeight="1" x14ac:dyDescent="0.2">
      <c r="A3884" s="59" t="s">
        <v>4770</v>
      </c>
      <c r="B3884" s="59" t="s">
        <v>16</v>
      </c>
      <c r="C3884" s="60" t="s">
        <v>4771</v>
      </c>
      <c r="D3884" s="61" t="s">
        <v>10</v>
      </c>
      <c r="E3884" s="56">
        <v>252960</v>
      </c>
      <c r="F3884" s="84"/>
      <c r="G3884" s="85"/>
      <c r="H3884" s="64" t="s">
        <v>948</v>
      </c>
      <c r="I3884" s="65">
        <v>6921734903853</v>
      </c>
      <c r="J3884" s="1"/>
      <c r="K3884" s="57"/>
      <c r="L3884" s="58">
        <f>K3884*E3884</f>
        <v>0</v>
      </c>
    </row>
    <row r="3885" spans="1:12" ht="39" customHeight="1" x14ac:dyDescent="0.2">
      <c r="A3885" s="59" t="s">
        <v>4772</v>
      </c>
      <c r="B3885" s="59" t="s">
        <v>16</v>
      </c>
      <c r="C3885" s="60" t="s">
        <v>4773</v>
      </c>
      <c r="D3885" s="61" t="s">
        <v>10</v>
      </c>
      <c r="E3885" s="56">
        <v>312247.5</v>
      </c>
      <c r="F3885" s="84"/>
      <c r="G3885" s="85"/>
      <c r="H3885" s="64" t="s">
        <v>3009</v>
      </c>
      <c r="I3885" s="65">
        <v>6921734905352</v>
      </c>
      <c r="J3885" s="1"/>
      <c r="K3885" s="57"/>
      <c r="L3885" s="58">
        <f>K3885*E3885</f>
        <v>0</v>
      </c>
    </row>
    <row r="3886" spans="1:12" ht="39" customHeight="1" x14ac:dyDescent="0.2">
      <c r="A3886" s="59" t="s">
        <v>4778</v>
      </c>
      <c r="B3886" s="59" t="s">
        <v>16</v>
      </c>
      <c r="C3886" s="60" t="s">
        <v>4779</v>
      </c>
      <c r="D3886" s="61" t="s">
        <v>10</v>
      </c>
      <c r="E3886" s="56">
        <v>86955</v>
      </c>
      <c r="F3886" s="84"/>
      <c r="G3886" s="85"/>
      <c r="H3886" s="64" t="s">
        <v>1022</v>
      </c>
      <c r="I3886" s="65">
        <v>6921734903914</v>
      </c>
      <c r="J3886" s="1"/>
      <c r="K3886" s="57"/>
      <c r="L3886" s="58">
        <f>K3886*E3886</f>
        <v>0</v>
      </c>
    </row>
    <row r="3887" spans="1:12" ht="39" customHeight="1" x14ac:dyDescent="0.2">
      <c r="A3887" s="78" t="s">
        <v>4780</v>
      </c>
      <c r="B3887" s="78" t="s">
        <v>16</v>
      </c>
      <c r="C3887" s="79" t="s">
        <v>4781</v>
      </c>
      <c r="D3887" s="80" t="s">
        <v>10</v>
      </c>
      <c r="E3887" s="81">
        <v>109879.5</v>
      </c>
      <c r="F3887" s="84"/>
      <c r="G3887" s="85"/>
      <c r="H3887" s="82" t="s">
        <v>2648</v>
      </c>
      <c r="I3887" s="83">
        <v>6921734903921</v>
      </c>
      <c r="J3887" s="1"/>
      <c r="K3887" s="57"/>
      <c r="L3887" s="58">
        <f>K3887*E3887</f>
        <v>0</v>
      </c>
    </row>
    <row r="3888" spans="1:12" ht="39" customHeight="1" x14ac:dyDescent="0.2">
      <c r="A3888" s="59" t="s">
        <v>4788</v>
      </c>
      <c r="B3888" s="59" t="s">
        <v>16</v>
      </c>
      <c r="C3888" s="60" t="s">
        <v>4789</v>
      </c>
      <c r="D3888" s="61" t="s">
        <v>10</v>
      </c>
      <c r="E3888" s="56">
        <v>132804</v>
      </c>
      <c r="F3888" s="84"/>
      <c r="G3888" s="85"/>
      <c r="H3888" s="64" t="s">
        <v>943</v>
      </c>
      <c r="I3888" s="65">
        <v>6921734903945</v>
      </c>
      <c r="J3888" s="1"/>
      <c r="K3888" s="57"/>
      <c r="L3888" s="58">
        <f>K3888*E3888</f>
        <v>0</v>
      </c>
    </row>
    <row r="3889" spans="1:12" ht="39" customHeight="1" x14ac:dyDescent="0.2">
      <c r="A3889" s="59" t="s">
        <v>4782</v>
      </c>
      <c r="B3889" s="59" t="s">
        <v>16</v>
      </c>
      <c r="C3889" s="60" t="s">
        <v>4783</v>
      </c>
      <c r="D3889" s="61" t="s">
        <v>10</v>
      </c>
      <c r="E3889" s="56">
        <v>186558</v>
      </c>
      <c r="F3889" s="84"/>
      <c r="G3889" s="85"/>
      <c r="H3889" s="64" t="s">
        <v>943</v>
      </c>
      <c r="I3889" s="65">
        <v>6921734903877</v>
      </c>
      <c r="J3889" s="1"/>
      <c r="K3889" s="57"/>
      <c r="L3889" s="58">
        <f>K3889*E3889</f>
        <v>0</v>
      </c>
    </row>
    <row r="3890" spans="1:12" ht="39" customHeight="1" x14ac:dyDescent="0.2">
      <c r="A3890" s="59" t="s">
        <v>4786</v>
      </c>
      <c r="B3890" s="59" t="s">
        <v>16</v>
      </c>
      <c r="C3890" s="60" t="s">
        <v>4787</v>
      </c>
      <c r="D3890" s="61" t="s">
        <v>10</v>
      </c>
      <c r="E3890" s="56">
        <v>154147.5</v>
      </c>
      <c r="F3890" s="84"/>
      <c r="G3890" s="85"/>
      <c r="H3890" s="64" t="s">
        <v>943</v>
      </c>
      <c r="I3890" s="65">
        <v>6921734903907</v>
      </c>
      <c r="J3890" s="1"/>
      <c r="K3890" s="57"/>
      <c r="L3890" s="58">
        <f>K3890*E3890</f>
        <v>0</v>
      </c>
    </row>
    <row r="3891" spans="1:12" ht="39" customHeight="1" x14ac:dyDescent="0.2">
      <c r="A3891" s="59" t="s">
        <v>4784</v>
      </c>
      <c r="B3891" s="59" t="s">
        <v>16</v>
      </c>
      <c r="C3891" s="60" t="s">
        <v>4785</v>
      </c>
      <c r="D3891" s="61" t="s">
        <v>10</v>
      </c>
      <c r="E3891" s="56">
        <v>165214.5</v>
      </c>
      <c r="F3891" s="84"/>
      <c r="G3891" s="85"/>
      <c r="H3891" s="64" t="s">
        <v>943</v>
      </c>
      <c r="I3891" s="65">
        <v>6935205341440</v>
      </c>
      <c r="J3891" s="1"/>
      <c r="K3891" s="57"/>
      <c r="L3891" s="58">
        <f>K3891*E3891</f>
        <v>0</v>
      </c>
    </row>
    <row r="3892" spans="1:12" ht="39" customHeight="1" x14ac:dyDescent="0.2">
      <c r="A3892" s="59" t="s">
        <v>5693</v>
      </c>
      <c r="B3892" s="59" t="s">
        <v>5321</v>
      </c>
      <c r="C3892" s="60" t="s">
        <v>5694</v>
      </c>
      <c r="D3892" s="61" t="s">
        <v>10</v>
      </c>
      <c r="E3892" s="56">
        <v>74307</v>
      </c>
      <c r="F3892" s="84"/>
      <c r="G3892" s="85"/>
      <c r="H3892" s="64" t="s">
        <v>1197</v>
      </c>
      <c r="I3892" s="65">
        <v>6974173011078</v>
      </c>
      <c r="J3892" s="1"/>
      <c r="K3892" s="57"/>
      <c r="L3892" s="58">
        <f>K3892*E3892</f>
        <v>0</v>
      </c>
    </row>
    <row r="3893" spans="1:12" ht="39" customHeight="1" x14ac:dyDescent="0.2">
      <c r="A3893" s="59" t="s">
        <v>5695</v>
      </c>
      <c r="B3893" s="59" t="s">
        <v>5321</v>
      </c>
      <c r="C3893" s="60" t="s">
        <v>5696</v>
      </c>
      <c r="D3893" s="61" t="s">
        <v>10</v>
      </c>
      <c r="E3893" s="56">
        <v>56125.5</v>
      </c>
      <c r="F3893" s="84"/>
      <c r="G3893" s="85"/>
      <c r="H3893" s="64" t="s">
        <v>1197</v>
      </c>
      <c r="I3893" s="65">
        <v>6974173011061</v>
      </c>
      <c r="J3893" s="1"/>
      <c r="K3893" s="57"/>
      <c r="L3893" s="58">
        <f>K3893*E3893</f>
        <v>0</v>
      </c>
    </row>
    <row r="3894" spans="1:12" ht="39" customHeight="1" x14ac:dyDescent="0.2">
      <c r="A3894" s="59" t="s">
        <v>9036</v>
      </c>
      <c r="B3894" s="59" t="s">
        <v>6345</v>
      </c>
      <c r="C3894" s="60" t="s">
        <v>9037</v>
      </c>
      <c r="D3894" s="61" t="s">
        <v>10</v>
      </c>
      <c r="E3894" s="56">
        <v>1976.25</v>
      </c>
      <c r="F3894" s="84"/>
      <c r="G3894" s="85"/>
      <c r="H3894" s="64" t="s">
        <v>6819</v>
      </c>
      <c r="I3894" s="65">
        <v>4260107484486</v>
      </c>
      <c r="J3894" s="1"/>
      <c r="K3894" s="57"/>
      <c r="L3894" s="58">
        <f>K3894*E3894</f>
        <v>0</v>
      </c>
    </row>
    <row r="3895" spans="1:12" ht="39" customHeight="1" x14ac:dyDescent="0.2">
      <c r="A3895" s="59" t="s">
        <v>9038</v>
      </c>
      <c r="B3895" s="59" t="s">
        <v>6345</v>
      </c>
      <c r="C3895" s="60" t="s">
        <v>9039</v>
      </c>
      <c r="D3895" s="61" t="s">
        <v>10</v>
      </c>
      <c r="E3895" s="56">
        <v>2371.5</v>
      </c>
      <c r="F3895" s="84"/>
      <c r="G3895" s="85"/>
      <c r="H3895" s="64" t="s">
        <v>4693</v>
      </c>
      <c r="I3895" s="65">
        <v>4260107477969</v>
      </c>
      <c r="J3895" s="1"/>
      <c r="K3895" s="57"/>
      <c r="L3895" s="58">
        <f>K3895*E3895</f>
        <v>0</v>
      </c>
    </row>
    <row r="3896" spans="1:12" ht="39" customHeight="1" x14ac:dyDescent="0.2">
      <c r="A3896" s="59" t="s">
        <v>2704</v>
      </c>
      <c r="B3896" s="66" t="s">
        <v>16</v>
      </c>
      <c r="C3896" s="60" t="s">
        <v>2705</v>
      </c>
      <c r="D3896" s="61" t="s">
        <v>1563</v>
      </c>
      <c r="E3896" s="56">
        <v>17707.2</v>
      </c>
      <c r="F3896" s="84"/>
      <c r="G3896" s="85"/>
      <c r="H3896" s="64" t="s">
        <v>709</v>
      </c>
      <c r="I3896" s="65">
        <v>6941798491004</v>
      </c>
      <c r="J3896" s="1"/>
      <c r="K3896" s="57"/>
      <c r="L3896" s="58">
        <f>K3896*E3896</f>
        <v>0</v>
      </c>
    </row>
    <row r="3897" spans="1:12" ht="39" customHeight="1" x14ac:dyDescent="0.2">
      <c r="A3897" s="67" t="s">
        <v>4790</v>
      </c>
      <c r="B3897" s="67" t="s">
        <v>16</v>
      </c>
      <c r="C3897" s="68" t="s">
        <v>4791</v>
      </c>
      <c r="D3897" s="69" t="s">
        <v>10</v>
      </c>
      <c r="E3897" s="70">
        <v>7746.9000000000005</v>
      </c>
      <c r="F3897" s="71" t="s">
        <v>9693</v>
      </c>
      <c r="G3897" s="86"/>
      <c r="H3897" s="72" t="s">
        <v>4792</v>
      </c>
      <c r="I3897" s="73">
        <v>6932673761749</v>
      </c>
      <c r="J3897" s="1"/>
      <c r="K3897" s="57"/>
      <c r="L3897" s="58">
        <f>K3897*E3897</f>
        <v>0</v>
      </c>
    </row>
    <row r="3898" spans="1:12" ht="39" customHeight="1" x14ac:dyDescent="0.2">
      <c r="A3898" s="59" t="s">
        <v>4793</v>
      </c>
      <c r="B3898" s="59" t="s">
        <v>16</v>
      </c>
      <c r="C3898" s="60" t="s">
        <v>4794</v>
      </c>
      <c r="D3898" s="61" t="s">
        <v>10</v>
      </c>
      <c r="E3898" s="56">
        <v>6244.9500000000007</v>
      </c>
      <c r="F3898" s="84"/>
      <c r="G3898" s="85"/>
      <c r="H3898" s="64" t="s">
        <v>4792</v>
      </c>
      <c r="I3898" s="65">
        <v>6921734978103</v>
      </c>
      <c r="J3898" s="1"/>
      <c r="K3898" s="57"/>
      <c r="L3898" s="58">
        <f>K3898*E3898</f>
        <v>0</v>
      </c>
    </row>
    <row r="3899" spans="1:12" ht="39" customHeight="1" x14ac:dyDescent="0.2">
      <c r="A3899" s="59" t="s">
        <v>4795</v>
      </c>
      <c r="B3899" s="59" t="s">
        <v>16</v>
      </c>
      <c r="C3899" s="60" t="s">
        <v>4796</v>
      </c>
      <c r="D3899" s="61" t="s">
        <v>10</v>
      </c>
      <c r="E3899" s="56">
        <v>10276.5</v>
      </c>
      <c r="F3899" s="84"/>
      <c r="G3899" s="85"/>
      <c r="H3899" s="64" t="s">
        <v>1069</v>
      </c>
      <c r="I3899" s="65">
        <v>6921734978349</v>
      </c>
      <c r="J3899" s="1"/>
      <c r="K3899" s="57"/>
      <c r="L3899" s="58">
        <f>K3899*E3899</f>
        <v>0</v>
      </c>
    </row>
    <row r="3900" spans="1:12" ht="39" customHeight="1" x14ac:dyDescent="0.2">
      <c r="A3900" s="59" t="s">
        <v>4797</v>
      </c>
      <c r="B3900" s="59" t="s">
        <v>16</v>
      </c>
      <c r="C3900" s="60" t="s">
        <v>4798</v>
      </c>
      <c r="D3900" s="61" t="s">
        <v>10</v>
      </c>
      <c r="E3900" s="56">
        <v>7509.75</v>
      </c>
      <c r="F3900" s="84"/>
      <c r="G3900" s="85"/>
      <c r="H3900" s="64" t="s">
        <v>1069</v>
      </c>
      <c r="I3900" s="65">
        <v>6921734978370</v>
      </c>
      <c r="J3900" s="1"/>
      <c r="K3900" s="57"/>
      <c r="L3900" s="58">
        <f>K3900*E3900</f>
        <v>0</v>
      </c>
    </row>
    <row r="3901" spans="1:12" ht="39" customHeight="1" x14ac:dyDescent="0.2">
      <c r="A3901" s="59" t="s">
        <v>4799</v>
      </c>
      <c r="B3901" s="59" t="s">
        <v>16</v>
      </c>
      <c r="C3901" s="60" t="s">
        <v>4800</v>
      </c>
      <c r="D3901" s="61" t="s">
        <v>10</v>
      </c>
      <c r="E3901" s="56">
        <v>5849.7000000000007</v>
      </c>
      <c r="F3901" s="84"/>
      <c r="G3901" s="85"/>
      <c r="H3901" s="64" t="s">
        <v>2259</v>
      </c>
      <c r="I3901" s="65">
        <v>6921734978400</v>
      </c>
      <c r="J3901" s="1"/>
      <c r="K3901" s="57"/>
      <c r="L3901" s="58">
        <f>K3901*E3901</f>
        <v>0</v>
      </c>
    </row>
    <row r="3902" spans="1:12" ht="39" customHeight="1" x14ac:dyDescent="0.2">
      <c r="A3902" s="67" t="s">
        <v>4801</v>
      </c>
      <c r="B3902" s="67" t="s">
        <v>16</v>
      </c>
      <c r="C3902" s="68" t="s">
        <v>4802</v>
      </c>
      <c r="D3902" s="69" t="s">
        <v>10</v>
      </c>
      <c r="E3902" s="70">
        <v>9406.9500000000007</v>
      </c>
      <c r="F3902" s="71" t="s">
        <v>9693</v>
      </c>
      <c r="G3902" s="86"/>
      <c r="H3902" s="72" t="s">
        <v>1069</v>
      </c>
      <c r="I3902" s="73">
        <v>6932673734729</v>
      </c>
      <c r="J3902" s="1"/>
      <c r="K3902" s="57"/>
      <c r="L3902" s="58">
        <f>K3902*E3902</f>
        <v>0</v>
      </c>
    </row>
    <row r="3903" spans="1:12" ht="39" customHeight="1" x14ac:dyDescent="0.2">
      <c r="A3903" s="67" t="s">
        <v>4803</v>
      </c>
      <c r="B3903" s="67" t="s">
        <v>16</v>
      </c>
      <c r="C3903" s="68" t="s">
        <v>4804</v>
      </c>
      <c r="D3903" s="69" t="s">
        <v>10</v>
      </c>
      <c r="E3903" s="70">
        <v>9802.2000000000007</v>
      </c>
      <c r="F3903" s="71" t="s">
        <v>9693</v>
      </c>
      <c r="G3903" s="86"/>
      <c r="H3903" s="72" t="s">
        <v>1069</v>
      </c>
      <c r="I3903" s="73">
        <v>6932673761756</v>
      </c>
      <c r="J3903" s="1"/>
      <c r="K3903" s="57"/>
      <c r="L3903" s="58">
        <f>K3903*E3903</f>
        <v>0</v>
      </c>
    </row>
    <row r="3904" spans="1:12" ht="39" customHeight="1" x14ac:dyDescent="0.2">
      <c r="A3904" s="67" t="s">
        <v>4805</v>
      </c>
      <c r="B3904" s="67" t="s">
        <v>16</v>
      </c>
      <c r="C3904" s="68" t="s">
        <v>4806</v>
      </c>
      <c r="D3904" s="69" t="s">
        <v>10</v>
      </c>
      <c r="E3904" s="70">
        <v>12648</v>
      </c>
      <c r="F3904" s="71" t="s">
        <v>9693</v>
      </c>
      <c r="G3904" s="86"/>
      <c r="H3904" s="72" t="s">
        <v>1069</v>
      </c>
      <c r="I3904" s="73">
        <v>6932673761763</v>
      </c>
      <c r="J3904" s="1"/>
      <c r="K3904" s="57"/>
      <c r="L3904" s="58">
        <f>K3904*E3904</f>
        <v>0</v>
      </c>
    </row>
    <row r="3905" spans="1:12" ht="39" customHeight="1" x14ac:dyDescent="0.2">
      <c r="A3905" s="67" t="s">
        <v>4807</v>
      </c>
      <c r="B3905" s="67" t="s">
        <v>16</v>
      </c>
      <c r="C3905" s="68" t="s">
        <v>4808</v>
      </c>
      <c r="D3905" s="69" t="s">
        <v>10</v>
      </c>
      <c r="E3905" s="70">
        <v>4189.6500000000005</v>
      </c>
      <c r="F3905" s="71" t="s">
        <v>9693</v>
      </c>
      <c r="G3905" s="86"/>
      <c r="H3905" s="72" t="s">
        <v>709</v>
      </c>
      <c r="I3905" s="73">
        <v>6932673756684</v>
      </c>
      <c r="J3905" s="1"/>
      <c r="K3905" s="57"/>
      <c r="L3905" s="58">
        <f>K3905*E3905</f>
        <v>0</v>
      </c>
    </row>
    <row r="3906" spans="1:12" ht="39" customHeight="1" x14ac:dyDescent="0.2">
      <c r="A3906" s="59" t="s">
        <v>4811</v>
      </c>
      <c r="B3906" s="59" t="s">
        <v>16</v>
      </c>
      <c r="C3906" s="60" t="s">
        <v>4812</v>
      </c>
      <c r="D3906" s="61" t="s">
        <v>10</v>
      </c>
      <c r="E3906" s="56">
        <v>893265</v>
      </c>
      <c r="F3906" s="84"/>
      <c r="G3906" s="85"/>
      <c r="H3906" s="64" t="s">
        <v>17</v>
      </c>
      <c r="I3906" s="65">
        <v>6921734978301</v>
      </c>
      <c r="J3906" s="1"/>
      <c r="K3906" s="57"/>
      <c r="L3906" s="58">
        <f>K3906*E3906</f>
        <v>0</v>
      </c>
    </row>
    <row r="3907" spans="1:12" ht="39" customHeight="1" x14ac:dyDescent="0.2">
      <c r="A3907" s="59" t="s">
        <v>4809</v>
      </c>
      <c r="B3907" s="59" t="s">
        <v>16</v>
      </c>
      <c r="C3907" s="60" t="s">
        <v>4810</v>
      </c>
      <c r="D3907" s="61" t="s">
        <v>10</v>
      </c>
      <c r="E3907" s="56">
        <v>624495</v>
      </c>
      <c r="F3907" s="84"/>
      <c r="G3907" s="85"/>
      <c r="H3907" s="64" t="s">
        <v>17</v>
      </c>
      <c r="I3907" s="65">
        <v>6921734978707</v>
      </c>
      <c r="J3907" s="1"/>
      <c r="K3907" s="57"/>
      <c r="L3907" s="58">
        <f>K3907*E3907</f>
        <v>0</v>
      </c>
    </row>
    <row r="3908" spans="1:12" ht="39" customHeight="1" x14ac:dyDescent="0.2">
      <c r="A3908" s="59" t="s">
        <v>5697</v>
      </c>
      <c r="B3908" s="59" t="s">
        <v>5321</v>
      </c>
      <c r="C3908" s="60" t="s">
        <v>5698</v>
      </c>
      <c r="D3908" s="61" t="s">
        <v>10</v>
      </c>
      <c r="E3908" s="56">
        <v>41106</v>
      </c>
      <c r="F3908" s="84"/>
      <c r="G3908" s="85"/>
      <c r="H3908" s="64" t="s">
        <v>503</v>
      </c>
      <c r="I3908" s="65">
        <v>6973107487286</v>
      </c>
      <c r="J3908" s="1"/>
      <c r="K3908" s="57"/>
      <c r="L3908" s="58">
        <f>K3908*E3908</f>
        <v>0</v>
      </c>
    </row>
    <row r="3909" spans="1:12" ht="39" customHeight="1" x14ac:dyDescent="0.2">
      <c r="A3909" s="59" t="s">
        <v>5699</v>
      </c>
      <c r="B3909" s="59" t="s">
        <v>5321</v>
      </c>
      <c r="C3909" s="60" t="s">
        <v>5700</v>
      </c>
      <c r="D3909" s="61" t="s">
        <v>10</v>
      </c>
      <c r="E3909" s="56">
        <v>33991.5</v>
      </c>
      <c r="F3909" s="84"/>
      <c r="G3909" s="85"/>
      <c r="H3909" s="64" t="s">
        <v>1019</v>
      </c>
      <c r="I3909" s="65">
        <v>6975495590500</v>
      </c>
      <c r="J3909" s="1"/>
      <c r="K3909" s="57"/>
      <c r="L3909" s="58">
        <f>K3909*E3909</f>
        <v>0</v>
      </c>
    </row>
    <row r="3910" spans="1:12" ht="39" customHeight="1" x14ac:dyDescent="0.2">
      <c r="A3910" s="59" t="s">
        <v>5701</v>
      </c>
      <c r="B3910" s="59" t="s">
        <v>5321</v>
      </c>
      <c r="C3910" s="60" t="s">
        <v>5702</v>
      </c>
      <c r="D3910" s="61" t="s">
        <v>10</v>
      </c>
      <c r="E3910" s="56">
        <v>47430</v>
      </c>
      <c r="F3910" s="84"/>
      <c r="G3910" s="85"/>
      <c r="H3910" s="64" t="s">
        <v>883</v>
      </c>
      <c r="I3910" s="65">
        <v>6975495590517</v>
      </c>
      <c r="J3910" s="1"/>
      <c r="K3910" s="57"/>
      <c r="L3910" s="58">
        <f>K3910*E3910</f>
        <v>0</v>
      </c>
    </row>
    <row r="3911" spans="1:12" ht="39" customHeight="1" x14ac:dyDescent="0.2">
      <c r="A3911" s="59" t="s">
        <v>5703</v>
      </c>
      <c r="B3911" s="59" t="s">
        <v>5321</v>
      </c>
      <c r="C3911" s="60" t="s">
        <v>5704</v>
      </c>
      <c r="D3911" s="61" t="s">
        <v>10</v>
      </c>
      <c r="E3911" s="56">
        <v>49406.25</v>
      </c>
      <c r="F3911" s="84"/>
      <c r="G3911" s="85"/>
      <c r="H3911" s="64" t="s">
        <v>883</v>
      </c>
      <c r="I3911" s="65">
        <v>6975102944696</v>
      </c>
      <c r="J3911" s="1"/>
      <c r="K3911" s="57"/>
      <c r="L3911" s="58">
        <f>K3911*E3911</f>
        <v>0</v>
      </c>
    </row>
    <row r="3912" spans="1:12" ht="39" customHeight="1" x14ac:dyDescent="0.2">
      <c r="A3912" s="59" t="s">
        <v>5705</v>
      </c>
      <c r="B3912" s="59" t="s">
        <v>5321</v>
      </c>
      <c r="C3912" s="60" t="s">
        <v>5706</v>
      </c>
      <c r="D3912" s="61" t="s">
        <v>10</v>
      </c>
      <c r="E3912" s="56">
        <v>67983</v>
      </c>
      <c r="F3912" s="84"/>
      <c r="G3912" s="85"/>
      <c r="H3912" s="64" t="s">
        <v>1343</v>
      </c>
      <c r="I3912" s="65">
        <v>6975102944719</v>
      </c>
      <c r="J3912" s="1"/>
      <c r="K3912" s="57"/>
      <c r="L3912" s="58">
        <f>K3912*E3912</f>
        <v>0</v>
      </c>
    </row>
    <row r="3913" spans="1:12" ht="39" customHeight="1" x14ac:dyDescent="0.2">
      <c r="A3913" s="59" t="s">
        <v>4813</v>
      </c>
      <c r="B3913" s="59" t="s">
        <v>16</v>
      </c>
      <c r="C3913" s="60" t="s">
        <v>4814</v>
      </c>
      <c r="D3913" s="61" t="s">
        <v>10</v>
      </c>
      <c r="E3913" s="56">
        <v>48773.850000000006</v>
      </c>
      <c r="F3913" s="84"/>
      <c r="G3913" s="85"/>
      <c r="H3913" s="64" t="s">
        <v>4815</v>
      </c>
      <c r="I3913" s="65">
        <v>6935205337450</v>
      </c>
      <c r="J3913" s="1"/>
      <c r="K3913" s="57"/>
      <c r="L3913" s="58">
        <f>K3913*E3913</f>
        <v>0</v>
      </c>
    </row>
    <row r="3914" spans="1:12" ht="39" customHeight="1" x14ac:dyDescent="0.2">
      <c r="A3914" s="59" t="s">
        <v>4816</v>
      </c>
      <c r="B3914" s="59" t="s">
        <v>16</v>
      </c>
      <c r="C3914" s="60" t="s">
        <v>4817</v>
      </c>
      <c r="D3914" s="61" t="s">
        <v>10</v>
      </c>
      <c r="E3914" s="56">
        <v>249007.5</v>
      </c>
      <c r="F3914" s="84"/>
      <c r="G3914" s="85"/>
      <c r="H3914" s="64" t="s">
        <v>943</v>
      </c>
      <c r="I3914" s="65">
        <v>6975165333185</v>
      </c>
      <c r="J3914" s="1"/>
      <c r="K3914" s="57"/>
      <c r="L3914" s="58">
        <f>K3914*E3914</f>
        <v>0</v>
      </c>
    </row>
    <row r="3915" spans="1:12" ht="39" customHeight="1" x14ac:dyDescent="0.2">
      <c r="A3915" s="78" t="s">
        <v>4818</v>
      </c>
      <c r="B3915" s="78" t="s">
        <v>16</v>
      </c>
      <c r="C3915" s="79" t="s">
        <v>4819</v>
      </c>
      <c r="D3915" s="80" t="s">
        <v>10</v>
      </c>
      <c r="E3915" s="81">
        <v>280627.5</v>
      </c>
      <c r="F3915" s="84"/>
      <c r="G3915" s="85"/>
      <c r="H3915" s="82" t="s">
        <v>943</v>
      </c>
      <c r="I3915" s="83">
        <v>6941798425450</v>
      </c>
      <c r="J3915" s="1"/>
      <c r="K3915" s="57"/>
      <c r="L3915" s="58">
        <f>K3915*E3915</f>
        <v>0</v>
      </c>
    </row>
    <row r="3916" spans="1:12" ht="39" customHeight="1" x14ac:dyDescent="0.2">
      <c r="A3916" s="59" t="s">
        <v>4820</v>
      </c>
      <c r="B3916" s="59" t="s">
        <v>16</v>
      </c>
      <c r="C3916" s="60" t="s">
        <v>4821</v>
      </c>
      <c r="D3916" s="61" t="s">
        <v>10</v>
      </c>
      <c r="E3916" s="56">
        <v>407107.5</v>
      </c>
      <c r="F3916" s="84"/>
      <c r="G3916" s="85"/>
      <c r="H3916" s="64" t="s">
        <v>943</v>
      </c>
      <c r="I3916" s="65">
        <v>6921734945044</v>
      </c>
      <c r="J3916" s="1"/>
      <c r="K3916" s="57"/>
      <c r="L3916" s="58">
        <f>K3916*E3916</f>
        <v>0</v>
      </c>
    </row>
    <row r="3917" spans="1:12" ht="39" customHeight="1" x14ac:dyDescent="0.2">
      <c r="A3917" s="59" t="s">
        <v>4822</v>
      </c>
      <c r="B3917" s="59" t="s">
        <v>16</v>
      </c>
      <c r="C3917" s="60" t="s">
        <v>4823</v>
      </c>
      <c r="D3917" s="61" t="s">
        <v>10</v>
      </c>
      <c r="E3917" s="56">
        <v>118575</v>
      </c>
      <c r="F3917" s="84"/>
      <c r="G3917" s="85"/>
      <c r="H3917" s="64" t="s">
        <v>1022</v>
      </c>
      <c r="I3917" s="65">
        <v>6921734911155</v>
      </c>
      <c r="J3917" s="1"/>
      <c r="K3917" s="57"/>
      <c r="L3917" s="58">
        <f>K3917*E3917</f>
        <v>0</v>
      </c>
    </row>
    <row r="3918" spans="1:12" ht="39" customHeight="1" x14ac:dyDescent="0.2">
      <c r="A3918" s="59" t="s">
        <v>4824</v>
      </c>
      <c r="B3918" s="59" t="s">
        <v>16</v>
      </c>
      <c r="C3918" s="60" t="s">
        <v>4825</v>
      </c>
      <c r="D3918" s="61" t="s">
        <v>10</v>
      </c>
      <c r="E3918" s="56">
        <v>54544.5</v>
      </c>
      <c r="F3918" s="84"/>
      <c r="G3918" s="85"/>
      <c r="H3918" s="64" t="s">
        <v>3267</v>
      </c>
      <c r="I3918" s="65">
        <v>6921734933065</v>
      </c>
      <c r="J3918" s="1"/>
      <c r="K3918" s="57"/>
      <c r="L3918" s="58">
        <f>K3918*E3918</f>
        <v>0</v>
      </c>
    </row>
    <row r="3919" spans="1:12" ht="39" customHeight="1" x14ac:dyDescent="0.2">
      <c r="A3919" s="59" t="s">
        <v>5707</v>
      </c>
      <c r="B3919" s="59" t="s">
        <v>5321</v>
      </c>
      <c r="C3919" s="60" t="s">
        <v>5708</v>
      </c>
      <c r="D3919" s="61" t="s">
        <v>10</v>
      </c>
      <c r="E3919" s="56">
        <v>57706.5</v>
      </c>
      <c r="F3919" s="84"/>
      <c r="G3919" s="85"/>
      <c r="H3919" s="64" t="s">
        <v>2073</v>
      </c>
      <c r="I3919" s="65">
        <v>6974173017223</v>
      </c>
      <c r="J3919" s="1"/>
      <c r="K3919" s="57"/>
      <c r="L3919" s="58">
        <f>K3919*E3919</f>
        <v>0</v>
      </c>
    </row>
    <row r="3920" spans="1:12" ht="39" customHeight="1" x14ac:dyDescent="0.2">
      <c r="A3920" s="59" t="s">
        <v>4826</v>
      </c>
      <c r="B3920" s="59" t="s">
        <v>16</v>
      </c>
      <c r="C3920" s="60" t="s">
        <v>4827</v>
      </c>
      <c r="D3920" s="61" t="s">
        <v>10</v>
      </c>
      <c r="E3920" s="56">
        <v>86955</v>
      </c>
      <c r="F3920" s="84"/>
      <c r="G3920" s="85"/>
      <c r="H3920" s="64" t="s">
        <v>1047</v>
      </c>
      <c r="I3920" s="65">
        <v>6921734929556</v>
      </c>
      <c r="J3920" s="1"/>
      <c r="K3920" s="57"/>
      <c r="L3920" s="58">
        <f>K3920*E3920</f>
        <v>0</v>
      </c>
    </row>
    <row r="3921" spans="1:12" ht="39" customHeight="1" x14ac:dyDescent="0.2">
      <c r="A3921" s="78" t="s">
        <v>4828</v>
      </c>
      <c r="B3921" s="78" t="s">
        <v>16</v>
      </c>
      <c r="C3921" s="79" t="s">
        <v>4829</v>
      </c>
      <c r="D3921" s="80" t="s">
        <v>10</v>
      </c>
      <c r="E3921" s="81">
        <v>90907.5</v>
      </c>
      <c r="F3921" s="84"/>
      <c r="G3921" s="85"/>
      <c r="H3921" s="82" t="s">
        <v>1022</v>
      </c>
      <c r="I3921" s="83">
        <v>6921734910356</v>
      </c>
      <c r="J3921" s="1"/>
      <c r="K3921" s="57"/>
      <c r="L3921" s="58">
        <f>K3921*E3921</f>
        <v>0</v>
      </c>
    </row>
    <row r="3922" spans="1:12" ht="39" customHeight="1" x14ac:dyDescent="0.2">
      <c r="A3922" s="78" t="s">
        <v>4830</v>
      </c>
      <c r="B3922" s="78" t="s">
        <v>16</v>
      </c>
      <c r="C3922" s="79" t="s">
        <v>4831</v>
      </c>
      <c r="D3922" s="80" t="s">
        <v>10</v>
      </c>
      <c r="E3922" s="81">
        <v>93279</v>
      </c>
      <c r="F3922" s="84"/>
      <c r="G3922" s="85"/>
      <c r="H3922" s="82" t="s">
        <v>578</v>
      </c>
      <c r="I3922" s="83">
        <v>6935205388483</v>
      </c>
      <c r="J3922" s="1"/>
      <c r="K3922" s="57"/>
      <c r="L3922" s="58">
        <f>K3922*E3922</f>
        <v>0</v>
      </c>
    </row>
    <row r="3923" spans="1:12" ht="39" customHeight="1" x14ac:dyDescent="0.2">
      <c r="A3923" s="59" t="s">
        <v>4832</v>
      </c>
      <c r="B3923" s="59" t="s">
        <v>16</v>
      </c>
      <c r="C3923" s="60" t="s">
        <v>4833</v>
      </c>
      <c r="D3923" s="61" t="s">
        <v>10</v>
      </c>
      <c r="E3923" s="56">
        <v>70354.5</v>
      </c>
      <c r="F3923" s="84"/>
      <c r="G3923" s="85"/>
      <c r="H3923" s="64" t="s">
        <v>1044</v>
      </c>
      <c r="I3923" s="65">
        <v>6921734992116</v>
      </c>
      <c r="J3923" s="1"/>
      <c r="K3923" s="57"/>
      <c r="L3923" s="58">
        <f>K3923*E3923</f>
        <v>0</v>
      </c>
    </row>
    <row r="3924" spans="1:12" ht="39" customHeight="1" x14ac:dyDescent="0.2">
      <c r="A3924" s="59" t="s">
        <v>4834</v>
      </c>
      <c r="B3924" s="59" t="s">
        <v>16</v>
      </c>
      <c r="C3924" s="60" t="s">
        <v>4835</v>
      </c>
      <c r="D3924" s="61" t="s">
        <v>10</v>
      </c>
      <c r="E3924" s="56">
        <v>33201</v>
      </c>
      <c r="F3924" s="84"/>
      <c r="G3924" s="85"/>
      <c r="H3924" s="64" t="s">
        <v>3294</v>
      </c>
      <c r="I3924" s="65">
        <v>6973083723743</v>
      </c>
      <c r="J3924" s="1"/>
      <c r="K3924" s="57"/>
      <c r="L3924" s="58">
        <f>K3924*E3924</f>
        <v>0</v>
      </c>
    </row>
    <row r="3925" spans="1:12" ht="39" customHeight="1" x14ac:dyDescent="0.2">
      <c r="A3925" s="59" t="s">
        <v>4836</v>
      </c>
      <c r="B3925" s="59" t="s">
        <v>16</v>
      </c>
      <c r="C3925" s="60" t="s">
        <v>4837</v>
      </c>
      <c r="D3925" s="61" t="s">
        <v>10</v>
      </c>
      <c r="E3925" s="56">
        <v>71935.5</v>
      </c>
      <c r="F3925" s="84"/>
      <c r="G3925" s="85"/>
      <c r="H3925" s="64" t="s">
        <v>1044</v>
      </c>
      <c r="I3925" s="65">
        <v>6942233613692</v>
      </c>
      <c r="J3925" s="1"/>
      <c r="K3925" s="57"/>
      <c r="L3925" s="58">
        <f>K3925*E3925</f>
        <v>0</v>
      </c>
    </row>
    <row r="3926" spans="1:12" ht="39" customHeight="1" x14ac:dyDescent="0.2">
      <c r="A3926" s="59" t="s">
        <v>4838</v>
      </c>
      <c r="B3926" s="59" t="s">
        <v>16</v>
      </c>
      <c r="C3926" s="60" t="s">
        <v>4839</v>
      </c>
      <c r="D3926" s="61" t="s">
        <v>10</v>
      </c>
      <c r="E3926" s="56">
        <v>81421.5</v>
      </c>
      <c r="F3926" s="84"/>
      <c r="G3926" s="85"/>
      <c r="H3926" s="64" t="s">
        <v>1044</v>
      </c>
      <c r="I3926" s="65">
        <v>6942233613678</v>
      </c>
      <c r="J3926" s="1"/>
      <c r="K3926" s="57"/>
      <c r="L3926" s="58">
        <f>K3926*E3926</f>
        <v>0</v>
      </c>
    </row>
    <row r="3927" spans="1:12" ht="39" customHeight="1" x14ac:dyDescent="0.2">
      <c r="A3927" s="59" t="s">
        <v>4840</v>
      </c>
      <c r="B3927" s="59" t="s">
        <v>16</v>
      </c>
      <c r="C3927" s="60" t="s">
        <v>4841</v>
      </c>
      <c r="D3927" s="61" t="s">
        <v>10</v>
      </c>
      <c r="E3927" s="56">
        <v>90907.5</v>
      </c>
      <c r="F3927" s="84"/>
      <c r="G3927" s="85"/>
      <c r="H3927" s="64" t="s">
        <v>1044</v>
      </c>
      <c r="I3927" s="65">
        <v>6975055755417</v>
      </c>
      <c r="J3927" s="1"/>
      <c r="K3927" s="57"/>
      <c r="L3927" s="58">
        <f>K3927*E3927</f>
        <v>0</v>
      </c>
    </row>
    <row r="3928" spans="1:12" ht="39" customHeight="1" x14ac:dyDescent="0.2">
      <c r="A3928" s="59" t="s">
        <v>4842</v>
      </c>
      <c r="B3928" s="59" t="s">
        <v>16</v>
      </c>
      <c r="C3928" s="60" t="s">
        <v>4843</v>
      </c>
      <c r="D3928" s="61" t="s">
        <v>10</v>
      </c>
      <c r="E3928" s="56">
        <v>78259.5</v>
      </c>
      <c r="F3928" s="84"/>
      <c r="G3928" s="85"/>
      <c r="H3928" s="64" t="s">
        <v>1044</v>
      </c>
      <c r="I3928" s="65">
        <v>6975055755820</v>
      </c>
      <c r="J3928" s="1"/>
      <c r="K3928" s="57"/>
      <c r="L3928" s="58">
        <f>K3928*E3928</f>
        <v>0</v>
      </c>
    </row>
    <row r="3929" spans="1:12" ht="39" customHeight="1" x14ac:dyDescent="0.2">
      <c r="A3929" s="59" t="s">
        <v>4844</v>
      </c>
      <c r="B3929" s="59" t="s">
        <v>16</v>
      </c>
      <c r="C3929" s="60" t="s">
        <v>4845</v>
      </c>
      <c r="D3929" s="61" t="s">
        <v>10</v>
      </c>
      <c r="E3929" s="56">
        <v>58497</v>
      </c>
      <c r="F3929" s="84"/>
      <c r="G3929" s="85"/>
      <c r="H3929" s="64" t="s">
        <v>1044</v>
      </c>
      <c r="I3929" s="65">
        <v>6941798487601</v>
      </c>
      <c r="J3929" s="1"/>
      <c r="K3929" s="57"/>
      <c r="L3929" s="58">
        <f>K3929*E3929</f>
        <v>0</v>
      </c>
    </row>
    <row r="3930" spans="1:12" ht="39" customHeight="1" x14ac:dyDescent="0.2">
      <c r="A3930" s="59" t="s">
        <v>4846</v>
      </c>
      <c r="B3930" s="59" t="s">
        <v>16</v>
      </c>
      <c r="C3930" s="60" t="s">
        <v>4847</v>
      </c>
      <c r="D3930" s="61" t="s">
        <v>10</v>
      </c>
      <c r="E3930" s="56">
        <v>56125.5</v>
      </c>
      <c r="F3930" s="84"/>
      <c r="G3930" s="85"/>
      <c r="H3930" s="64" t="s">
        <v>1044</v>
      </c>
      <c r="I3930" s="65">
        <v>6941798487632</v>
      </c>
      <c r="J3930" s="1"/>
      <c r="K3930" s="57"/>
      <c r="L3930" s="58">
        <f>K3930*E3930</f>
        <v>0</v>
      </c>
    </row>
    <row r="3931" spans="1:12" ht="39" customHeight="1" x14ac:dyDescent="0.2">
      <c r="A3931" s="59" t="s">
        <v>4848</v>
      </c>
      <c r="B3931" s="59" t="s">
        <v>16</v>
      </c>
      <c r="C3931" s="60" t="s">
        <v>4849</v>
      </c>
      <c r="D3931" s="61" t="s">
        <v>10</v>
      </c>
      <c r="E3931" s="56">
        <v>79050</v>
      </c>
      <c r="F3931" s="84"/>
      <c r="G3931" s="85"/>
      <c r="H3931" s="64" t="s">
        <v>898</v>
      </c>
      <c r="I3931" s="65">
        <v>6921734919441</v>
      </c>
      <c r="J3931" s="1"/>
      <c r="K3931" s="57"/>
      <c r="L3931" s="58">
        <f>K3931*E3931</f>
        <v>0</v>
      </c>
    </row>
    <row r="3932" spans="1:12" ht="39" customHeight="1" x14ac:dyDescent="0.2">
      <c r="A3932" s="59" t="s">
        <v>4850</v>
      </c>
      <c r="B3932" s="59" t="s">
        <v>16</v>
      </c>
      <c r="C3932" s="60" t="s">
        <v>4851</v>
      </c>
      <c r="D3932" s="61" t="s">
        <v>10</v>
      </c>
      <c r="E3932" s="56">
        <v>101974.5</v>
      </c>
      <c r="F3932" s="84"/>
      <c r="G3932" s="85"/>
      <c r="H3932" s="64" t="s">
        <v>898</v>
      </c>
      <c r="I3932" s="65">
        <v>6975055755561</v>
      </c>
      <c r="J3932" s="1"/>
      <c r="K3932" s="57"/>
      <c r="L3932" s="58">
        <f>K3932*E3932</f>
        <v>0</v>
      </c>
    </row>
    <row r="3933" spans="1:12" ht="39" customHeight="1" x14ac:dyDescent="0.2">
      <c r="A3933" s="59" t="s">
        <v>9040</v>
      </c>
      <c r="B3933" s="59" t="s">
        <v>6345</v>
      </c>
      <c r="C3933" s="60" t="s">
        <v>9041</v>
      </c>
      <c r="D3933" s="61" t="s">
        <v>10</v>
      </c>
      <c r="E3933" s="56">
        <v>69564</v>
      </c>
      <c r="F3933" s="84"/>
      <c r="G3933" s="85"/>
      <c r="H3933" s="64" t="s">
        <v>6230</v>
      </c>
      <c r="I3933" s="65">
        <v>4262396388766</v>
      </c>
      <c r="J3933" s="1"/>
      <c r="K3933" s="57"/>
      <c r="L3933" s="58">
        <f>K3933*E3933</f>
        <v>0</v>
      </c>
    </row>
    <row r="3934" spans="1:12" ht="39" customHeight="1" x14ac:dyDescent="0.2">
      <c r="A3934" s="59" t="s">
        <v>9042</v>
      </c>
      <c r="B3934" s="59" t="s">
        <v>6389</v>
      </c>
      <c r="C3934" s="60" t="s">
        <v>9043</v>
      </c>
      <c r="D3934" s="61" t="s">
        <v>10</v>
      </c>
      <c r="E3934" s="56">
        <v>15019.5</v>
      </c>
      <c r="F3934" s="84"/>
      <c r="G3934" s="85"/>
      <c r="H3934" s="64" t="s">
        <v>6458</v>
      </c>
      <c r="I3934" s="65">
        <v>4650066300574</v>
      </c>
      <c r="J3934" s="1"/>
      <c r="K3934" s="57"/>
      <c r="L3934" s="58">
        <f>K3934*E3934</f>
        <v>0</v>
      </c>
    </row>
    <row r="3935" spans="1:12" ht="39" customHeight="1" x14ac:dyDescent="0.2">
      <c r="A3935" s="59" t="s">
        <v>4852</v>
      </c>
      <c r="B3935" s="59" t="s">
        <v>16</v>
      </c>
      <c r="C3935" s="60" t="s">
        <v>4853</v>
      </c>
      <c r="D3935" s="61" t="s">
        <v>10</v>
      </c>
      <c r="E3935" s="56">
        <v>15651.900000000001</v>
      </c>
      <c r="F3935" s="84"/>
      <c r="G3935" s="85"/>
      <c r="H3935" s="64" t="s">
        <v>1066</v>
      </c>
      <c r="I3935" s="65">
        <v>6921734961631</v>
      </c>
      <c r="J3935" s="1" t="s">
        <v>18</v>
      </c>
      <c r="K3935" s="57"/>
      <c r="L3935" s="58">
        <f>K3935*E3935</f>
        <v>0</v>
      </c>
    </row>
    <row r="3936" spans="1:12" ht="39" customHeight="1" x14ac:dyDescent="0.2">
      <c r="A3936" s="59" t="s">
        <v>4854</v>
      </c>
      <c r="B3936" s="59" t="s">
        <v>16</v>
      </c>
      <c r="C3936" s="60" t="s">
        <v>4855</v>
      </c>
      <c r="D3936" s="61" t="s">
        <v>10</v>
      </c>
      <c r="E3936" s="56">
        <v>41106</v>
      </c>
      <c r="F3936" s="84"/>
      <c r="G3936" s="85"/>
      <c r="H3936" s="64" t="s">
        <v>1948</v>
      </c>
      <c r="I3936" s="65">
        <v>6921734961624</v>
      </c>
      <c r="J3936" s="1"/>
      <c r="K3936" s="57"/>
      <c r="L3936" s="58">
        <f>K3936*E3936</f>
        <v>0</v>
      </c>
    </row>
    <row r="3937" spans="1:12" ht="39" customHeight="1" x14ac:dyDescent="0.2">
      <c r="A3937" s="59" t="s">
        <v>4856</v>
      </c>
      <c r="B3937" s="59" t="s">
        <v>16</v>
      </c>
      <c r="C3937" s="60" t="s">
        <v>4857</v>
      </c>
      <c r="D3937" s="61" t="s">
        <v>10</v>
      </c>
      <c r="E3937" s="56">
        <v>37944</v>
      </c>
      <c r="F3937" s="84"/>
      <c r="G3937" s="85"/>
      <c r="H3937" s="64" t="s">
        <v>621</v>
      </c>
      <c r="I3937" s="65">
        <v>6921734992949</v>
      </c>
      <c r="J3937" s="1"/>
      <c r="K3937" s="57"/>
      <c r="L3937" s="58">
        <f>K3937*E3937</f>
        <v>0</v>
      </c>
    </row>
    <row r="3938" spans="1:12" ht="39" customHeight="1" x14ac:dyDescent="0.2">
      <c r="A3938" s="59" t="s">
        <v>4858</v>
      </c>
      <c r="B3938" s="59" t="s">
        <v>16</v>
      </c>
      <c r="C3938" s="60" t="s">
        <v>4859</v>
      </c>
      <c r="D3938" s="61" t="s">
        <v>10</v>
      </c>
      <c r="E3938" s="56">
        <v>86955</v>
      </c>
      <c r="F3938" s="84"/>
      <c r="G3938" s="85"/>
      <c r="H3938" s="64" t="s">
        <v>3368</v>
      </c>
      <c r="I3938" s="65">
        <v>6921734961594</v>
      </c>
      <c r="J3938" s="1"/>
      <c r="K3938" s="57"/>
      <c r="L3938" s="58">
        <f>K3938*E3938</f>
        <v>0</v>
      </c>
    </row>
    <row r="3939" spans="1:12" ht="39" customHeight="1" x14ac:dyDescent="0.2">
      <c r="A3939" s="59" t="s">
        <v>9664</v>
      </c>
      <c r="B3939" s="59" t="s">
        <v>9617</v>
      </c>
      <c r="C3939" s="60" t="s">
        <v>9665</v>
      </c>
      <c r="D3939" s="61" t="s">
        <v>10</v>
      </c>
      <c r="E3939" s="56">
        <v>15810</v>
      </c>
      <c r="F3939" s="84"/>
      <c r="G3939" s="85"/>
      <c r="H3939" s="64" t="s">
        <v>1066</v>
      </c>
      <c r="I3939" s="65">
        <v>4606008377135</v>
      </c>
      <c r="J3939" s="1"/>
      <c r="K3939" s="57"/>
      <c r="L3939" s="58">
        <f>K3939*E3939</f>
        <v>0</v>
      </c>
    </row>
    <row r="3940" spans="1:12" ht="39" customHeight="1" x14ac:dyDescent="0.2">
      <c r="A3940" s="59" t="s">
        <v>9666</v>
      </c>
      <c r="B3940" s="59" t="s">
        <v>9617</v>
      </c>
      <c r="C3940" s="60" t="s">
        <v>9667</v>
      </c>
      <c r="D3940" s="61" t="s">
        <v>10</v>
      </c>
      <c r="E3940" s="56">
        <v>16284.300000000001</v>
      </c>
      <c r="F3940" s="84"/>
      <c r="G3940" s="85"/>
      <c r="H3940" s="64" t="s">
        <v>8438</v>
      </c>
      <c r="I3940" s="65">
        <v>4606008382054</v>
      </c>
      <c r="J3940" s="1"/>
      <c r="K3940" s="57"/>
      <c r="L3940" s="58">
        <f>K3940*E3940</f>
        <v>0</v>
      </c>
    </row>
    <row r="3941" spans="1:12" ht="39" customHeight="1" x14ac:dyDescent="0.2">
      <c r="A3941" s="59" t="s">
        <v>9668</v>
      </c>
      <c r="B3941" s="59" t="s">
        <v>9617</v>
      </c>
      <c r="C3941" s="60" t="s">
        <v>9669</v>
      </c>
      <c r="D3941" s="61" t="s">
        <v>10</v>
      </c>
      <c r="E3941" s="56">
        <v>16284.300000000001</v>
      </c>
      <c r="F3941" s="84"/>
      <c r="G3941" s="85"/>
      <c r="H3941" s="64" t="s">
        <v>8438</v>
      </c>
      <c r="I3941" s="65">
        <v>4606008382061</v>
      </c>
      <c r="J3941" s="1"/>
      <c r="K3941" s="57"/>
      <c r="L3941" s="58">
        <f>K3941*E3941</f>
        <v>0</v>
      </c>
    </row>
    <row r="3942" spans="1:12" ht="39" customHeight="1" x14ac:dyDescent="0.2">
      <c r="A3942" s="59" t="s">
        <v>9670</v>
      </c>
      <c r="B3942" s="59" t="s">
        <v>9617</v>
      </c>
      <c r="C3942" s="60" t="s">
        <v>9671</v>
      </c>
      <c r="D3942" s="61" t="s">
        <v>10</v>
      </c>
      <c r="E3942" s="56">
        <v>16284.300000000001</v>
      </c>
      <c r="F3942" s="84"/>
      <c r="G3942" s="85"/>
      <c r="H3942" s="64" t="s">
        <v>8438</v>
      </c>
      <c r="I3942" s="65">
        <v>4606008382092</v>
      </c>
      <c r="J3942" s="1"/>
      <c r="K3942" s="57"/>
      <c r="L3942" s="58">
        <f>K3942*E3942</f>
        <v>0</v>
      </c>
    </row>
    <row r="3943" spans="1:12" ht="39" customHeight="1" x14ac:dyDescent="0.2">
      <c r="A3943" s="59" t="s">
        <v>4860</v>
      </c>
      <c r="B3943" s="59" t="s">
        <v>16</v>
      </c>
      <c r="C3943" s="60" t="s">
        <v>4861</v>
      </c>
      <c r="D3943" s="61" t="s">
        <v>10</v>
      </c>
      <c r="E3943" s="56">
        <v>130432.5</v>
      </c>
      <c r="F3943" s="84"/>
      <c r="G3943" s="85"/>
      <c r="H3943" s="64" t="s">
        <v>636</v>
      </c>
      <c r="I3943" s="65">
        <v>6973726142818</v>
      </c>
      <c r="J3943" s="1"/>
      <c r="K3943" s="57"/>
      <c r="L3943" s="58">
        <f>K3943*E3943</f>
        <v>0</v>
      </c>
    </row>
    <row r="3944" spans="1:12" ht="39" customHeight="1" x14ac:dyDescent="0.2">
      <c r="A3944" s="59" t="s">
        <v>4862</v>
      </c>
      <c r="B3944" s="59" t="s">
        <v>16</v>
      </c>
      <c r="C3944" s="60" t="s">
        <v>4863</v>
      </c>
      <c r="D3944" s="61" t="s">
        <v>10</v>
      </c>
      <c r="E3944" s="56">
        <v>63240</v>
      </c>
      <c r="F3944" s="84"/>
      <c r="G3944" s="85"/>
      <c r="H3944" s="64" t="s">
        <v>636</v>
      </c>
      <c r="I3944" s="65">
        <v>6973726142764</v>
      </c>
      <c r="J3944" s="1"/>
      <c r="K3944" s="57"/>
      <c r="L3944" s="58">
        <f>K3944*E3944</f>
        <v>0</v>
      </c>
    </row>
    <row r="3945" spans="1:12" ht="39" customHeight="1" x14ac:dyDescent="0.2">
      <c r="A3945" s="59" t="s">
        <v>4864</v>
      </c>
      <c r="B3945" s="59" t="s">
        <v>16</v>
      </c>
      <c r="C3945" s="60" t="s">
        <v>4865</v>
      </c>
      <c r="D3945" s="61" t="s">
        <v>10</v>
      </c>
      <c r="E3945" s="56">
        <v>63240</v>
      </c>
      <c r="F3945" s="84"/>
      <c r="G3945" s="85"/>
      <c r="H3945" s="64" t="s">
        <v>636</v>
      </c>
      <c r="I3945" s="65">
        <v>6973726142825</v>
      </c>
      <c r="J3945" s="1"/>
      <c r="K3945" s="57"/>
      <c r="L3945" s="58">
        <f>K3945*E3945</f>
        <v>0</v>
      </c>
    </row>
    <row r="3946" spans="1:12" ht="39" customHeight="1" x14ac:dyDescent="0.2">
      <c r="A3946" s="59" t="s">
        <v>4866</v>
      </c>
      <c r="B3946" s="59" t="s">
        <v>16</v>
      </c>
      <c r="C3946" s="60" t="s">
        <v>4867</v>
      </c>
      <c r="D3946" s="61" t="s">
        <v>10</v>
      </c>
      <c r="E3946" s="56">
        <v>38734.5</v>
      </c>
      <c r="F3946" s="84"/>
      <c r="G3946" s="85"/>
      <c r="H3946" s="64" t="s">
        <v>1044</v>
      </c>
      <c r="I3946" s="65">
        <v>6971092845531</v>
      </c>
      <c r="J3946" s="1"/>
      <c r="K3946" s="57"/>
      <c r="L3946" s="58">
        <f>K3946*E3946</f>
        <v>0</v>
      </c>
    </row>
    <row r="3947" spans="1:12" ht="39" customHeight="1" x14ac:dyDescent="0.2">
      <c r="A3947" s="59" t="s">
        <v>4868</v>
      </c>
      <c r="B3947" s="59" t="s">
        <v>16</v>
      </c>
      <c r="C3947" s="60" t="s">
        <v>4869</v>
      </c>
      <c r="D3947" s="61" t="s">
        <v>10</v>
      </c>
      <c r="E3947" s="56">
        <v>110670</v>
      </c>
      <c r="F3947" s="84"/>
      <c r="G3947" s="85"/>
      <c r="H3947" s="64" t="s">
        <v>636</v>
      </c>
      <c r="I3947" s="65">
        <v>6973726142801</v>
      </c>
      <c r="J3947" s="1"/>
      <c r="K3947" s="57"/>
      <c r="L3947" s="58">
        <f>K3947*E3947</f>
        <v>0</v>
      </c>
    </row>
    <row r="3948" spans="1:12" ht="39" customHeight="1" x14ac:dyDescent="0.2">
      <c r="A3948" s="59" t="s">
        <v>4870</v>
      </c>
      <c r="B3948" s="59" t="s">
        <v>16</v>
      </c>
      <c r="C3948" s="60" t="s">
        <v>4871</v>
      </c>
      <c r="D3948" s="61" t="s">
        <v>10</v>
      </c>
      <c r="E3948" s="56">
        <v>59287.5</v>
      </c>
      <c r="F3948" s="84"/>
      <c r="G3948" s="85"/>
      <c r="H3948" s="64" t="s">
        <v>1044</v>
      </c>
      <c r="I3948" s="65">
        <v>6971092845548</v>
      </c>
      <c r="J3948" s="1"/>
      <c r="K3948" s="57"/>
      <c r="L3948" s="58">
        <f>K3948*E3948</f>
        <v>0</v>
      </c>
    </row>
    <row r="3949" spans="1:12" ht="39" customHeight="1" x14ac:dyDescent="0.2">
      <c r="A3949" s="59" t="s">
        <v>4872</v>
      </c>
      <c r="B3949" s="59" t="s">
        <v>16</v>
      </c>
      <c r="C3949" s="60" t="s">
        <v>4873</v>
      </c>
      <c r="D3949" s="61" t="s">
        <v>10</v>
      </c>
      <c r="E3949" s="56">
        <v>114622.5</v>
      </c>
      <c r="F3949" s="84"/>
      <c r="G3949" s="85"/>
      <c r="H3949" s="64" t="s">
        <v>1118</v>
      </c>
      <c r="I3949" s="65">
        <v>6935205364661</v>
      </c>
      <c r="J3949" s="1"/>
      <c r="K3949" s="57"/>
      <c r="L3949" s="58">
        <f>K3949*E3949</f>
        <v>0</v>
      </c>
    </row>
    <row r="3950" spans="1:12" ht="39" customHeight="1" x14ac:dyDescent="0.2">
      <c r="A3950" s="59" t="s">
        <v>4874</v>
      </c>
      <c r="B3950" s="59" t="s">
        <v>16</v>
      </c>
      <c r="C3950" s="60" t="s">
        <v>4875</v>
      </c>
      <c r="D3950" s="61" t="s">
        <v>10</v>
      </c>
      <c r="E3950" s="56">
        <v>152566.5</v>
      </c>
      <c r="F3950" s="84"/>
      <c r="G3950" s="85"/>
      <c r="H3950" s="64" t="s">
        <v>1082</v>
      </c>
      <c r="I3950" s="65">
        <v>6921734964434</v>
      </c>
      <c r="J3950" s="1"/>
      <c r="K3950" s="57"/>
      <c r="L3950" s="58">
        <f>K3950*E3950</f>
        <v>0</v>
      </c>
    </row>
    <row r="3951" spans="1:12" ht="39" customHeight="1" x14ac:dyDescent="0.2">
      <c r="A3951" s="59" t="s">
        <v>4876</v>
      </c>
      <c r="B3951" s="59" t="s">
        <v>16</v>
      </c>
      <c r="C3951" s="60" t="s">
        <v>4877</v>
      </c>
      <c r="D3951" s="61" t="s">
        <v>10</v>
      </c>
      <c r="E3951" s="56">
        <v>152566.5</v>
      </c>
      <c r="F3951" s="84"/>
      <c r="G3951" s="85"/>
      <c r="H3951" s="64" t="s">
        <v>1082</v>
      </c>
      <c r="I3951" s="65">
        <v>6921734964441</v>
      </c>
      <c r="J3951" s="1"/>
      <c r="K3951" s="57"/>
      <c r="L3951" s="58">
        <f>K3951*E3951</f>
        <v>0</v>
      </c>
    </row>
    <row r="3952" spans="1:12" ht="39" customHeight="1" x14ac:dyDescent="0.2">
      <c r="A3952" s="59" t="s">
        <v>9044</v>
      </c>
      <c r="B3952" s="59" t="s">
        <v>6074</v>
      </c>
      <c r="C3952" s="60" t="s">
        <v>9045</v>
      </c>
      <c r="D3952" s="61" t="s">
        <v>10</v>
      </c>
      <c r="E3952" s="56">
        <v>26086.5</v>
      </c>
      <c r="F3952" s="84"/>
      <c r="G3952" s="85"/>
      <c r="H3952" s="64" t="s">
        <v>7813</v>
      </c>
      <c r="I3952" s="65">
        <v>4600395057069</v>
      </c>
      <c r="J3952" s="1"/>
      <c r="K3952" s="57"/>
      <c r="L3952" s="58">
        <f>K3952*E3952</f>
        <v>0</v>
      </c>
    </row>
    <row r="3953" spans="1:12" ht="39" customHeight="1" x14ac:dyDescent="0.2">
      <c r="A3953" s="78" t="s">
        <v>9046</v>
      </c>
      <c r="B3953" s="78" t="s">
        <v>6074</v>
      </c>
      <c r="C3953" s="79" t="s">
        <v>9047</v>
      </c>
      <c r="D3953" s="80" t="s">
        <v>10</v>
      </c>
      <c r="E3953" s="81">
        <v>118575</v>
      </c>
      <c r="F3953" s="84"/>
      <c r="G3953" s="85"/>
      <c r="H3953" s="82" t="s">
        <v>6220</v>
      </c>
      <c r="I3953" s="83">
        <v>4600395058325</v>
      </c>
      <c r="J3953" s="1"/>
      <c r="K3953" s="57"/>
      <c r="L3953" s="58">
        <f>K3953*E3953</f>
        <v>0</v>
      </c>
    </row>
    <row r="3954" spans="1:12" ht="39" customHeight="1" x14ac:dyDescent="0.2">
      <c r="A3954" s="78" t="s">
        <v>9048</v>
      </c>
      <c r="B3954" s="78" t="s">
        <v>6074</v>
      </c>
      <c r="C3954" s="79" t="s">
        <v>9049</v>
      </c>
      <c r="D3954" s="80" t="s">
        <v>10</v>
      </c>
      <c r="E3954" s="81">
        <v>18972</v>
      </c>
      <c r="F3954" s="84"/>
      <c r="G3954" s="85"/>
      <c r="H3954" s="82" t="s">
        <v>9050</v>
      </c>
      <c r="I3954" s="83">
        <v>4600395037467</v>
      </c>
      <c r="J3954" s="1"/>
      <c r="K3954" s="57"/>
      <c r="L3954" s="58">
        <f>K3954*E3954</f>
        <v>0</v>
      </c>
    </row>
    <row r="3955" spans="1:12" ht="39" customHeight="1" x14ac:dyDescent="0.2">
      <c r="A3955" s="59" t="s">
        <v>9051</v>
      </c>
      <c r="B3955" s="59" t="s">
        <v>6228</v>
      </c>
      <c r="C3955" s="60" t="s">
        <v>9052</v>
      </c>
      <c r="D3955" s="61" t="s">
        <v>10</v>
      </c>
      <c r="E3955" s="56">
        <v>2371.5</v>
      </c>
      <c r="F3955" s="84"/>
      <c r="G3955" s="85"/>
      <c r="H3955" s="64" t="s">
        <v>2440</v>
      </c>
      <c r="I3955" s="65">
        <v>4680211209247</v>
      </c>
      <c r="J3955" s="1"/>
      <c r="K3955" s="57"/>
      <c r="L3955" s="58">
        <f>K3955*E3955</f>
        <v>0</v>
      </c>
    </row>
    <row r="3956" spans="1:12" ht="39" customHeight="1" x14ac:dyDescent="0.2">
      <c r="A3956" s="59" t="s">
        <v>9053</v>
      </c>
      <c r="B3956" s="59" t="s">
        <v>6235</v>
      </c>
      <c r="C3956" s="60" t="s">
        <v>9054</v>
      </c>
      <c r="D3956" s="61" t="s">
        <v>10</v>
      </c>
      <c r="E3956" s="56">
        <v>2371.5</v>
      </c>
      <c r="F3956" s="84"/>
      <c r="G3956" s="85"/>
      <c r="H3956" s="64" t="s">
        <v>6250</v>
      </c>
      <c r="I3956" s="65">
        <v>4690326217877</v>
      </c>
      <c r="J3956" s="1"/>
      <c r="K3956" s="57"/>
      <c r="L3956" s="58">
        <f>K3956*E3956</f>
        <v>0</v>
      </c>
    </row>
    <row r="3957" spans="1:12" ht="39" customHeight="1" x14ac:dyDescent="0.2">
      <c r="A3957" s="59" t="s">
        <v>9055</v>
      </c>
      <c r="B3957" s="59" t="s">
        <v>6235</v>
      </c>
      <c r="C3957" s="60" t="s">
        <v>9056</v>
      </c>
      <c r="D3957" s="61" t="s">
        <v>10</v>
      </c>
      <c r="E3957" s="56">
        <v>2450.5500000000002</v>
      </c>
      <c r="F3957" s="84"/>
      <c r="G3957" s="85"/>
      <c r="H3957" s="64" t="s">
        <v>8620</v>
      </c>
      <c r="I3957" s="65">
        <v>4690326258481</v>
      </c>
      <c r="J3957" s="1"/>
      <c r="K3957" s="57"/>
      <c r="L3957" s="58">
        <f>K3957*E3957</f>
        <v>0</v>
      </c>
    </row>
    <row r="3958" spans="1:12" ht="39" customHeight="1" x14ac:dyDescent="0.2">
      <c r="A3958" s="59" t="s">
        <v>9057</v>
      </c>
      <c r="B3958" s="59" t="s">
        <v>6235</v>
      </c>
      <c r="C3958" s="60" t="s">
        <v>9058</v>
      </c>
      <c r="D3958" s="61" t="s">
        <v>10</v>
      </c>
      <c r="E3958" s="56">
        <v>2213.4</v>
      </c>
      <c r="F3958" s="84"/>
      <c r="G3958" s="85"/>
      <c r="H3958" s="64" t="s">
        <v>8620</v>
      </c>
      <c r="I3958" s="65">
        <v>4690326258443</v>
      </c>
      <c r="J3958" s="1"/>
      <c r="K3958" s="57"/>
      <c r="L3958" s="58">
        <f>K3958*E3958</f>
        <v>0</v>
      </c>
    </row>
    <row r="3959" spans="1:12" ht="39" customHeight="1" x14ac:dyDescent="0.2">
      <c r="A3959" s="59" t="s">
        <v>9059</v>
      </c>
      <c r="B3959" s="59" t="s">
        <v>6235</v>
      </c>
      <c r="C3959" s="60" t="s">
        <v>9060</v>
      </c>
      <c r="D3959" s="61" t="s">
        <v>10</v>
      </c>
      <c r="E3959" s="56">
        <v>2450.5500000000002</v>
      </c>
      <c r="F3959" s="84"/>
      <c r="G3959" s="85"/>
      <c r="H3959" s="64" t="s">
        <v>8620</v>
      </c>
      <c r="I3959" s="65">
        <v>4690326258504</v>
      </c>
      <c r="J3959" s="1"/>
      <c r="K3959" s="57"/>
      <c r="L3959" s="58">
        <f>K3959*E3959</f>
        <v>0</v>
      </c>
    </row>
    <row r="3960" spans="1:12" ht="39" customHeight="1" x14ac:dyDescent="0.2">
      <c r="A3960" s="59" t="s">
        <v>9061</v>
      </c>
      <c r="B3960" s="59" t="s">
        <v>6235</v>
      </c>
      <c r="C3960" s="60" t="s">
        <v>9062</v>
      </c>
      <c r="D3960" s="61" t="s">
        <v>10</v>
      </c>
      <c r="E3960" s="56">
        <v>2292.4500000000003</v>
      </c>
      <c r="F3960" s="84"/>
      <c r="G3960" s="85"/>
      <c r="H3960" s="64" t="s">
        <v>8620</v>
      </c>
      <c r="I3960" s="65">
        <v>4690326262068</v>
      </c>
      <c r="J3960" s="1"/>
      <c r="K3960" s="57"/>
      <c r="L3960" s="58">
        <f>K3960*E3960</f>
        <v>0</v>
      </c>
    </row>
    <row r="3961" spans="1:12" ht="39" customHeight="1" x14ac:dyDescent="0.2">
      <c r="A3961" s="59" t="s">
        <v>9063</v>
      </c>
      <c r="B3961" s="59" t="s">
        <v>6235</v>
      </c>
      <c r="C3961" s="60" t="s">
        <v>9064</v>
      </c>
      <c r="D3961" s="61" t="s">
        <v>10</v>
      </c>
      <c r="E3961" s="56">
        <v>2213.4</v>
      </c>
      <c r="F3961" s="84"/>
      <c r="G3961" s="85"/>
      <c r="H3961" s="64" t="s">
        <v>8620</v>
      </c>
      <c r="I3961" s="65">
        <v>4690326262082</v>
      </c>
      <c r="J3961" s="1"/>
      <c r="K3961" s="57"/>
      <c r="L3961" s="58">
        <f>K3961*E3961</f>
        <v>0</v>
      </c>
    </row>
    <row r="3962" spans="1:12" ht="39" customHeight="1" x14ac:dyDescent="0.2">
      <c r="A3962" s="59" t="s">
        <v>9065</v>
      </c>
      <c r="B3962" s="59" t="s">
        <v>6235</v>
      </c>
      <c r="C3962" s="60" t="s">
        <v>9066</v>
      </c>
      <c r="D3962" s="61" t="s">
        <v>10</v>
      </c>
      <c r="E3962" s="56">
        <v>2450.5500000000002</v>
      </c>
      <c r="F3962" s="84"/>
      <c r="G3962" s="85"/>
      <c r="H3962" s="64" t="s">
        <v>8620</v>
      </c>
      <c r="I3962" s="65">
        <v>4690326258528</v>
      </c>
      <c r="J3962" s="1"/>
      <c r="K3962" s="57"/>
      <c r="L3962" s="58">
        <f>K3962*E3962</f>
        <v>0</v>
      </c>
    </row>
    <row r="3963" spans="1:12" ht="39" customHeight="1" x14ac:dyDescent="0.2">
      <c r="A3963" s="59" t="s">
        <v>9067</v>
      </c>
      <c r="B3963" s="59" t="s">
        <v>6235</v>
      </c>
      <c r="C3963" s="60" t="s">
        <v>9068</v>
      </c>
      <c r="D3963" s="61" t="s">
        <v>10</v>
      </c>
      <c r="E3963" s="56">
        <v>1976.25</v>
      </c>
      <c r="F3963" s="84"/>
      <c r="G3963" s="85"/>
      <c r="H3963" s="64" t="s">
        <v>6250</v>
      </c>
      <c r="I3963" s="65">
        <v>4690326217891</v>
      </c>
      <c r="J3963" s="1"/>
      <c r="K3963" s="57"/>
      <c r="L3963" s="58">
        <f>K3963*E3963</f>
        <v>0</v>
      </c>
    </row>
    <row r="3964" spans="1:12" ht="39" customHeight="1" x14ac:dyDescent="0.2">
      <c r="A3964" s="59" t="s">
        <v>9069</v>
      </c>
      <c r="B3964" s="59" t="s">
        <v>6235</v>
      </c>
      <c r="C3964" s="60" t="s">
        <v>9070</v>
      </c>
      <c r="D3964" s="61" t="s">
        <v>10</v>
      </c>
      <c r="E3964" s="56">
        <v>3557.25</v>
      </c>
      <c r="F3964" s="84"/>
      <c r="G3964" s="85"/>
      <c r="H3964" s="64" t="s">
        <v>8620</v>
      </c>
      <c r="I3964" s="65">
        <v>4690326273927</v>
      </c>
      <c r="J3964" s="1"/>
      <c r="K3964" s="57"/>
      <c r="L3964" s="58">
        <f>K3964*E3964</f>
        <v>0</v>
      </c>
    </row>
    <row r="3965" spans="1:12" ht="39" customHeight="1" x14ac:dyDescent="0.2">
      <c r="A3965" s="59" t="s">
        <v>9071</v>
      </c>
      <c r="B3965" s="59" t="s">
        <v>6235</v>
      </c>
      <c r="C3965" s="60" t="s">
        <v>9072</v>
      </c>
      <c r="D3965" s="61" t="s">
        <v>10</v>
      </c>
      <c r="E3965" s="56">
        <v>3557.25</v>
      </c>
      <c r="F3965" s="84"/>
      <c r="G3965" s="85"/>
      <c r="H3965" s="64" t="s">
        <v>8620</v>
      </c>
      <c r="I3965" s="65">
        <v>4690326273989</v>
      </c>
      <c r="J3965" s="1"/>
      <c r="K3965" s="57"/>
      <c r="L3965" s="58">
        <f>K3965*E3965</f>
        <v>0</v>
      </c>
    </row>
    <row r="3966" spans="1:12" ht="39" customHeight="1" x14ac:dyDescent="0.2">
      <c r="A3966" s="59" t="s">
        <v>9073</v>
      </c>
      <c r="B3966" s="59" t="s">
        <v>6235</v>
      </c>
      <c r="C3966" s="60" t="s">
        <v>9074</v>
      </c>
      <c r="D3966" s="61" t="s">
        <v>10</v>
      </c>
      <c r="E3966" s="56">
        <v>2371.5</v>
      </c>
      <c r="F3966" s="84"/>
      <c r="G3966" s="85"/>
      <c r="H3966" s="64" t="s">
        <v>8620</v>
      </c>
      <c r="I3966" s="65">
        <v>4690326234942</v>
      </c>
      <c r="J3966" s="1"/>
      <c r="K3966" s="57"/>
      <c r="L3966" s="58">
        <f>K3966*E3966</f>
        <v>0</v>
      </c>
    </row>
    <row r="3967" spans="1:12" ht="39" customHeight="1" x14ac:dyDescent="0.2">
      <c r="A3967" s="59" t="s">
        <v>9075</v>
      </c>
      <c r="B3967" s="59" t="s">
        <v>6235</v>
      </c>
      <c r="C3967" s="60" t="s">
        <v>9076</v>
      </c>
      <c r="D3967" s="61" t="s">
        <v>10</v>
      </c>
      <c r="E3967" s="56">
        <v>2292.4500000000003</v>
      </c>
      <c r="F3967" s="84"/>
      <c r="G3967" s="85"/>
      <c r="H3967" s="64" t="s">
        <v>8620</v>
      </c>
      <c r="I3967" s="65">
        <v>4690326222284</v>
      </c>
      <c r="J3967" s="1"/>
      <c r="K3967" s="57"/>
      <c r="L3967" s="58">
        <f>K3967*E3967</f>
        <v>0</v>
      </c>
    </row>
    <row r="3968" spans="1:12" ht="39" customHeight="1" x14ac:dyDescent="0.2">
      <c r="A3968" s="59" t="s">
        <v>9077</v>
      </c>
      <c r="B3968" s="59" t="s">
        <v>6235</v>
      </c>
      <c r="C3968" s="60" t="s">
        <v>9078</v>
      </c>
      <c r="D3968" s="61" t="s">
        <v>10</v>
      </c>
      <c r="E3968" s="56">
        <v>2766.75</v>
      </c>
      <c r="F3968" s="84"/>
      <c r="G3968" s="85"/>
      <c r="H3968" s="64" t="s">
        <v>8620</v>
      </c>
      <c r="I3968" s="65">
        <v>4690326230654</v>
      </c>
      <c r="J3968" s="1"/>
      <c r="K3968" s="57"/>
      <c r="L3968" s="58">
        <f>K3968*E3968</f>
        <v>0</v>
      </c>
    </row>
    <row r="3969" spans="1:12" ht="39" customHeight="1" x14ac:dyDescent="0.2">
      <c r="A3969" s="59" t="s">
        <v>9079</v>
      </c>
      <c r="B3969" s="59" t="s">
        <v>6235</v>
      </c>
      <c r="C3969" s="60" t="s">
        <v>9080</v>
      </c>
      <c r="D3969" s="61" t="s">
        <v>10</v>
      </c>
      <c r="E3969" s="56">
        <v>2529.6</v>
      </c>
      <c r="F3969" s="84"/>
      <c r="G3969" s="85"/>
      <c r="H3969" s="64" t="s">
        <v>8620</v>
      </c>
      <c r="I3969" s="65">
        <v>4690326257422</v>
      </c>
      <c r="J3969" s="1"/>
      <c r="K3969" s="57"/>
      <c r="L3969" s="58">
        <f>K3969*E3969</f>
        <v>0</v>
      </c>
    </row>
    <row r="3970" spans="1:12" ht="39" customHeight="1" x14ac:dyDescent="0.2">
      <c r="A3970" s="59" t="s">
        <v>9081</v>
      </c>
      <c r="B3970" s="59" t="s">
        <v>6235</v>
      </c>
      <c r="C3970" s="60" t="s">
        <v>9082</v>
      </c>
      <c r="D3970" s="61" t="s">
        <v>10</v>
      </c>
      <c r="E3970" s="56">
        <v>2450.5500000000002</v>
      </c>
      <c r="F3970" s="84"/>
      <c r="G3970" s="85"/>
      <c r="H3970" s="64" t="s">
        <v>9083</v>
      </c>
      <c r="I3970" s="65">
        <v>4690326238650</v>
      </c>
      <c r="J3970" s="1"/>
      <c r="K3970" s="57"/>
      <c r="L3970" s="58">
        <f>K3970*E3970</f>
        <v>0</v>
      </c>
    </row>
    <row r="3971" spans="1:12" ht="39" customHeight="1" x14ac:dyDescent="0.2">
      <c r="A3971" s="59" t="s">
        <v>9084</v>
      </c>
      <c r="B3971" s="59" t="s">
        <v>6235</v>
      </c>
      <c r="C3971" s="60" t="s">
        <v>9085</v>
      </c>
      <c r="D3971" s="61" t="s">
        <v>10</v>
      </c>
      <c r="E3971" s="56">
        <v>2450.5500000000002</v>
      </c>
      <c r="F3971" s="84"/>
      <c r="G3971" s="85"/>
      <c r="H3971" s="64" t="s">
        <v>9083</v>
      </c>
      <c r="I3971" s="65">
        <v>4690326238681</v>
      </c>
      <c r="J3971" s="1"/>
      <c r="K3971" s="57"/>
      <c r="L3971" s="58">
        <f>K3971*E3971</f>
        <v>0</v>
      </c>
    </row>
    <row r="3972" spans="1:12" ht="39" customHeight="1" x14ac:dyDescent="0.2">
      <c r="A3972" s="59" t="s">
        <v>9086</v>
      </c>
      <c r="B3972" s="59" t="s">
        <v>6235</v>
      </c>
      <c r="C3972" s="60" t="s">
        <v>9087</v>
      </c>
      <c r="D3972" s="61" t="s">
        <v>10</v>
      </c>
      <c r="E3972" s="56">
        <v>2450.5500000000002</v>
      </c>
      <c r="F3972" s="84"/>
      <c r="G3972" s="85"/>
      <c r="H3972" s="64" t="s">
        <v>9083</v>
      </c>
      <c r="I3972" s="65">
        <v>4690326238674</v>
      </c>
      <c r="J3972" s="1"/>
      <c r="K3972" s="57"/>
      <c r="L3972" s="58">
        <f>K3972*E3972</f>
        <v>0</v>
      </c>
    </row>
    <row r="3973" spans="1:12" ht="39" customHeight="1" x14ac:dyDescent="0.2">
      <c r="A3973" s="59" t="s">
        <v>9088</v>
      </c>
      <c r="B3973" s="59" t="s">
        <v>6235</v>
      </c>
      <c r="C3973" s="60" t="s">
        <v>9089</v>
      </c>
      <c r="D3973" s="61" t="s">
        <v>10</v>
      </c>
      <c r="E3973" s="56">
        <v>1976.25</v>
      </c>
      <c r="F3973" s="84"/>
      <c r="G3973" s="85"/>
      <c r="H3973" s="64" t="s">
        <v>6250</v>
      </c>
      <c r="I3973" s="65">
        <v>4690326237271</v>
      </c>
      <c r="J3973" s="1"/>
      <c r="K3973" s="57"/>
      <c r="L3973" s="58">
        <f>K3973*E3973</f>
        <v>0</v>
      </c>
    </row>
    <row r="3974" spans="1:12" ht="39" customHeight="1" x14ac:dyDescent="0.2">
      <c r="A3974" s="59" t="s">
        <v>9090</v>
      </c>
      <c r="B3974" s="59" t="s">
        <v>6235</v>
      </c>
      <c r="C3974" s="60" t="s">
        <v>9091</v>
      </c>
      <c r="D3974" s="61" t="s">
        <v>10</v>
      </c>
      <c r="E3974" s="56">
        <v>2371.5</v>
      </c>
      <c r="F3974" s="84"/>
      <c r="G3974" s="85"/>
      <c r="H3974" s="64" t="s">
        <v>8620</v>
      </c>
      <c r="I3974" s="65">
        <v>4690326242923</v>
      </c>
      <c r="J3974" s="1"/>
      <c r="K3974" s="57"/>
      <c r="L3974" s="58">
        <f>K3974*E3974</f>
        <v>0</v>
      </c>
    </row>
    <row r="3975" spans="1:12" ht="39" customHeight="1" x14ac:dyDescent="0.2">
      <c r="A3975" s="59" t="s">
        <v>9092</v>
      </c>
      <c r="B3975" s="59" t="s">
        <v>6235</v>
      </c>
      <c r="C3975" s="60" t="s">
        <v>9093</v>
      </c>
      <c r="D3975" s="61" t="s">
        <v>10</v>
      </c>
      <c r="E3975" s="56">
        <v>2134.35</v>
      </c>
      <c r="F3975" s="84"/>
      <c r="G3975" s="85"/>
      <c r="H3975" s="64" t="s">
        <v>8620</v>
      </c>
      <c r="I3975" s="65">
        <v>4690326205201</v>
      </c>
      <c r="J3975" s="1"/>
      <c r="K3975" s="57"/>
      <c r="L3975" s="58">
        <f>K3975*E3975</f>
        <v>0</v>
      </c>
    </row>
    <row r="3976" spans="1:12" ht="39" customHeight="1" x14ac:dyDescent="0.2">
      <c r="A3976" s="59" t="s">
        <v>9094</v>
      </c>
      <c r="B3976" s="59" t="s">
        <v>6235</v>
      </c>
      <c r="C3976" s="60" t="s">
        <v>9095</v>
      </c>
      <c r="D3976" s="61" t="s">
        <v>10</v>
      </c>
      <c r="E3976" s="56">
        <v>1976.25</v>
      </c>
      <c r="F3976" s="84"/>
      <c r="G3976" s="85"/>
      <c r="H3976" s="64" t="s">
        <v>6250</v>
      </c>
      <c r="I3976" s="65">
        <v>4690326205195</v>
      </c>
      <c r="J3976" s="1"/>
      <c r="K3976" s="57"/>
      <c r="L3976" s="58">
        <f>K3976*E3976</f>
        <v>0</v>
      </c>
    </row>
    <row r="3977" spans="1:12" ht="39" customHeight="1" x14ac:dyDescent="0.2">
      <c r="A3977" s="59" t="s">
        <v>9096</v>
      </c>
      <c r="B3977" s="59" t="s">
        <v>6235</v>
      </c>
      <c r="C3977" s="60" t="s">
        <v>9097</v>
      </c>
      <c r="D3977" s="61" t="s">
        <v>10</v>
      </c>
      <c r="E3977" s="56">
        <v>1581</v>
      </c>
      <c r="F3977" s="84"/>
      <c r="G3977" s="85"/>
      <c r="H3977" s="64" t="s">
        <v>170</v>
      </c>
      <c r="I3977" s="65">
        <v>4680211554231</v>
      </c>
      <c r="J3977" s="1"/>
      <c r="K3977" s="57"/>
      <c r="L3977" s="58">
        <f>K3977*E3977</f>
        <v>0</v>
      </c>
    </row>
    <row r="3978" spans="1:12" ht="39" customHeight="1" x14ac:dyDescent="0.2">
      <c r="A3978" s="59" t="s">
        <v>9098</v>
      </c>
      <c r="B3978" s="59" t="s">
        <v>6235</v>
      </c>
      <c r="C3978" s="60" t="s">
        <v>9099</v>
      </c>
      <c r="D3978" s="61" t="s">
        <v>10</v>
      </c>
      <c r="E3978" s="56">
        <v>2766.75</v>
      </c>
      <c r="F3978" s="84"/>
      <c r="G3978" s="85"/>
      <c r="H3978" s="64" t="s">
        <v>8620</v>
      </c>
      <c r="I3978" s="65">
        <v>4690326234607</v>
      </c>
      <c r="J3978" s="1"/>
      <c r="K3978" s="57"/>
      <c r="L3978" s="58">
        <f>K3978*E3978</f>
        <v>0</v>
      </c>
    </row>
    <row r="3979" spans="1:12" ht="39" customHeight="1" x14ac:dyDescent="0.2">
      <c r="A3979" s="59" t="s">
        <v>9100</v>
      </c>
      <c r="B3979" s="59" t="s">
        <v>6235</v>
      </c>
      <c r="C3979" s="60" t="s">
        <v>9101</v>
      </c>
      <c r="D3979" s="61" t="s">
        <v>10</v>
      </c>
      <c r="E3979" s="56">
        <v>2529.6</v>
      </c>
      <c r="F3979" s="84"/>
      <c r="G3979" s="85"/>
      <c r="H3979" s="64" t="s">
        <v>8620</v>
      </c>
      <c r="I3979" s="65">
        <v>4690326205034</v>
      </c>
      <c r="J3979" s="1"/>
      <c r="K3979" s="57"/>
      <c r="L3979" s="58">
        <f>K3979*E3979</f>
        <v>0</v>
      </c>
    </row>
    <row r="3980" spans="1:12" ht="39" customHeight="1" x14ac:dyDescent="0.2">
      <c r="A3980" s="59" t="s">
        <v>9102</v>
      </c>
      <c r="B3980" s="59" t="s">
        <v>6235</v>
      </c>
      <c r="C3980" s="60" t="s">
        <v>9103</v>
      </c>
      <c r="D3980" s="61" t="s">
        <v>10</v>
      </c>
      <c r="E3980" s="56">
        <v>2529.6</v>
      </c>
      <c r="F3980" s="84"/>
      <c r="G3980" s="85"/>
      <c r="H3980" s="64" t="s">
        <v>8620</v>
      </c>
      <c r="I3980" s="65">
        <v>4690326257583</v>
      </c>
      <c r="J3980" s="1"/>
      <c r="K3980" s="57"/>
      <c r="L3980" s="58">
        <f>K3980*E3980</f>
        <v>0</v>
      </c>
    </row>
    <row r="3981" spans="1:12" ht="39" customHeight="1" x14ac:dyDescent="0.2">
      <c r="A3981" s="59" t="s">
        <v>9104</v>
      </c>
      <c r="B3981" s="59" t="s">
        <v>6235</v>
      </c>
      <c r="C3981" s="60" t="s">
        <v>9105</v>
      </c>
      <c r="D3981" s="61" t="s">
        <v>10</v>
      </c>
      <c r="E3981" s="56">
        <v>2450.5500000000002</v>
      </c>
      <c r="F3981" s="84"/>
      <c r="G3981" s="85"/>
      <c r="H3981" s="64" t="s">
        <v>8620</v>
      </c>
      <c r="I3981" s="65">
        <v>4690326238766</v>
      </c>
      <c r="J3981" s="1"/>
      <c r="K3981" s="57"/>
      <c r="L3981" s="58">
        <f>K3981*E3981</f>
        <v>0</v>
      </c>
    </row>
    <row r="3982" spans="1:12" ht="39" customHeight="1" x14ac:dyDescent="0.2">
      <c r="A3982" s="59" t="s">
        <v>9106</v>
      </c>
      <c r="B3982" s="59" t="s">
        <v>6235</v>
      </c>
      <c r="C3982" s="60" t="s">
        <v>9107</v>
      </c>
      <c r="D3982" s="61" t="s">
        <v>10</v>
      </c>
      <c r="E3982" s="56">
        <v>2450.5500000000002</v>
      </c>
      <c r="F3982" s="84"/>
      <c r="G3982" s="85"/>
      <c r="H3982" s="64" t="s">
        <v>8620</v>
      </c>
      <c r="I3982" s="65">
        <v>4690326238742</v>
      </c>
      <c r="J3982" s="1"/>
      <c r="K3982" s="57"/>
      <c r="L3982" s="58">
        <f>K3982*E3982</f>
        <v>0</v>
      </c>
    </row>
    <row r="3983" spans="1:12" ht="39" customHeight="1" x14ac:dyDescent="0.2">
      <c r="A3983" s="59" t="s">
        <v>9108</v>
      </c>
      <c r="B3983" s="59" t="s">
        <v>6235</v>
      </c>
      <c r="C3983" s="60" t="s">
        <v>9109</v>
      </c>
      <c r="D3983" s="61" t="s">
        <v>10</v>
      </c>
      <c r="E3983" s="56">
        <v>1976.25</v>
      </c>
      <c r="F3983" s="84"/>
      <c r="G3983" s="85"/>
      <c r="H3983" s="64" t="s">
        <v>6250</v>
      </c>
      <c r="I3983" s="65">
        <v>4690326205249</v>
      </c>
      <c r="J3983" s="1"/>
      <c r="K3983" s="57"/>
      <c r="L3983" s="58">
        <f>K3983*E3983</f>
        <v>0</v>
      </c>
    </row>
    <row r="3984" spans="1:12" ht="39" customHeight="1" x14ac:dyDescent="0.2">
      <c r="A3984" s="59" t="s">
        <v>9110</v>
      </c>
      <c r="B3984" s="59" t="s">
        <v>6235</v>
      </c>
      <c r="C3984" s="60" t="s">
        <v>9111</v>
      </c>
      <c r="D3984" s="61" t="s">
        <v>10</v>
      </c>
      <c r="E3984" s="56">
        <v>1976.25</v>
      </c>
      <c r="F3984" s="84"/>
      <c r="G3984" s="85"/>
      <c r="H3984" s="64" t="s">
        <v>6250</v>
      </c>
      <c r="I3984" s="65">
        <v>4690326205232</v>
      </c>
      <c r="J3984" s="1"/>
      <c r="K3984" s="57"/>
      <c r="L3984" s="58">
        <f>K3984*E3984</f>
        <v>0</v>
      </c>
    </row>
    <row r="3985" spans="1:12" ht="39" customHeight="1" x14ac:dyDescent="0.2">
      <c r="A3985" s="59" t="s">
        <v>9112</v>
      </c>
      <c r="B3985" s="59" t="s">
        <v>6235</v>
      </c>
      <c r="C3985" s="60" t="s">
        <v>9113</v>
      </c>
      <c r="D3985" s="61" t="s">
        <v>10</v>
      </c>
      <c r="E3985" s="56">
        <v>2371.5</v>
      </c>
      <c r="F3985" s="84"/>
      <c r="G3985" s="85"/>
      <c r="H3985" s="64" t="s">
        <v>9114</v>
      </c>
      <c r="I3985" s="65">
        <v>4690326205072</v>
      </c>
      <c r="J3985" s="1"/>
      <c r="K3985" s="57"/>
      <c r="L3985" s="58">
        <f>K3985*E3985</f>
        <v>0</v>
      </c>
    </row>
    <row r="3986" spans="1:12" ht="39" customHeight="1" x14ac:dyDescent="0.2">
      <c r="A3986" s="59" t="s">
        <v>9115</v>
      </c>
      <c r="B3986" s="59" t="s">
        <v>6228</v>
      </c>
      <c r="C3986" s="60" t="s">
        <v>9116</v>
      </c>
      <c r="D3986" s="61" t="s">
        <v>10</v>
      </c>
      <c r="E3986" s="56">
        <v>2529.6</v>
      </c>
      <c r="F3986" s="84"/>
      <c r="G3986" s="85"/>
      <c r="H3986" s="64" t="s">
        <v>2440</v>
      </c>
      <c r="I3986" s="65">
        <v>4680211159115</v>
      </c>
      <c r="J3986" s="1"/>
      <c r="K3986" s="57"/>
      <c r="L3986" s="58">
        <f>K3986*E3986</f>
        <v>0</v>
      </c>
    </row>
    <row r="3987" spans="1:12" ht="39" customHeight="1" x14ac:dyDescent="0.2">
      <c r="A3987" s="59" t="s">
        <v>9117</v>
      </c>
      <c r="B3987" s="59" t="s">
        <v>6235</v>
      </c>
      <c r="C3987" s="60" t="s">
        <v>9118</v>
      </c>
      <c r="D3987" s="61" t="s">
        <v>10</v>
      </c>
      <c r="E3987" s="56">
        <v>2134.35</v>
      </c>
      <c r="F3987" s="84"/>
      <c r="G3987" s="85"/>
      <c r="H3987" s="64" t="s">
        <v>8620</v>
      </c>
      <c r="I3987" s="65">
        <v>4690326230777</v>
      </c>
      <c r="J3987" s="1"/>
      <c r="K3987" s="57"/>
      <c r="L3987" s="58">
        <f>K3987*E3987</f>
        <v>0</v>
      </c>
    </row>
    <row r="3988" spans="1:12" ht="39" customHeight="1" x14ac:dyDescent="0.2">
      <c r="A3988" s="59" t="s">
        <v>9119</v>
      </c>
      <c r="B3988" s="59" t="s">
        <v>6235</v>
      </c>
      <c r="C3988" s="60" t="s">
        <v>9120</v>
      </c>
      <c r="D3988" s="61" t="s">
        <v>10</v>
      </c>
      <c r="E3988" s="56">
        <v>2134.35</v>
      </c>
      <c r="F3988" s="84"/>
      <c r="G3988" s="85"/>
      <c r="H3988" s="64" t="s">
        <v>8620</v>
      </c>
      <c r="I3988" s="65">
        <v>4690326205270</v>
      </c>
      <c r="J3988" s="1"/>
      <c r="K3988" s="57"/>
      <c r="L3988" s="58">
        <f>K3988*E3988</f>
        <v>0</v>
      </c>
    </row>
    <row r="3989" spans="1:12" ht="39" customHeight="1" x14ac:dyDescent="0.2">
      <c r="A3989" s="59" t="s">
        <v>9121</v>
      </c>
      <c r="B3989" s="59" t="s">
        <v>6235</v>
      </c>
      <c r="C3989" s="60" t="s">
        <v>9122</v>
      </c>
      <c r="D3989" s="61" t="s">
        <v>10</v>
      </c>
      <c r="E3989" s="56">
        <v>2450.5500000000002</v>
      </c>
      <c r="F3989" s="84"/>
      <c r="G3989" s="85"/>
      <c r="H3989" s="64" t="s">
        <v>8620</v>
      </c>
      <c r="I3989" s="65">
        <v>4690326258740</v>
      </c>
      <c r="J3989" s="1"/>
      <c r="K3989" s="57"/>
      <c r="L3989" s="58">
        <f>K3989*E3989</f>
        <v>0</v>
      </c>
    </row>
    <row r="3990" spans="1:12" ht="39" customHeight="1" x14ac:dyDescent="0.2">
      <c r="A3990" s="59" t="s">
        <v>9123</v>
      </c>
      <c r="B3990" s="59" t="s">
        <v>6235</v>
      </c>
      <c r="C3990" s="60" t="s">
        <v>9124</v>
      </c>
      <c r="D3990" s="61" t="s">
        <v>10</v>
      </c>
      <c r="E3990" s="56">
        <v>2213.4</v>
      </c>
      <c r="F3990" s="84"/>
      <c r="G3990" s="85"/>
      <c r="H3990" s="64" t="s">
        <v>8620</v>
      </c>
      <c r="I3990" s="65">
        <v>4690326258764</v>
      </c>
      <c r="J3990" s="1"/>
      <c r="K3990" s="57"/>
      <c r="L3990" s="58">
        <f>K3990*E3990</f>
        <v>0</v>
      </c>
    </row>
    <row r="3991" spans="1:12" ht="39" customHeight="1" x14ac:dyDescent="0.2">
      <c r="A3991" s="59" t="s">
        <v>9125</v>
      </c>
      <c r="B3991" s="59" t="s">
        <v>6235</v>
      </c>
      <c r="C3991" s="60" t="s">
        <v>9126</v>
      </c>
      <c r="D3991" s="61" t="s">
        <v>10</v>
      </c>
      <c r="E3991" s="56">
        <v>2213.4</v>
      </c>
      <c r="F3991" s="84"/>
      <c r="G3991" s="85"/>
      <c r="H3991" s="64" t="s">
        <v>8620</v>
      </c>
      <c r="I3991" s="65">
        <v>4690326262228</v>
      </c>
      <c r="J3991" s="1"/>
      <c r="K3991" s="57"/>
      <c r="L3991" s="58">
        <f>K3991*E3991</f>
        <v>0</v>
      </c>
    </row>
    <row r="3992" spans="1:12" ht="39" customHeight="1" x14ac:dyDescent="0.2">
      <c r="A3992" s="59" t="s">
        <v>9127</v>
      </c>
      <c r="B3992" s="59" t="s">
        <v>6235</v>
      </c>
      <c r="C3992" s="60" t="s">
        <v>9128</v>
      </c>
      <c r="D3992" s="61" t="s">
        <v>10</v>
      </c>
      <c r="E3992" s="56">
        <v>2213.4</v>
      </c>
      <c r="F3992" s="84"/>
      <c r="G3992" s="85"/>
      <c r="H3992" s="64" t="s">
        <v>8620</v>
      </c>
      <c r="I3992" s="65">
        <v>4690326262242</v>
      </c>
      <c r="J3992" s="1"/>
      <c r="K3992" s="57"/>
      <c r="L3992" s="58">
        <f>K3992*E3992</f>
        <v>0</v>
      </c>
    </row>
    <row r="3993" spans="1:12" ht="39" customHeight="1" x14ac:dyDescent="0.2">
      <c r="A3993" s="59" t="s">
        <v>9129</v>
      </c>
      <c r="B3993" s="59" t="s">
        <v>6235</v>
      </c>
      <c r="C3993" s="60" t="s">
        <v>9130</v>
      </c>
      <c r="D3993" s="61" t="s">
        <v>10</v>
      </c>
      <c r="E3993" s="56">
        <v>2924.8500000000004</v>
      </c>
      <c r="F3993" s="84"/>
      <c r="G3993" s="85"/>
      <c r="H3993" s="64" t="s">
        <v>6250</v>
      </c>
      <c r="I3993" s="65">
        <v>4690326227562</v>
      </c>
      <c r="J3993" s="1"/>
      <c r="K3993" s="57"/>
      <c r="L3993" s="58">
        <f>K3993*E3993</f>
        <v>0</v>
      </c>
    </row>
    <row r="3994" spans="1:12" ht="39" customHeight="1" x14ac:dyDescent="0.2">
      <c r="A3994" s="59" t="s">
        <v>9131</v>
      </c>
      <c r="B3994" s="59" t="s">
        <v>6235</v>
      </c>
      <c r="C3994" s="60" t="s">
        <v>9132</v>
      </c>
      <c r="D3994" s="61" t="s">
        <v>10</v>
      </c>
      <c r="E3994" s="56">
        <v>2292.4500000000003</v>
      </c>
      <c r="F3994" s="84"/>
      <c r="G3994" s="85"/>
      <c r="H3994" s="64" t="s">
        <v>6250</v>
      </c>
      <c r="I3994" s="65">
        <v>4690326262266</v>
      </c>
      <c r="J3994" s="1"/>
      <c r="K3994" s="57"/>
      <c r="L3994" s="58">
        <f>K3994*E3994</f>
        <v>0</v>
      </c>
    </row>
    <row r="3995" spans="1:12" ht="39" customHeight="1" x14ac:dyDescent="0.2">
      <c r="A3995" s="59" t="s">
        <v>9133</v>
      </c>
      <c r="B3995" s="59" t="s">
        <v>6235</v>
      </c>
      <c r="C3995" s="60" t="s">
        <v>9134</v>
      </c>
      <c r="D3995" s="61" t="s">
        <v>10</v>
      </c>
      <c r="E3995" s="56">
        <v>2213.4</v>
      </c>
      <c r="F3995" s="84"/>
      <c r="G3995" s="85"/>
      <c r="H3995" s="64" t="s">
        <v>8620</v>
      </c>
      <c r="I3995" s="65">
        <v>4690326258726</v>
      </c>
      <c r="J3995" s="1"/>
      <c r="K3995" s="57"/>
      <c r="L3995" s="58">
        <f>K3995*E3995</f>
        <v>0</v>
      </c>
    </row>
    <row r="3996" spans="1:12" ht="39" customHeight="1" x14ac:dyDescent="0.2">
      <c r="A3996" s="59" t="s">
        <v>9135</v>
      </c>
      <c r="B3996" s="59" t="s">
        <v>6235</v>
      </c>
      <c r="C3996" s="60" t="s">
        <v>9136</v>
      </c>
      <c r="D3996" s="61" t="s">
        <v>10</v>
      </c>
      <c r="E3996" s="56">
        <v>3399.15</v>
      </c>
      <c r="F3996" s="84"/>
      <c r="G3996" s="85"/>
      <c r="H3996" s="64" t="s">
        <v>8620</v>
      </c>
      <c r="I3996" s="65">
        <v>4690326274023</v>
      </c>
      <c r="J3996" s="1"/>
      <c r="K3996" s="57"/>
      <c r="L3996" s="58">
        <f>K3996*E3996</f>
        <v>0</v>
      </c>
    </row>
    <row r="3997" spans="1:12" ht="39" customHeight="1" x14ac:dyDescent="0.2">
      <c r="A3997" s="59" t="s">
        <v>9137</v>
      </c>
      <c r="B3997" s="59" t="s">
        <v>6235</v>
      </c>
      <c r="C3997" s="60" t="s">
        <v>9138</v>
      </c>
      <c r="D3997" s="61" t="s">
        <v>10</v>
      </c>
      <c r="E3997" s="56">
        <v>3399.15</v>
      </c>
      <c r="F3997" s="84"/>
      <c r="G3997" s="85"/>
      <c r="H3997" s="64" t="s">
        <v>8620</v>
      </c>
      <c r="I3997" s="65">
        <v>4690326274108</v>
      </c>
      <c r="J3997" s="1"/>
      <c r="K3997" s="57"/>
      <c r="L3997" s="58">
        <f>K3997*E3997</f>
        <v>0</v>
      </c>
    </row>
    <row r="3998" spans="1:12" ht="39" customHeight="1" x14ac:dyDescent="0.2">
      <c r="A3998" s="59" t="s">
        <v>9139</v>
      </c>
      <c r="B3998" s="59" t="s">
        <v>6235</v>
      </c>
      <c r="C3998" s="60" t="s">
        <v>9140</v>
      </c>
      <c r="D3998" s="61" t="s">
        <v>10</v>
      </c>
      <c r="E3998" s="56">
        <v>2213.4</v>
      </c>
      <c r="F3998" s="84"/>
      <c r="G3998" s="85"/>
      <c r="H3998" s="64" t="s">
        <v>8620</v>
      </c>
      <c r="I3998" s="65">
        <v>4690326222291</v>
      </c>
      <c r="J3998" s="1"/>
      <c r="K3998" s="57"/>
      <c r="L3998" s="58">
        <f>K3998*E3998</f>
        <v>0</v>
      </c>
    </row>
    <row r="3999" spans="1:12" ht="39" customHeight="1" x14ac:dyDescent="0.2">
      <c r="A3999" s="59" t="s">
        <v>9141</v>
      </c>
      <c r="B3999" s="59" t="s">
        <v>6235</v>
      </c>
      <c r="C3999" s="60" t="s">
        <v>9142</v>
      </c>
      <c r="D3999" s="61" t="s">
        <v>10</v>
      </c>
      <c r="E3999" s="56">
        <v>2766.75</v>
      </c>
      <c r="F3999" s="84"/>
      <c r="G3999" s="85"/>
      <c r="H3999" s="64" t="s">
        <v>8620</v>
      </c>
      <c r="I3999" s="65">
        <v>4690326230661</v>
      </c>
      <c r="J3999" s="1"/>
      <c r="K3999" s="57"/>
      <c r="L3999" s="58">
        <f>K3999*E3999</f>
        <v>0</v>
      </c>
    </row>
    <row r="4000" spans="1:12" ht="39" customHeight="1" x14ac:dyDescent="0.2">
      <c r="A4000" s="59" t="s">
        <v>9143</v>
      </c>
      <c r="B4000" s="59" t="s">
        <v>6235</v>
      </c>
      <c r="C4000" s="60" t="s">
        <v>9144</v>
      </c>
      <c r="D4000" s="61" t="s">
        <v>10</v>
      </c>
      <c r="E4000" s="56">
        <v>2529.6</v>
      </c>
      <c r="F4000" s="84"/>
      <c r="G4000" s="85"/>
      <c r="H4000" s="64" t="s">
        <v>9114</v>
      </c>
      <c r="I4000" s="65">
        <v>4690326205010</v>
      </c>
      <c r="J4000" s="1"/>
      <c r="K4000" s="57"/>
      <c r="L4000" s="58">
        <f>K4000*E4000</f>
        <v>0</v>
      </c>
    </row>
    <row r="4001" spans="1:12" ht="39" customHeight="1" x14ac:dyDescent="0.2">
      <c r="A4001" s="59" t="s">
        <v>9145</v>
      </c>
      <c r="B4001" s="59" t="s">
        <v>6235</v>
      </c>
      <c r="C4001" s="60" t="s">
        <v>9146</v>
      </c>
      <c r="D4001" s="61" t="s">
        <v>10</v>
      </c>
      <c r="E4001" s="56">
        <v>2529.6</v>
      </c>
      <c r="F4001" s="84"/>
      <c r="G4001" s="85"/>
      <c r="H4001" s="64" t="s">
        <v>8620</v>
      </c>
      <c r="I4001" s="65">
        <v>4690326257668</v>
      </c>
      <c r="J4001" s="1"/>
      <c r="K4001" s="57"/>
      <c r="L4001" s="58">
        <f>K4001*E4001</f>
        <v>0</v>
      </c>
    </row>
    <row r="4002" spans="1:12" ht="39" customHeight="1" x14ac:dyDescent="0.2">
      <c r="A4002" s="59" t="s">
        <v>9147</v>
      </c>
      <c r="B4002" s="59" t="s">
        <v>6235</v>
      </c>
      <c r="C4002" s="60" t="s">
        <v>9148</v>
      </c>
      <c r="D4002" s="61" t="s">
        <v>10</v>
      </c>
      <c r="E4002" s="56">
        <v>2450.5500000000002</v>
      </c>
      <c r="F4002" s="84"/>
      <c r="G4002" s="85"/>
      <c r="H4002" s="64" t="s">
        <v>8620</v>
      </c>
      <c r="I4002" s="65">
        <v>4690326238698</v>
      </c>
      <c r="J4002" s="1"/>
      <c r="K4002" s="57"/>
      <c r="L4002" s="58">
        <f>K4002*E4002</f>
        <v>0</v>
      </c>
    </row>
    <row r="4003" spans="1:12" ht="39" customHeight="1" x14ac:dyDescent="0.2">
      <c r="A4003" s="59" t="s">
        <v>9149</v>
      </c>
      <c r="B4003" s="59" t="s">
        <v>6235</v>
      </c>
      <c r="C4003" s="60" t="s">
        <v>9150</v>
      </c>
      <c r="D4003" s="61" t="s">
        <v>10</v>
      </c>
      <c r="E4003" s="56">
        <v>2292.4500000000003</v>
      </c>
      <c r="F4003" s="84"/>
      <c r="G4003" s="85"/>
      <c r="H4003" s="64" t="s">
        <v>6250</v>
      </c>
      <c r="I4003" s="65">
        <v>4690326238728</v>
      </c>
      <c r="J4003" s="1"/>
      <c r="K4003" s="57"/>
      <c r="L4003" s="58">
        <f>K4003*E4003</f>
        <v>0</v>
      </c>
    </row>
    <row r="4004" spans="1:12" ht="39" customHeight="1" x14ac:dyDescent="0.2">
      <c r="A4004" s="59" t="s">
        <v>9151</v>
      </c>
      <c r="B4004" s="59" t="s">
        <v>6235</v>
      </c>
      <c r="C4004" s="60" t="s">
        <v>9152</v>
      </c>
      <c r="D4004" s="61" t="s">
        <v>10</v>
      </c>
      <c r="E4004" s="56">
        <v>2292.4500000000003</v>
      </c>
      <c r="F4004" s="84"/>
      <c r="G4004" s="85"/>
      <c r="H4004" s="64" t="s">
        <v>8620</v>
      </c>
      <c r="I4004" s="65">
        <v>4690326238711</v>
      </c>
      <c r="J4004" s="1"/>
      <c r="K4004" s="57"/>
      <c r="L4004" s="58">
        <f>K4004*E4004</f>
        <v>0</v>
      </c>
    </row>
    <row r="4005" spans="1:12" ht="39" customHeight="1" x14ac:dyDescent="0.2">
      <c r="A4005" s="59" t="s">
        <v>9153</v>
      </c>
      <c r="B4005" s="59" t="s">
        <v>6235</v>
      </c>
      <c r="C4005" s="60" t="s">
        <v>9154</v>
      </c>
      <c r="D4005" s="61" t="s">
        <v>10</v>
      </c>
      <c r="E4005" s="56">
        <v>2450.5500000000002</v>
      </c>
      <c r="F4005" s="84"/>
      <c r="G4005" s="85"/>
      <c r="H4005" s="64" t="s">
        <v>8620</v>
      </c>
      <c r="I4005" s="65">
        <v>4690326238704</v>
      </c>
      <c r="J4005" s="1"/>
      <c r="K4005" s="57"/>
      <c r="L4005" s="58">
        <f>K4005*E4005</f>
        <v>0</v>
      </c>
    </row>
    <row r="4006" spans="1:12" ht="39" customHeight="1" x14ac:dyDescent="0.2">
      <c r="A4006" s="59" t="s">
        <v>9155</v>
      </c>
      <c r="B4006" s="59" t="s">
        <v>6235</v>
      </c>
      <c r="C4006" s="60" t="s">
        <v>9156</v>
      </c>
      <c r="D4006" s="61" t="s">
        <v>10</v>
      </c>
      <c r="E4006" s="56">
        <v>1976.25</v>
      </c>
      <c r="F4006" s="84"/>
      <c r="G4006" s="85"/>
      <c r="H4006" s="64" t="s">
        <v>6250</v>
      </c>
      <c r="I4006" s="65">
        <v>4690326205218</v>
      </c>
      <c r="J4006" s="1"/>
      <c r="K4006" s="57"/>
      <c r="L4006" s="58">
        <f>K4006*E4006</f>
        <v>0</v>
      </c>
    </row>
    <row r="4007" spans="1:12" ht="39" customHeight="1" x14ac:dyDescent="0.2">
      <c r="A4007" s="59" t="s">
        <v>9157</v>
      </c>
      <c r="B4007" s="59" t="s">
        <v>6235</v>
      </c>
      <c r="C4007" s="60" t="s">
        <v>9158</v>
      </c>
      <c r="D4007" s="61" t="s">
        <v>10</v>
      </c>
      <c r="E4007" s="56">
        <v>2371.5</v>
      </c>
      <c r="F4007" s="84"/>
      <c r="G4007" s="85"/>
      <c r="H4007" s="64" t="s">
        <v>6250</v>
      </c>
      <c r="I4007" s="65">
        <v>4690326205102</v>
      </c>
      <c r="J4007" s="1"/>
      <c r="K4007" s="57"/>
      <c r="L4007" s="58">
        <f>K4007*E4007</f>
        <v>0</v>
      </c>
    </row>
    <row r="4008" spans="1:12" ht="39" customHeight="1" x14ac:dyDescent="0.2">
      <c r="A4008" s="59" t="s">
        <v>9159</v>
      </c>
      <c r="B4008" s="59" t="s">
        <v>6235</v>
      </c>
      <c r="C4008" s="60" t="s">
        <v>9160</v>
      </c>
      <c r="D4008" s="61" t="s">
        <v>10</v>
      </c>
      <c r="E4008" s="56">
        <v>2134.35</v>
      </c>
      <c r="F4008" s="84"/>
      <c r="G4008" s="85"/>
      <c r="H4008" s="64" t="s">
        <v>6250</v>
      </c>
      <c r="I4008" s="65">
        <v>4690326205287</v>
      </c>
      <c r="J4008" s="1"/>
      <c r="K4008" s="57"/>
      <c r="L4008" s="58">
        <f>K4008*E4008</f>
        <v>0</v>
      </c>
    </row>
    <row r="4009" spans="1:12" ht="39" customHeight="1" x14ac:dyDescent="0.2">
      <c r="A4009" s="59" t="s">
        <v>9161</v>
      </c>
      <c r="B4009" s="59" t="s">
        <v>6235</v>
      </c>
      <c r="C4009" s="60" t="s">
        <v>9162</v>
      </c>
      <c r="D4009" s="61" t="s">
        <v>10</v>
      </c>
      <c r="E4009" s="56">
        <v>1976.25</v>
      </c>
      <c r="F4009" s="84"/>
      <c r="G4009" s="85"/>
      <c r="H4009" s="64" t="s">
        <v>6250</v>
      </c>
      <c r="I4009" s="65">
        <v>4690326205256</v>
      </c>
      <c r="J4009" s="1"/>
      <c r="K4009" s="57"/>
      <c r="L4009" s="58">
        <f>K4009*E4009</f>
        <v>0</v>
      </c>
    </row>
    <row r="4010" spans="1:12" ht="39" customHeight="1" x14ac:dyDescent="0.2">
      <c r="A4010" s="59" t="s">
        <v>9163</v>
      </c>
      <c r="B4010" s="59" t="s">
        <v>6235</v>
      </c>
      <c r="C4010" s="60" t="s">
        <v>9164</v>
      </c>
      <c r="D4010" s="61" t="s">
        <v>10</v>
      </c>
      <c r="E4010" s="56">
        <v>2134.35</v>
      </c>
      <c r="F4010" s="84"/>
      <c r="G4010" s="85"/>
      <c r="H4010" s="64" t="s">
        <v>6250</v>
      </c>
      <c r="I4010" s="65">
        <v>4690326205089</v>
      </c>
      <c r="J4010" s="1"/>
      <c r="K4010" s="57"/>
      <c r="L4010" s="58">
        <f>K4010*E4010</f>
        <v>0</v>
      </c>
    </row>
    <row r="4011" spans="1:12" ht="39" customHeight="1" x14ac:dyDescent="0.2">
      <c r="A4011" s="59" t="s">
        <v>9165</v>
      </c>
      <c r="B4011" s="59" t="s">
        <v>6235</v>
      </c>
      <c r="C4011" s="60" t="s">
        <v>9166</v>
      </c>
      <c r="D4011" s="61" t="s">
        <v>10</v>
      </c>
      <c r="E4011" s="56">
        <v>1976.25</v>
      </c>
      <c r="F4011" s="84"/>
      <c r="G4011" s="85"/>
      <c r="H4011" s="64" t="s">
        <v>6250</v>
      </c>
      <c r="I4011" s="65">
        <v>4690326205263</v>
      </c>
      <c r="J4011" s="1"/>
      <c r="K4011" s="57"/>
      <c r="L4011" s="58">
        <f>K4011*E4011</f>
        <v>0</v>
      </c>
    </row>
    <row r="4012" spans="1:12" ht="39" customHeight="1" x14ac:dyDescent="0.2">
      <c r="A4012" s="59" t="s">
        <v>9167</v>
      </c>
      <c r="B4012" s="59" t="s">
        <v>6235</v>
      </c>
      <c r="C4012" s="60" t="s">
        <v>9168</v>
      </c>
      <c r="D4012" s="61" t="s">
        <v>10</v>
      </c>
      <c r="E4012" s="56">
        <v>2529.6</v>
      </c>
      <c r="F4012" s="84"/>
      <c r="G4012" s="85"/>
      <c r="H4012" s="64" t="s">
        <v>6293</v>
      </c>
      <c r="I4012" s="65">
        <v>4690326263065</v>
      </c>
      <c r="J4012" s="1"/>
      <c r="K4012" s="57"/>
      <c r="L4012" s="58">
        <f>K4012*E4012</f>
        <v>0</v>
      </c>
    </row>
    <row r="4013" spans="1:12" ht="39" customHeight="1" x14ac:dyDescent="0.2">
      <c r="A4013" s="59" t="s">
        <v>9169</v>
      </c>
      <c r="B4013" s="59" t="s">
        <v>6235</v>
      </c>
      <c r="C4013" s="60" t="s">
        <v>9170</v>
      </c>
      <c r="D4013" s="61" t="s">
        <v>10</v>
      </c>
      <c r="E4013" s="56">
        <v>2371.5</v>
      </c>
      <c r="F4013" s="84"/>
      <c r="G4013" s="85"/>
      <c r="H4013" s="64" t="s">
        <v>6293</v>
      </c>
      <c r="I4013" s="65">
        <v>4690326258849</v>
      </c>
      <c r="J4013" s="1"/>
      <c r="K4013" s="57"/>
      <c r="L4013" s="58">
        <f>K4013*E4013</f>
        <v>0</v>
      </c>
    </row>
    <row r="4014" spans="1:12" ht="39" customHeight="1" x14ac:dyDescent="0.2">
      <c r="A4014" s="59" t="s">
        <v>9171</v>
      </c>
      <c r="B4014" s="77" t="s">
        <v>6235</v>
      </c>
      <c r="C4014" s="60" t="s">
        <v>9172</v>
      </c>
      <c r="D4014" s="61" t="s">
        <v>10</v>
      </c>
      <c r="E4014" s="56">
        <v>2529.6</v>
      </c>
      <c r="F4014" s="84"/>
      <c r="G4014" s="85"/>
      <c r="H4014" s="64" t="s">
        <v>6293</v>
      </c>
      <c r="I4014" s="65">
        <v>4690326263324</v>
      </c>
      <c r="J4014" s="1"/>
      <c r="K4014" s="57"/>
      <c r="L4014" s="58">
        <f>K4014*E4014</f>
        <v>0</v>
      </c>
    </row>
    <row r="4015" spans="1:12" ht="39" customHeight="1" x14ac:dyDescent="0.2">
      <c r="A4015" s="59" t="s">
        <v>9173</v>
      </c>
      <c r="B4015" s="77" t="s">
        <v>6235</v>
      </c>
      <c r="C4015" s="60" t="s">
        <v>9174</v>
      </c>
      <c r="D4015" s="61" t="s">
        <v>10</v>
      </c>
      <c r="E4015" s="56">
        <v>2371.5</v>
      </c>
      <c r="F4015" s="84"/>
      <c r="G4015" s="85"/>
      <c r="H4015" s="64" t="s">
        <v>6293</v>
      </c>
      <c r="I4015" s="65">
        <v>4690326263027</v>
      </c>
      <c r="J4015" s="1"/>
      <c r="K4015" s="57"/>
      <c r="L4015" s="58">
        <f>K4015*E4015</f>
        <v>0</v>
      </c>
    </row>
    <row r="4016" spans="1:12" ht="39" customHeight="1" x14ac:dyDescent="0.2">
      <c r="A4016" s="59" t="s">
        <v>9175</v>
      </c>
      <c r="B4016" s="77" t="s">
        <v>6235</v>
      </c>
      <c r="C4016" s="60" t="s">
        <v>9176</v>
      </c>
      <c r="D4016" s="61" t="s">
        <v>10</v>
      </c>
      <c r="E4016" s="56">
        <v>2529.6</v>
      </c>
      <c r="F4016" s="84"/>
      <c r="G4016" s="85"/>
      <c r="H4016" s="64" t="s">
        <v>6293</v>
      </c>
      <c r="I4016" s="65">
        <v>4690326263089</v>
      </c>
      <c r="J4016" s="1"/>
      <c r="K4016" s="57"/>
      <c r="L4016" s="58">
        <f>K4016*E4016</f>
        <v>0</v>
      </c>
    </row>
    <row r="4017" spans="1:12" ht="39" customHeight="1" x14ac:dyDescent="0.2">
      <c r="A4017" s="59" t="s">
        <v>9177</v>
      </c>
      <c r="B4017" s="77" t="s">
        <v>6235</v>
      </c>
      <c r="C4017" s="60" t="s">
        <v>9178</v>
      </c>
      <c r="D4017" s="61" t="s">
        <v>10</v>
      </c>
      <c r="E4017" s="56">
        <v>2371.5</v>
      </c>
      <c r="F4017" s="84"/>
      <c r="G4017" s="85"/>
      <c r="H4017" s="64" t="s">
        <v>6293</v>
      </c>
      <c r="I4017" s="65">
        <v>4690326263041</v>
      </c>
      <c r="J4017" s="1"/>
      <c r="K4017" s="57"/>
      <c r="L4017" s="58">
        <f>K4017*E4017</f>
        <v>0</v>
      </c>
    </row>
    <row r="4018" spans="1:12" ht="39" customHeight="1" x14ac:dyDescent="0.2">
      <c r="A4018" s="59" t="s">
        <v>9179</v>
      </c>
      <c r="B4018" s="77" t="s">
        <v>6235</v>
      </c>
      <c r="C4018" s="60" t="s">
        <v>9180</v>
      </c>
      <c r="D4018" s="61" t="s">
        <v>10</v>
      </c>
      <c r="E4018" s="56">
        <v>3003.9</v>
      </c>
      <c r="F4018" s="84"/>
      <c r="G4018" s="85"/>
      <c r="H4018" s="64" t="s">
        <v>6293</v>
      </c>
      <c r="I4018" s="65">
        <v>4690326263140</v>
      </c>
      <c r="J4018" s="1"/>
      <c r="K4018" s="57"/>
      <c r="L4018" s="58">
        <f>K4018*E4018</f>
        <v>0</v>
      </c>
    </row>
    <row r="4019" spans="1:12" ht="39" customHeight="1" x14ac:dyDescent="0.2">
      <c r="A4019" s="59" t="s">
        <v>9181</v>
      </c>
      <c r="B4019" s="77" t="s">
        <v>6235</v>
      </c>
      <c r="C4019" s="60" t="s">
        <v>9182</v>
      </c>
      <c r="D4019" s="61" t="s">
        <v>10</v>
      </c>
      <c r="E4019" s="56">
        <v>2766.75</v>
      </c>
      <c r="F4019" s="84"/>
      <c r="G4019" s="85"/>
      <c r="H4019" s="64" t="s">
        <v>6293</v>
      </c>
      <c r="I4019" s="65">
        <v>4690326222307</v>
      </c>
      <c r="J4019" s="1"/>
      <c r="K4019" s="57"/>
      <c r="L4019" s="58">
        <f>K4019*E4019</f>
        <v>0</v>
      </c>
    </row>
    <row r="4020" spans="1:12" ht="39" customHeight="1" x14ac:dyDescent="0.2">
      <c r="A4020" s="59" t="s">
        <v>9183</v>
      </c>
      <c r="B4020" s="59" t="s">
        <v>6235</v>
      </c>
      <c r="C4020" s="60" t="s">
        <v>9184</v>
      </c>
      <c r="D4020" s="61" t="s">
        <v>10</v>
      </c>
      <c r="E4020" s="56">
        <v>3320.1000000000004</v>
      </c>
      <c r="F4020" s="84"/>
      <c r="G4020" s="85"/>
      <c r="H4020" s="64" t="s">
        <v>1700</v>
      </c>
      <c r="I4020" s="65">
        <v>4690326258863</v>
      </c>
      <c r="J4020" s="1"/>
      <c r="K4020" s="57"/>
      <c r="L4020" s="58">
        <f>K4020*E4020</f>
        <v>0</v>
      </c>
    </row>
    <row r="4021" spans="1:12" ht="39" customHeight="1" x14ac:dyDescent="0.2">
      <c r="A4021" s="59" t="s">
        <v>9185</v>
      </c>
      <c r="B4021" s="59" t="s">
        <v>6235</v>
      </c>
      <c r="C4021" s="60" t="s">
        <v>9186</v>
      </c>
      <c r="D4021" s="61" t="s">
        <v>10</v>
      </c>
      <c r="E4021" s="56">
        <v>2924.8500000000004</v>
      </c>
      <c r="F4021" s="84"/>
      <c r="G4021" s="85"/>
      <c r="H4021" s="64" t="s">
        <v>6293</v>
      </c>
      <c r="I4021" s="65">
        <v>4690326230685</v>
      </c>
      <c r="J4021" s="1"/>
      <c r="K4021" s="57"/>
      <c r="L4021" s="58">
        <f>K4021*E4021</f>
        <v>0</v>
      </c>
    </row>
    <row r="4022" spans="1:12" ht="39" customHeight="1" x14ac:dyDescent="0.2">
      <c r="A4022" s="59" t="s">
        <v>9187</v>
      </c>
      <c r="B4022" s="66" t="s">
        <v>6235</v>
      </c>
      <c r="C4022" s="60" t="s">
        <v>9188</v>
      </c>
      <c r="D4022" s="61" t="s">
        <v>10</v>
      </c>
      <c r="E4022" s="56">
        <v>3873.4500000000003</v>
      </c>
      <c r="F4022" s="84"/>
      <c r="G4022" s="85"/>
      <c r="H4022" s="64" t="s">
        <v>6293</v>
      </c>
      <c r="I4022" s="65">
        <v>4690326238773</v>
      </c>
      <c r="J4022" s="1"/>
      <c r="K4022" s="57"/>
      <c r="L4022" s="58">
        <f>K4022*E4022</f>
        <v>0</v>
      </c>
    </row>
    <row r="4023" spans="1:12" ht="39" customHeight="1" x14ac:dyDescent="0.2">
      <c r="A4023" s="59" t="s">
        <v>9189</v>
      </c>
      <c r="B4023" s="59" t="s">
        <v>6235</v>
      </c>
      <c r="C4023" s="60" t="s">
        <v>9190</v>
      </c>
      <c r="D4023" s="61" t="s">
        <v>10</v>
      </c>
      <c r="E4023" s="56">
        <v>2529.6</v>
      </c>
      <c r="F4023" s="84"/>
      <c r="G4023" s="85"/>
      <c r="H4023" s="64" t="s">
        <v>6293</v>
      </c>
      <c r="I4023" s="65">
        <v>4690326238803</v>
      </c>
      <c r="J4023" s="1"/>
      <c r="K4023" s="57"/>
      <c r="L4023" s="58">
        <f>K4023*E4023</f>
        <v>0</v>
      </c>
    </row>
    <row r="4024" spans="1:12" ht="39" customHeight="1" x14ac:dyDescent="0.2">
      <c r="A4024" s="59" t="s">
        <v>9191</v>
      </c>
      <c r="B4024" s="59" t="s">
        <v>6235</v>
      </c>
      <c r="C4024" s="60" t="s">
        <v>9192</v>
      </c>
      <c r="D4024" s="61" t="s">
        <v>10</v>
      </c>
      <c r="E4024" s="56">
        <v>3003.9</v>
      </c>
      <c r="F4024" s="84"/>
      <c r="G4024" s="85"/>
      <c r="H4024" s="64" t="s">
        <v>6293</v>
      </c>
      <c r="I4024" s="65">
        <v>4690326244262</v>
      </c>
      <c r="J4024" s="1"/>
      <c r="K4024" s="57"/>
      <c r="L4024" s="58">
        <f>K4024*E4024</f>
        <v>0</v>
      </c>
    </row>
    <row r="4025" spans="1:12" ht="39" customHeight="1" x14ac:dyDescent="0.2">
      <c r="A4025" s="78" t="s">
        <v>9193</v>
      </c>
      <c r="B4025" s="78" t="s">
        <v>6235</v>
      </c>
      <c r="C4025" s="79" t="s">
        <v>9194</v>
      </c>
      <c r="D4025" s="80" t="s">
        <v>10</v>
      </c>
      <c r="E4025" s="81">
        <v>2924.8500000000004</v>
      </c>
      <c r="F4025" s="84"/>
      <c r="G4025" s="85"/>
      <c r="H4025" s="82" t="s">
        <v>601</v>
      </c>
      <c r="I4025" s="83">
        <v>4690326218119</v>
      </c>
      <c r="J4025" s="1"/>
      <c r="K4025" s="57"/>
      <c r="L4025" s="58">
        <f>K4025*E4025</f>
        <v>0</v>
      </c>
    </row>
    <row r="4026" spans="1:12" ht="39" customHeight="1" x14ac:dyDescent="0.2">
      <c r="A4026" s="59" t="s">
        <v>9195</v>
      </c>
      <c r="B4026" s="59" t="s">
        <v>6235</v>
      </c>
      <c r="C4026" s="60" t="s">
        <v>9196</v>
      </c>
      <c r="D4026" s="61" t="s">
        <v>10</v>
      </c>
      <c r="E4026" s="56">
        <v>2529.6</v>
      </c>
      <c r="F4026" s="84"/>
      <c r="G4026" s="85"/>
      <c r="H4026" s="64" t="s">
        <v>6293</v>
      </c>
      <c r="I4026" s="65">
        <v>4690326263249</v>
      </c>
      <c r="J4026" s="1"/>
      <c r="K4026" s="57"/>
      <c r="L4026" s="58">
        <f>K4026*E4026</f>
        <v>0</v>
      </c>
    </row>
    <row r="4027" spans="1:12" ht="39" customHeight="1" x14ac:dyDescent="0.2">
      <c r="A4027" s="59" t="s">
        <v>9197</v>
      </c>
      <c r="B4027" s="59" t="s">
        <v>6235</v>
      </c>
      <c r="C4027" s="60" t="s">
        <v>9198</v>
      </c>
      <c r="D4027" s="61" t="s">
        <v>10</v>
      </c>
      <c r="E4027" s="56">
        <v>2371.5</v>
      </c>
      <c r="F4027" s="84"/>
      <c r="G4027" s="85"/>
      <c r="H4027" s="64" t="s">
        <v>6293</v>
      </c>
      <c r="I4027" s="65">
        <v>4690326262327</v>
      </c>
      <c r="J4027" s="1"/>
      <c r="K4027" s="57"/>
      <c r="L4027" s="58">
        <f>K4027*E4027</f>
        <v>0</v>
      </c>
    </row>
    <row r="4028" spans="1:12" ht="39" customHeight="1" x14ac:dyDescent="0.2">
      <c r="A4028" s="59" t="s">
        <v>9199</v>
      </c>
      <c r="B4028" s="59" t="s">
        <v>6235</v>
      </c>
      <c r="C4028" s="60" t="s">
        <v>9200</v>
      </c>
      <c r="D4028" s="61" t="s">
        <v>10</v>
      </c>
      <c r="E4028" s="56">
        <v>2529.6</v>
      </c>
      <c r="F4028" s="84"/>
      <c r="G4028" s="85"/>
      <c r="H4028" s="64" t="s">
        <v>6293</v>
      </c>
      <c r="I4028" s="65">
        <v>4690326263225</v>
      </c>
      <c r="J4028" s="1"/>
      <c r="K4028" s="57"/>
      <c r="L4028" s="58">
        <f>K4028*E4028</f>
        <v>0</v>
      </c>
    </row>
    <row r="4029" spans="1:12" ht="39" customHeight="1" x14ac:dyDescent="0.2">
      <c r="A4029" s="59" t="s">
        <v>9201</v>
      </c>
      <c r="B4029" s="59" t="s">
        <v>6235</v>
      </c>
      <c r="C4029" s="60" t="s">
        <v>9202</v>
      </c>
      <c r="D4029" s="61" t="s">
        <v>10</v>
      </c>
      <c r="E4029" s="56">
        <v>2371.5</v>
      </c>
      <c r="F4029" s="84"/>
      <c r="G4029" s="85"/>
      <c r="H4029" s="64" t="s">
        <v>6293</v>
      </c>
      <c r="I4029" s="65">
        <v>4690326263188</v>
      </c>
      <c r="J4029" s="1"/>
      <c r="K4029" s="57"/>
      <c r="L4029" s="58">
        <f>K4029*E4029</f>
        <v>0</v>
      </c>
    </row>
    <row r="4030" spans="1:12" ht="39" customHeight="1" x14ac:dyDescent="0.2">
      <c r="A4030" s="59" t="s">
        <v>9203</v>
      </c>
      <c r="B4030" s="59" t="s">
        <v>6235</v>
      </c>
      <c r="C4030" s="60" t="s">
        <v>9204</v>
      </c>
      <c r="D4030" s="61" t="s">
        <v>10</v>
      </c>
      <c r="E4030" s="56">
        <v>2924.8500000000004</v>
      </c>
      <c r="F4030" s="84"/>
      <c r="G4030" s="85"/>
      <c r="H4030" s="64" t="s">
        <v>601</v>
      </c>
      <c r="I4030" s="65">
        <v>4690326218133</v>
      </c>
      <c r="J4030" s="1"/>
      <c r="K4030" s="57"/>
      <c r="L4030" s="58">
        <f>K4030*E4030</f>
        <v>0</v>
      </c>
    </row>
    <row r="4031" spans="1:12" ht="39" customHeight="1" x14ac:dyDescent="0.2">
      <c r="A4031" s="59" t="s">
        <v>9205</v>
      </c>
      <c r="B4031" s="59" t="s">
        <v>6235</v>
      </c>
      <c r="C4031" s="60" t="s">
        <v>9206</v>
      </c>
      <c r="D4031" s="61" t="s">
        <v>10</v>
      </c>
      <c r="E4031" s="56">
        <v>2529.6</v>
      </c>
      <c r="F4031" s="84"/>
      <c r="G4031" s="85"/>
      <c r="H4031" s="64" t="s">
        <v>6293</v>
      </c>
      <c r="I4031" s="65">
        <v>4690326263300</v>
      </c>
      <c r="J4031" s="1"/>
      <c r="K4031" s="57"/>
      <c r="L4031" s="58">
        <f>K4031*E4031</f>
        <v>0</v>
      </c>
    </row>
    <row r="4032" spans="1:12" ht="39" customHeight="1" x14ac:dyDescent="0.2">
      <c r="A4032" s="59" t="s">
        <v>9207</v>
      </c>
      <c r="B4032" s="59" t="s">
        <v>6235</v>
      </c>
      <c r="C4032" s="60" t="s">
        <v>9208</v>
      </c>
      <c r="D4032" s="61" t="s">
        <v>10</v>
      </c>
      <c r="E4032" s="56">
        <v>2371.5</v>
      </c>
      <c r="F4032" s="84"/>
      <c r="G4032" s="85"/>
      <c r="H4032" s="64" t="s">
        <v>6293</v>
      </c>
      <c r="I4032" s="65">
        <v>4690326263201</v>
      </c>
      <c r="J4032" s="1"/>
      <c r="K4032" s="57"/>
      <c r="L4032" s="58">
        <f>K4032*E4032</f>
        <v>0</v>
      </c>
    </row>
    <row r="4033" spans="1:12" ht="39" customHeight="1" x14ac:dyDescent="0.2">
      <c r="A4033" s="59" t="s">
        <v>9209</v>
      </c>
      <c r="B4033" s="66" t="s">
        <v>6235</v>
      </c>
      <c r="C4033" s="60" t="s">
        <v>9210</v>
      </c>
      <c r="D4033" s="61" t="s">
        <v>10</v>
      </c>
      <c r="E4033" s="56">
        <v>3636.3</v>
      </c>
      <c r="F4033" s="84"/>
      <c r="G4033" s="85"/>
      <c r="H4033" s="64" t="s">
        <v>6293</v>
      </c>
      <c r="I4033" s="65">
        <v>4690326274221</v>
      </c>
      <c r="J4033" s="1"/>
      <c r="K4033" s="57"/>
      <c r="L4033" s="58">
        <f>K4033*E4033</f>
        <v>0</v>
      </c>
    </row>
    <row r="4034" spans="1:12" ht="39" customHeight="1" x14ac:dyDescent="0.2">
      <c r="A4034" s="59" t="s">
        <v>9211</v>
      </c>
      <c r="B4034" s="59" t="s">
        <v>6235</v>
      </c>
      <c r="C4034" s="60" t="s">
        <v>9212</v>
      </c>
      <c r="D4034" s="61" t="s">
        <v>10</v>
      </c>
      <c r="E4034" s="56">
        <v>3636.3</v>
      </c>
      <c r="F4034" s="84"/>
      <c r="G4034" s="85"/>
      <c r="H4034" s="64" t="s">
        <v>6293</v>
      </c>
      <c r="I4034" s="65">
        <v>4690326274245</v>
      </c>
      <c r="J4034" s="1"/>
      <c r="K4034" s="57"/>
      <c r="L4034" s="58">
        <f>K4034*E4034</f>
        <v>0</v>
      </c>
    </row>
    <row r="4035" spans="1:12" ht="39" customHeight="1" x14ac:dyDescent="0.2">
      <c r="A4035" s="59" t="s">
        <v>9213</v>
      </c>
      <c r="B4035" s="59" t="s">
        <v>6235</v>
      </c>
      <c r="C4035" s="60" t="s">
        <v>9214</v>
      </c>
      <c r="D4035" s="61" t="s">
        <v>10</v>
      </c>
      <c r="E4035" s="56">
        <v>3636.3</v>
      </c>
      <c r="F4035" s="84"/>
      <c r="G4035" s="85"/>
      <c r="H4035" s="64" t="s">
        <v>6293</v>
      </c>
      <c r="I4035" s="65">
        <v>4690326274283</v>
      </c>
      <c r="J4035" s="1"/>
      <c r="K4035" s="57"/>
      <c r="L4035" s="58">
        <f>K4035*E4035</f>
        <v>0</v>
      </c>
    </row>
    <row r="4036" spans="1:12" ht="39" customHeight="1" x14ac:dyDescent="0.2">
      <c r="A4036" s="59" t="s">
        <v>9215</v>
      </c>
      <c r="B4036" s="59" t="s">
        <v>6235</v>
      </c>
      <c r="C4036" s="60" t="s">
        <v>9216</v>
      </c>
      <c r="D4036" s="61" t="s">
        <v>10</v>
      </c>
      <c r="E4036" s="56">
        <v>2371.5</v>
      </c>
      <c r="F4036" s="84"/>
      <c r="G4036" s="85"/>
      <c r="H4036" s="64" t="s">
        <v>6293</v>
      </c>
      <c r="I4036" s="65">
        <v>4690326222314</v>
      </c>
      <c r="J4036" s="1"/>
      <c r="K4036" s="57"/>
      <c r="L4036" s="58">
        <f>K4036*E4036</f>
        <v>0</v>
      </c>
    </row>
    <row r="4037" spans="1:12" ht="39" customHeight="1" x14ac:dyDescent="0.2">
      <c r="A4037" s="59" t="s">
        <v>9217</v>
      </c>
      <c r="B4037" s="59" t="s">
        <v>6235</v>
      </c>
      <c r="C4037" s="60" t="s">
        <v>9218</v>
      </c>
      <c r="D4037" s="61" t="s">
        <v>10</v>
      </c>
      <c r="E4037" s="56">
        <v>2924.8500000000004</v>
      </c>
      <c r="F4037" s="84"/>
      <c r="G4037" s="85"/>
      <c r="H4037" s="64" t="s">
        <v>601</v>
      </c>
      <c r="I4037" s="65">
        <v>4690326230692</v>
      </c>
      <c r="J4037" s="1"/>
      <c r="K4037" s="57"/>
      <c r="L4037" s="58">
        <f>K4037*E4037</f>
        <v>0</v>
      </c>
    </row>
    <row r="4038" spans="1:12" ht="39" customHeight="1" x14ac:dyDescent="0.2">
      <c r="A4038" s="59" t="s">
        <v>9219</v>
      </c>
      <c r="B4038" s="59" t="s">
        <v>6235</v>
      </c>
      <c r="C4038" s="60" t="s">
        <v>9220</v>
      </c>
      <c r="D4038" s="61" t="s">
        <v>10</v>
      </c>
      <c r="E4038" s="56">
        <v>2924.8500000000004</v>
      </c>
      <c r="F4038" s="84"/>
      <c r="G4038" s="85"/>
      <c r="H4038" s="64" t="s">
        <v>1718</v>
      </c>
      <c r="I4038" s="65">
        <v>4690326205133</v>
      </c>
      <c r="J4038" s="1"/>
      <c r="K4038" s="57"/>
      <c r="L4038" s="58">
        <f>K4038*E4038</f>
        <v>0</v>
      </c>
    </row>
    <row r="4039" spans="1:12" ht="39" customHeight="1" x14ac:dyDescent="0.2">
      <c r="A4039" s="59" t="s">
        <v>9221</v>
      </c>
      <c r="B4039" s="59" t="s">
        <v>6235</v>
      </c>
      <c r="C4039" s="60" t="s">
        <v>9222</v>
      </c>
      <c r="D4039" s="61" t="s">
        <v>10</v>
      </c>
      <c r="E4039" s="56">
        <v>2529.6</v>
      </c>
      <c r="F4039" s="84"/>
      <c r="G4039" s="85"/>
      <c r="H4039" s="64" t="s">
        <v>6293</v>
      </c>
      <c r="I4039" s="65">
        <v>4690326238834</v>
      </c>
      <c r="J4039" s="1"/>
      <c r="K4039" s="57"/>
      <c r="L4039" s="58">
        <f>K4039*E4039</f>
        <v>0</v>
      </c>
    </row>
    <row r="4040" spans="1:12" ht="39" customHeight="1" x14ac:dyDescent="0.2">
      <c r="A4040" s="59" t="s">
        <v>9223</v>
      </c>
      <c r="B4040" s="59" t="s">
        <v>6235</v>
      </c>
      <c r="C4040" s="60" t="s">
        <v>9224</v>
      </c>
      <c r="D4040" s="61" t="s">
        <v>10</v>
      </c>
      <c r="E4040" s="56">
        <v>2924.8500000000004</v>
      </c>
      <c r="F4040" s="84"/>
      <c r="G4040" s="85"/>
      <c r="H4040" s="64" t="s">
        <v>601</v>
      </c>
      <c r="I4040" s="65">
        <v>4690326214227</v>
      </c>
      <c r="J4040" s="1"/>
      <c r="K4040" s="57"/>
      <c r="L4040" s="58">
        <f>K4040*E4040</f>
        <v>0</v>
      </c>
    </row>
    <row r="4041" spans="1:12" ht="39" customHeight="1" x14ac:dyDescent="0.2">
      <c r="A4041" s="59" t="s">
        <v>9225</v>
      </c>
      <c r="B4041" s="59" t="s">
        <v>6235</v>
      </c>
      <c r="C4041" s="60" t="s">
        <v>9226</v>
      </c>
      <c r="D4041" s="61" t="s">
        <v>10</v>
      </c>
      <c r="E4041" s="56">
        <v>2371.5</v>
      </c>
      <c r="F4041" s="84"/>
      <c r="G4041" s="85"/>
      <c r="H4041" s="64" t="s">
        <v>601</v>
      </c>
      <c r="I4041" s="65">
        <v>4690326222857</v>
      </c>
      <c r="J4041" s="1"/>
      <c r="K4041" s="57"/>
      <c r="L4041" s="58">
        <f>K4041*E4041</f>
        <v>0</v>
      </c>
    </row>
    <row r="4042" spans="1:12" ht="39" customHeight="1" x14ac:dyDescent="0.2">
      <c r="A4042" s="59" t="s">
        <v>9227</v>
      </c>
      <c r="B4042" s="59" t="s">
        <v>6235</v>
      </c>
      <c r="C4042" s="60" t="s">
        <v>9228</v>
      </c>
      <c r="D4042" s="61" t="s">
        <v>10</v>
      </c>
      <c r="E4042" s="56">
        <v>2687.7000000000003</v>
      </c>
      <c r="F4042" s="84"/>
      <c r="G4042" s="85"/>
      <c r="H4042" s="64" t="s">
        <v>6293</v>
      </c>
      <c r="I4042" s="65">
        <v>4690326205324</v>
      </c>
      <c r="J4042" s="1"/>
      <c r="K4042" s="57"/>
      <c r="L4042" s="58">
        <f>K4042*E4042</f>
        <v>0</v>
      </c>
    </row>
    <row r="4043" spans="1:12" ht="39" customHeight="1" x14ac:dyDescent="0.2">
      <c r="A4043" s="59" t="s">
        <v>9229</v>
      </c>
      <c r="B4043" s="59" t="s">
        <v>6235</v>
      </c>
      <c r="C4043" s="60" t="s">
        <v>9230</v>
      </c>
      <c r="D4043" s="61" t="s">
        <v>10</v>
      </c>
      <c r="E4043" s="56">
        <v>2371.5</v>
      </c>
      <c r="F4043" s="84"/>
      <c r="G4043" s="85"/>
      <c r="H4043" s="64" t="s">
        <v>601</v>
      </c>
      <c r="I4043" s="65">
        <v>4690326205317</v>
      </c>
      <c r="J4043" s="1"/>
      <c r="K4043" s="57"/>
      <c r="L4043" s="58">
        <f>K4043*E4043</f>
        <v>0</v>
      </c>
    </row>
    <row r="4044" spans="1:12" ht="39" customHeight="1" x14ac:dyDescent="0.2">
      <c r="A4044" s="59" t="s">
        <v>9231</v>
      </c>
      <c r="B4044" s="59" t="s">
        <v>6235</v>
      </c>
      <c r="C4044" s="60" t="s">
        <v>9232</v>
      </c>
      <c r="D4044" s="61" t="s">
        <v>10</v>
      </c>
      <c r="E4044" s="56">
        <v>5059.2</v>
      </c>
      <c r="F4044" s="84"/>
      <c r="G4044" s="85"/>
      <c r="H4044" s="64" t="s">
        <v>7179</v>
      </c>
      <c r="I4044" s="65">
        <v>4690326274368</v>
      </c>
      <c r="J4044" s="1"/>
      <c r="K4044" s="57"/>
      <c r="L4044" s="58">
        <f>K4044*E4044</f>
        <v>0</v>
      </c>
    </row>
    <row r="4045" spans="1:12" ht="39" customHeight="1" x14ac:dyDescent="0.2">
      <c r="A4045" s="59" t="s">
        <v>9233</v>
      </c>
      <c r="B4045" s="59" t="s">
        <v>6235</v>
      </c>
      <c r="C4045" s="60" t="s">
        <v>9234</v>
      </c>
      <c r="D4045" s="61" t="s">
        <v>10</v>
      </c>
      <c r="E4045" s="56">
        <v>3082.9500000000003</v>
      </c>
      <c r="F4045" s="84"/>
      <c r="G4045" s="85"/>
      <c r="H4045" s="64" t="s">
        <v>7179</v>
      </c>
      <c r="I4045" s="65">
        <v>4690326258962</v>
      </c>
      <c r="J4045" s="1"/>
      <c r="K4045" s="57"/>
      <c r="L4045" s="58">
        <f>K4045*E4045</f>
        <v>0</v>
      </c>
    </row>
    <row r="4046" spans="1:12" ht="39" customHeight="1" x14ac:dyDescent="0.2">
      <c r="A4046" s="59" t="s">
        <v>9235</v>
      </c>
      <c r="B4046" s="59" t="s">
        <v>6235</v>
      </c>
      <c r="C4046" s="60" t="s">
        <v>9236</v>
      </c>
      <c r="D4046" s="61" t="s">
        <v>10</v>
      </c>
      <c r="E4046" s="56">
        <v>2845.8</v>
      </c>
      <c r="F4046" s="84"/>
      <c r="G4046" s="85"/>
      <c r="H4046" s="64" t="s">
        <v>7179</v>
      </c>
      <c r="I4046" s="65">
        <v>4690326262341</v>
      </c>
      <c r="J4046" s="1"/>
      <c r="K4046" s="57"/>
      <c r="L4046" s="58">
        <f>K4046*E4046</f>
        <v>0</v>
      </c>
    </row>
    <row r="4047" spans="1:12" ht="39" customHeight="1" x14ac:dyDescent="0.2">
      <c r="A4047" s="59" t="s">
        <v>9237</v>
      </c>
      <c r="B4047" s="59" t="s">
        <v>6235</v>
      </c>
      <c r="C4047" s="60" t="s">
        <v>9238</v>
      </c>
      <c r="D4047" s="61" t="s">
        <v>10</v>
      </c>
      <c r="E4047" s="56">
        <v>3082.9500000000003</v>
      </c>
      <c r="F4047" s="84"/>
      <c r="G4047" s="85"/>
      <c r="H4047" s="64" t="s">
        <v>7179</v>
      </c>
      <c r="I4047" s="65">
        <v>4690326262365</v>
      </c>
      <c r="J4047" s="1"/>
      <c r="K4047" s="57"/>
      <c r="L4047" s="58">
        <f>K4047*E4047</f>
        <v>0</v>
      </c>
    </row>
    <row r="4048" spans="1:12" ht="39" customHeight="1" x14ac:dyDescent="0.2">
      <c r="A4048" s="59" t="s">
        <v>9239</v>
      </c>
      <c r="B4048" s="59" t="s">
        <v>6235</v>
      </c>
      <c r="C4048" s="60" t="s">
        <v>9240</v>
      </c>
      <c r="D4048" s="61" t="s">
        <v>10</v>
      </c>
      <c r="E4048" s="56">
        <v>2845.8</v>
      </c>
      <c r="F4048" s="84"/>
      <c r="G4048" s="85"/>
      <c r="H4048" s="64" t="s">
        <v>7179</v>
      </c>
      <c r="I4048" s="65">
        <v>4690326262488</v>
      </c>
      <c r="J4048" s="1"/>
      <c r="K4048" s="57"/>
      <c r="L4048" s="58">
        <f>K4048*E4048</f>
        <v>0</v>
      </c>
    </row>
    <row r="4049" spans="1:12" ht="39" customHeight="1" x14ac:dyDescent="0.2">
      <c r="A4049" s="59" t="s">
        <v>9241</v>
      </c>
      <c r="B4049" s="59" t="s">
        <v>6235</v>
      </c>
      <c r="C4049" s="60" t="s">
        <v>9242</v>
      </c>
      <c r="D4049" s="61" t="s">
        <v>10</v>
      </c>
      <c r="E4049" s="56">
        <v>3082.9500000000003</v>
      </c>
      <c r="F4049" s="84"/>
      <c r="G4049" s="85"/>
      <c r="H4049" s="64" t="s">
        <v>7179</v>
      </c>
      <c r="I4049" s="65">
        <v>4690326262501</v>
      </c>
      <c r="J4049" s="1"/>
      <c r="K4049" s="57"/>
      <c r="L4049" s="58">
        <f>K4049*E4049</f>
        <v>0</v>
      </c>
    </row>
    <row r="4050" spans="1:12" ht="39" customHeight="1" x14ac:dyDescent="0.2">
      <c r="A4050" s="78" t="s">
        <v>9243</v>
      </c>
      <c r="B4050" s="78" t="s">
        <v>6235</v>
      </c>
      <c r="C4050" s="79" t="s">
        <v>9244</v>
      </c>
      <c r="D4050" s="80" t="s">
        <v>10</v>
      </c>
      <c r="E4050" s="81">
        <v>2845.8</v>
      </c>
      <c r="F4050" s="84"/>
      <c r="G4050" s="85"/>
      <c r="H4050" s="82" t="s">
        <v>7179</v>
      </c>
      <c r="I4050" s="83">
        <v>4690326222321</v>
      </c>
      <c r="J4050" s="1"/>
      <c r="K4050" s="57"/>
      <c r="L4050" s="58">
        <f>K4050*E4050</f>
        <v>0</v>
      </c>
    </row>
    <row r="4051" spans="1:12" ht="39" customHeight="1" x14ac:dyDescent="0.2">
      <c r="A4051" s="59" t="s">
        <v>9245</v>
      </c>
      <c r="B4051" s="59" t="s">
        <v>6235</v>
      </c>
      <c r="C4051" s="60" t="s">
        <v>9246</v>
      </c>
      <c r="D4051" s="61" t="s">
        <v>10</v>
      </c>
      <c r="E4051" s="56">
        <v>3557.25</v>
      </c>
      <c r="F4051" s="84"/>
      <c r="G4051" s="85"/>
      <c r="H4051" s="64" t="s">
        <v>1031</v>
      </c>
      <c r="I4051" s="65">
        <v>4690326218171</v>
      </c>
      <c r="J4051" s="1"/>
      <c r="K4051" s="57"/>
      <c r="L4051" s="58">
        <f>K4051*E4051</f>
        <v>0</v>
      </c>
    </row>
    <row r="4052" spans="1:12" ht="39" customHeight="1" x14ac:dyDescent="0.2">
      <c r="A4052" s="59" t="s">
        <v>9247</v>
      </c>
      <c r="B4052" s="59" t="s">
        <v>6235</v>
      </c>
      <c r="C4052" s="60" t="s">
        <v>9248</v>
      </c>
      <c r="D4052" s="61" t="s">
        <v>10</v>
      </c>
      <c r="E4052" s="56">
        <v>3399.15</v>
      </c>
      <c r="F4052" s="84"/>
      <c r="G4052" s="85"/>
      <c r="H4052" s="64" t="s">
        <v>9249</v>
      </c>
      <c r="I4052" s="65">
        <v>4690326262402</v>
      </c>
      <c r="J4052" s="1"/>
      <c r="K4052" s="57"/>
      <c r="L4052" s="58">
        <f>K4052*E4052</f>
        <v>0</v>
      </c>
    </row>
    <row r="4053" spans="1:12" ht="39" customHeight="1" x14ac:dyDescent="0.2">
      <c r="A4053" s="59" t="s">
        <v>9250</v>
      </c>
      <c r="B4053" s="59" t="s">
        <v>6235</v>
      </c>
      <c r="C4053" s="60" t="s">
        <v>9251</v>
      </c>
      <c r="D4053" s="61" t="s">
        <v>10</v>
      </c>
      <c r="E4053" s="56">
        <v>3241.05</v>
      </c>
      <c r="F4053" s="84"/>
      <c r="G4053" s="85"/>
      <c r="H4053" s="64" t="s">
        <v>7179</v>
      </c>
      <c r="I4053" s="65">
        <v>4690326222338</v>
      </c>
      <c r="J4053" s="1"/>
      <c r="K4053" s="57"/>
      <c r="L4053" s="58">
        <f>K4053*E4053</f>
        <v>0</v>
      </c>
    </row>
    <row r="4054" spans="1:12" ht="39" customHeight="1" x14ac:dyDescent="0.2">
      <c r="A4054" s="59" t="s">
        <v>9252</v>
      </c>
      <c r="B4054" s="59" t="s">
        <v>6235</v>
      </c>
      <c r="C4054" s="60" t="s">
        <v>9253</v>
      </c>
      <c r="D4054" s="61" t="s">
        <v>10</v>
      </c>
      <c r="E4054" s="56">
        <v>3873.4500000000003</v>
      </c>
      <c r="F4054" s="84"/>
      <c r="G4054" s="85"/>
      <c r="H4054" s="64" t="s">
        <v>7179</v>
      </c>
      <c r="I4054" s="65">
        <v>4690326258146</v>
      </c>
      <c r="J4054" s="1"/>
      <c r="K4054" s="57"/>
      <c r="L4054" s="58">
        <f>K4054*E4054</f>
        <v>0</v>
      </c>
    </row>
    <row r="4055" spans="1:12" ht="39" customHeight="1" x14ac:dyDescent="0.2">
      <c r="A4055" s="59" t="s">
        <v>9254</v>
      </c>
      <c r="B4055" s="59" t="s">
        <v>6235</v>
      </c>
      <c r="C4055" s="60" t="s">
        <v>9255</v>
      </c>
      <c r="D4055" s="61" t="s">
        <v>10</v>
      </c>
      <c r="E4055" s="56">
        <v>3399.15</v>
      </c>
      <c r="F4055" s="84"/>
      <c r="G4055" s="85"/>
      <c r="H4055" s="64" t="s">
        <v>1031</v>
      </c>
      <c r="I4055" s="65">
        <v>4690326205355</v>
      </c>
      <c r="J4055" s="1"/>
      <c r="K4055" s="57"/>
      <c r="L4055" s="58">
        <f>K4055*E4055</f>
        <v>0</v>
      </c>
    </row>
    <row r="4056" spans="1:12" ht="39" customHeight="1" x14ac:dyDescent="0.2">
      <c r="A4056" s="78" t="s">
        <v>9256</v>
      </c>
      <c r="B4056" s="78" t="s">
        <v>6235</v>
      </c>
      <c r="C4056" s="79" t="s">
        <v>9257</v>
      </c>
      <c r="D4056" s="80" t="s">
        <v>10</v>
      </c>
      <c r="E4056" s="81">
        <v>4584.9000000000005</v>
      </c>
      <c r="F4056" s="84"/>
      <c r="G4056" s="85"/>
      <c r="H4056" s="82" t="s">
        <v>9258</v>
      </c>
      <c r="I4056" s="83">
        <v>4690326250003</v>
      </c>
      <c r="J4056" s="1"/>
      <c r="K4056" s="57"/>
      <c r="L4056" s="58">
        <f>K4056*E4056</f>
        <v>0</v>
      </c>
    </row>
    <row r="4057" spans="1:12" ht="39" customHeight="1" x14ac:dyDescent="0.2">
      <c r="A4057" s="78" t="s">
        <v>9259</v>
      </c>
      <c r="B4057" s="78" t="s">
        <v>6235</v>
      </c>
      <c r="C4057" s="79" t="s">
        <v>9260</v>
      </c>
      <c r="D4057" s="80" t="s">
        <v>10</v>
      </c>
      <c r="E4057" s="81">
        <v>4584.9000000000005</v>
      </c>
      <c r="F4057" s="84"/>
      <c r="G4057" s="85"/>
      <c r="H4057" s="82" t="s">
        <v>6276</v>
      </c>
      <c r="I4057" s="83">
        <v>4690326248307</v>
      </c>
      <c r="J4057" s="1"/>
      <c r="K4057" s="57"/>
      <c r="L4057" s="58">
        <f>K4057*E4057</f>
        <v>0</v>
      </c>
    </row>
    <row r="4058" spans="1:12" ht="39" customHeight="1" x14ac:dyDescent="0.2">
      <c r="A4058" s="59" t="s">
        <v>9262</v>
      </c>
      <c r="B4058" s="59" t="s">
        <v>6235</v>
      </c>
      <c r="C4058" s="60" t="s">
        <v>9263</v>
      </c>
      <c r="D4058" s="61" t="s">
        <v>10</v>
      </c>
      <c r="E4058" s="56">
        <v>5928.75</v>
      </c>
      <c r="F4058" s="84"/>
      <c r="G4058" s="85"/>
      <c r="H4058" s="64" t="s">
        <v>9261</v>
      </c>
      <c r="I4058" s="65">
        <v>4690326248505</v>
      </c>
      <c r="J4058" s="1"/>
      <c r="K4058" s="57"/>
      <c r="L4058" s="58">
        <f>K4058*E4058</f>
        <v>0</v>
      </c>
    </row>
    <row r="4059" spans="1:12" ht="39" customHeight="1" x14ac:dyDescent="0.2">
      <c r="A4059" s="59" t="s">
        <v>9264</v>
      </c>
      <c r="B4059" s="59" t="s">
        <v>6235</v>
      </c>
      <c r="C4059" s="60" t="s">
        <v>9265</v>
      </c>
      <c r="D4059" s="61" t="s">
        <v>10</v>
      </c>
      <c r="E4059" s="56">
        <v>10671.75</v>
      </c>
      <c r="F4059" s="84"/>
      <c r="G4059" s="85"/>
      <c r="H4059" s="64" t="s">
        <v>9261</v>
      </c>
      <c r="I4059" s="65">
        <v>4690326272708</v>
      </c>
      <c r="J4059" s="1"/>
      <c r="K4059" s="57"/>
      <c r="L4059" s="58">
        <f>K4059*E4059</f>
        <v>0</v>
      </c>
    </row>
    <row r="4060" spans="1:12" ht="39" customHeight="1" x14ac:dyDescent="0.2">
      <c r="A4060" s="59" t="s">
        <v>9266</v>
      </c>
      <c r="B4060" s="59" t="s">
        <v>6235</v>
      </c>
      <c r="C4060" s="60" t="s">
        <v>9267</v>
      </c>
      <c r="D4060" s="61" t="s">
        <v>10</v>
      </c>
      <c r="E4060" s="56">
        <v>6165.9000000000005</v>
      </c>
      <c r="F4060" s="84"/>
      <c r="G4060" s="85"/>
      <c r="H4060" s="64" t="s">
        <v>6258</v>
      </c>
      <c r="I4060" s="65">
        <v>4690326237035</v>
      </c>
      <c r="J4060" s="1"/>
      <c r="K4060" s="57"/>
      <c r="L4060" s="58">
        <f>K4060*E4060</f>
        <v>0</v>
      </c>
    </row>
    <row r="4061" spans="1:12" ht="39" customHeight="1" x14ac:dyDescent="0.2">
      <c r="A4061" s="59" t="s">
        <v>9268</v>
      </c>
      <c r="B4061" s="59" t="s">
        <v>6235</v>
      </c>
      <c r="C4061" s="60" t="s">
        <v>9269</v>
      </c>
      <c r="D4061" s="61" t="s">
        <v>10</v>
      </c>
      <c r="E4061" s="56">
        <v>5217.3</v>
      </c>
      <c r="F4061" s="84"/>
      <c r="G4061" s="85"/>
      <c r="H4061" s="64" t="s">
        <v>6258</v>
      </c>
      <c r="I4061" s="65">
        <v>4690326236991</v>
      </c>
      <c r="J4061" s="1"/>
      <c r="K4061" s="57"/>
      <c r="L4061" s="58">
        <f>K4061*E4061</f>
        <v>0</v>
      </c>
    </row>
    <row r="4062" spans="1:12" ht="39" customHeight="1" x14ac:dyDescent="0.2">
      <c r="A4062" s="59" t="s">
        <v>9270</v>
      </c>
      <c r="B4062" s="59" t="s">
        <v>6235</v>
      </c>
      <c r="C4062" s="60" t="s">
        <v>9271</v>
      </c>
      <c r="D4062" s="61" t="s">
        <v>10</v>
      </c>
      <c r="E4062" s="56">
        <v>5296.35</v>
      </c>
      <c r="F4062" s="84"/>
      <c r="G4062" s="85"/>
      <c r="H4062" s="64" t="s">
        <v>6258</v>
      </c>
      <c r="I4062" s="65">
        <v>4690326237042</v>
      </c>
      <c r="J4062" s="1"/>
      <c r="K4062" s="57"/>
      <c r="L4062" s="58">
        <f>K4062*E4062</f>
        <v>0</v>
      </c>
    </row>
    <row r="4063" spans="1:12" ht="39" customHeight="1" x14ac:dyDescent="0.2">
      <c r="A4063" s="59" t="s">
        <v>9272</v>
      </c>
      <c r="B4063" s="59" t="s">
        <v>6235</v>
      </c>
      <c r="C4063" s="60" t="s">
        <v>9273</v>
      </c>
      <c r="D4063" s="61" t="s">
        <v>10</v>
      </c>
      <c r="E4063" s="56">
        <v>5217.3</v>
      </c>
      <c r="F4063" s="84"/>
      <c r="G4063" s="85"/>
      <c r="H4063" s="64" t="s">
        <v>6258</v>
      </c>
      <c r="I4063" s="65">
        <v>4690326237004</v>
      </c>
      <c r="J4063" s="1"/>
      <c r="K4063" s="57"/>
      <c r="L4063" s="58">
        <f>K4063*E4063</f>
        <v>0</v>
      </c>
    </row>
    <row r="4064" spans="1:12" ht="39" customHeight="1" x14ac:dyDescent="0.2">
      <c r="A4064" s="59" t="s">
        <v>9274</v>
      </c>
      <c r="B4064" s="59" t="s">
        <v>6235</v>
      </c>
      <c r="C4064" s="60" t="s">
        <v>9275</v>
      </c>
      <c r="D4064" s="61" t="s">
        <v>10</v>
      </c>
      <c r="E4064" s="56">
        <v>5375.4000000000005</v>
      </c>
      <c r="F4064" s="84"/>
      <c r="G4064" s="85"/>
      <c r="H4064" s="64" t="s">
        <v>6258</v>
      </c>
      <c r="I4064" s="65">
        <v>4690326227500</v>
      </c>
      <c r="J4064" s="1"/>
      <c r="K4064" s="57"/>
      <c r="L4064" s="58">
        <f>K4064*E4064</f>
        <v>0</v>
      </c>
    </row>
    <row r="4065" spans="1:12" ht="39" customHeight="1" x14ac:dyDescent="0.2">
      <c r="A4065" s="59" t="s">
        <v>9276</v>
      </c>
      <c r="B4065" s="59" t="s">
        <v>6235</v>
      </c>
      <c r="C4065" s="60" t="s">
        <v>9277</v>
      </c>
      <c r="D4065" s="61" t="s">
        <v>10</v>
      </c>
      <c r="E4065" s="56">
        <v>8063.1</v>
      </c>
      <c r="F4065" s="84"/>
      <c r="G4065" s="85"/>
      <c r="H4065" s="64" t="s">
        <v>9261</v>
      </c>
      <c r="I4065" s="65">
        <v>4690326249205</v>
      </c>
      <c r="J4065" s="1"/>
      <c r="K4065" s="57"/>
      <c r="L4065" s="58">
        <f>K4065*E4065</f>
        <v>0</v>
      </c>
    </row>
    <row r="4066" spans="1:12" ht="39" customHeight="1" x14ac:dyDescent="0.2">
      <c r="A4066" s="59" t="s">
        <v>9278</v>
      </c>
      <c r="B4066" s="59" t="s">
        <v>6235</v>
      </c>
      <c r="C4066" s="60" t="s">
        <v>9279</v>
      </c>
      <c r="D4066" s="61" t="s">
        <v>10</v>
      </c>
      <c r="E4066" s="56">
        <v>5217.3</v>
      </c>
      <c r="F4066" s="84"/>
      <c r="G4066" s="85"/>
      <c r="H4066" s="64" t="s">
        <v>6258</v>
      </c>
      <c r="I4066" s="65">
        <v>4690326237011</v>
      </c>
      <c r="J4066" s="1"/>
      <c r="K4066" s="57"/>
      <c r="L4066" s="58">
        <f>K4066*E4066</f>
        <v>0</v>
      </c>
    </row>
    <row r="4067" spans="1:12" ht="39" customHeight="1" x14ac:dyDescent="0.2">
      <c r="A4067" s="59" t="s">
        <v>9280</v>
      </c>
      <c r="B4067" s="59" t="s">
        <v>6235</v>
      </c>
      <c r="C4067" s="60" t="s">
        <v>9281</v>
      </c>
      <c r="D4067" s="61" t="s">
        <v>10</v>
      </c>
      <c r="E4067" s="56">
        <v>5217.3</v>
      </c>
      <c r="F4067" s="84"/>
      <c r="G4067" s="85"/>
      <c r="H4067" s="64" t="s">
        <v>6258</v>
      </c>
      <c r="I4067" s="65">
        <v>4690326244026</v>
      </c>
      <c r="J4067" s="1"/>
      <c r="K4067" s="57"/>
      <c r="L4067" s="58">
        <f>K4067*E4067</f>
        <v>0</v>
      </c>
    </row>
    <row r="4068" spans="1:12" ht="39" customHeight="1" x14ac:dyDescent="0.2">
      <c r="A4068" s="59" t="s">
        <v>9282</v>
      </c>
      <c r="B4068" s="59" t="s">
        <v>6235</v>
      </c>
      <c r="C4068" s="60" t="s">
        <v>9283</v>
      </c>
      <c r="D4068" s="61" t="s">
        <v>10</v>
      </c>
      <c r="E4068" s="56">
        <v>6165.9000000000005</v>
      </c>
      <c r="F4068" s="84"/>
      <c r="G4068" s="85"/>
      <c r="H4068" s="64" t="s">
        <v>6258</v>
      </c>
      <c r="I4068" s="65">
        <v>4690326250126</v>
      </c>
      <c r="J4068" s="1"/>
      <c r="K4068" s="57"/>
      <c r="L4068" s="58">
        <f>K4068*E4068</f>
        <v>0</v>
      </c>
    </row>
    <row r="4069" spans="1:12" ht="39" customHeight="1" x14ac:dyDescent="0.2">
      <c r="A4069" s="59" t="s">
        <v>9284</v>
      </c>
      <c r="B4069" s="59" t="s">
        <v>6235</v>
      </c>
      <c r="C4069" s="60" t="s">
        <v>9285</v>
      </c>
      <c r="D4069" s="61" t="s">
        <v>10</v>
      </c>
      <c r="E4069" s="56">
        <v>5296.35</v>
      </c>
      <c r="F4069" s="84"/>
      <c r="G4069" s="85"/>
      <c r="H4069" s="64" t="s">
        <v>6258</v>
      </c>
      <c r="I4069" s="65">
        <v>4690326250140</v>
      </c>
      <c r="J4069" s="1"/>
      <c r="K4069" s="57"/>
      <c r="L4069" s="58">
        <f>K4069*E4069</f>
        <v>0</v>
      </c>
    </row>
    <row r="4070" spans="1:12" ht="39" customHeight="1" x14ac:dyDescent="0.2">
      <c r="A4070" s="59" t="s">
        <v>9286</v>
      </c>
      <c r="B4070" s="59" t="s">
        <v>6235</v>
      </c>
      <c r="C4070" s="60" t="s">
        <v>9287</v>
      </c>
      <c r="D4070" s="61" t="s">
        <v>10</v>
      </c>
      <c r="E4070" s="56">
        <v>6165.9000000000005</v>
      </c>
      <c r="F4070" s="84"/>
      <c r="G4070" s="85"/>
      <c r="H4070" s="64" t="s">
        <v>6273</v>
      </c>
      <c r="I4070" s="65">
        <v>4690326217563</v>
      </c>
      <c r="J4070" s="1"/>
      <c r="K4070" s="57"/>
      <c r="L4070" s="58">
        <f>K4070*E4070</f>
        <v>0</v>
      </c>
    </row>
    <row r="4071" spans="1:12" ht="39" customHeight="1" x14ac:dyDescent="0.2">
      <c r="A4071" s="59" t="s">
        <v>9288</v>
      </c>
      <c r="B4071" s="59" t="s">
        <v>6235</v>
      </c>
      <c r="C4071" s="60" t="s">
        <v>9289</v>
      </c>
      <c r="D4071" s="61" t="s">
        <v>10</v>
      </c>
      <c r="E4071" s="56">
        <v>5059.2</v>
      </c>
      <c r="F4071" s="84"/>
      <c r="G4071" s="85"/>
      <c r="H4071" s="64" t="s">
        <v>6253</v>
      </c>
      <c r="I4071" s="65">
        <v>4690326237257</v>
      </c>
      <c r="J4071" s="1"/>
      <c r="K4071" s="57"/>
      <c r="L4071" s="58">
        <f>K4071*E4071</f>
        <v>0</v>
      </c>
    </row>
    <row r="4072" spans="1:12" ht="39" customHeight="1" x14ac:dyDescent="0.2">
      <c r="A4072" s="59" t="s">
        <v>9290</v>
      </c>
      <c r="B4072" s="59" t="s">
        <v>6235</v>
      </c>
      <c r="C4072" s="60" t="s">
        <v>9291</v>
      </c>
      <c r="D4072" s="61" t="s">
        <v>10</v>
      </c>
      <c r="E4072" s="56">
        <v>5296.35</v>
      </c>
      <c r="F4072" s="84"/>
      <c r="G4072" s="85"/>
      <c r="H4072" s="64" t="s">
        <v>6258</v>
      </c>
      <c r="I4072" s="65">
        <v>4680211583125</v>
      </c>
      <c r="J4072" s="1"/>
      <c r="K4072" s="57"/>
      <c r="L4072" s="58">
        <f>K4072*E4072</f>
        <v>0</v>
      </c>
    </row>
    <row r="4073" spans="1:12" ht="39" customHeight="1" x14ac:dyDescent="0.2">
      <c r="A4073" s="59" t="s">
        <v>9292</v>
      </c>
      <c r="B4073" s="59" t="s">
        <v>6235</v>
      </c>
      <c r="C4073" s="60" t="s">
        <v>9293</v>
      </c>
      <c r="D4073" s="61" t="s">
        <v>10</v>
      </c>
      <c r="E4073" s="56">
        <v>6877.35</v>
      </c>
      <c r="F4073" s="84"/>
      <c r="G4073" s="85"/>
      <c r="H4073" s="64" t="s">
        <v>6290</v>
      </c>
      <c r="I4073" s="65">
        <v>4690326234638</v>
      </c>
      <c r="J4073" s="1"/>
      <c r="K4073" s="57"/>
      <c r="L4073" s="58">
        <f>K4073*E4073</f>
        <v>0</v>
      </c>
    </row>
    <row r="4074" spans="1:12" ht="39" customHeight="1" x14ac:dyDescent="0.2">
      <c r="A4074" s="59" t="s">
        <v>9294</v>
      </c>
      <c r="B4074" s="59" t="s">
        <v>6235</v>
      </c>
      <c r="C4074" s="60" t="s">
        <v>9295</v>
      </c>
      <c r="D4074" s="61" t="s">
        <v>10</v>
      </c>
      <c r="E4074" s="56">
        <v>6877.35</v>
      </c>
      <c r="F4074" s="84"/>
      <c r="G4074" s="85"/>
      <c r="H4074" s="64" t="s">
        <v>9296</v>
      </c>
      <c r="I4074" s="65">
        <v>4690326238551</v>
      </c>
      <c r="J4074" s="1"/>
      <c r="K4074" s="57"/>
      <c r="L4074" s="58">
        <f>K4074*E4074</f>
        <v>0</v>
      </c>
    </row>
    <row r="4075" spans="1:12" ht="39" customHeight="1" x14ac:dyDescent="0.2">
      <c r="A4075" s="59" t="s">
        <v>9297</v>
      </c>
      <c r="B4075" s="59" t="s">
        <v>6235</v>
      </c>
      <c r="C4075" s="60" t="s">
        <v>9298</v>
      </c>
      <c r="D4075" s="61" t="s">
        <v>10</v>
      </c>
      <c r="E4075" s="56">
        <v>5217.3</v>
      </c>
      <c r="F4075" s="84"/>
      <c r="G4075" s="85"/>
      <c r="H4075" s="64" t="s">
        <v>6258</v>
      </c>
      <c r="I4075" s="65">
        <v>4690326243944</v>
      </c>
      <c r="J4075" s="1"/>
      <c r="K4075" s="57"/>
      <c r="L4075" s="58">
        <f>K4075*E4075</f>
        <v>0</v>
      </c>
    </row>
    <row r="4076" spans="1:12" ht="39" customHeight="1" x14ac:dyDescent="0.2">
      <c r="A4076" s="59" t="s">
        <v>9299</v>
      </c>
      <c r="B4076" s="59" t="s">
        <v>6235</v>
      </c>
      <c r="C4076" s="60" t="s">
        <v>9300</v>
      </c>
      <c r="D4076" s="61" t="s">
        <v>10</v>
      </c>
      <c r="E4076" s="56">
        <v>5928.75</v>
      </c>
      <c r="F4076" s="84"/>
      <c r="G4076" s="85"/>
      <c r="H4076" s="64" t="s">
        <v>9296</v>
      </c>
      <c r="I4076" s="65">
        <v>4690326249243</v>
      </c>
      <c r="J4076" s="1"/>
      <c r="K4076" s="57"/>
      <c r="L4076" s="58">
        <f>K4076*E4076</f>
        <v>0</v>
      </c>
    </row>
    <row r="4077" spans="1:12" ht="39" customHeight="1" x14ac:dyDescent="0.2">
      <c r="A4077" s="59" t="s">
        <v>9301</v>
      </c>
      <c r="B4077" s="66" t="s">
        <v>6235</v>
      </c>
      <c r="C4077" s="60" t="s">
        <v>9302</v>
      </c>
      <c r="D4077" s="61" t="s">
        <v>10</v>
      </c>
      <c r="E4077" s="56">
        <v>5217.3</v>
      </c>
      <c r="F4077" s="84"/>
      <c r="G4077" s="85"/>
      <c r="H4077" s="64" t="s">
        <v>6273</v>
      </c>
      <c r="I4077" s="65">
        <v>4690326232962</v>
      </c>
      <c r="J4077" s="1"/>
      <c r="K4077" s="57"/>
      <c r="L4077" s="58">
        <f>K4077*E4077</f>
        <v>0</v>
      </c>
    </row>
    <row r="4078" spans="1:12" ht="39" customHeight="1" x14ac:dyDescent="0.2">
      <c r="A4078" s="59" t="s">
        <v>9303</v>
      </c>
      <c r="B4078" s="59" t="s">
        <v>6235</v>
      </c>
      <c r="C4078" s="60" t="s">
        <v>9304</v>
      </c>
      <c r="D4078" s="61" t="s">
        <v>10</v>
      </c>
      <c r="E4078" s="56">
        <v>5928.75</v>
      </c>
      <c r="F4078" s="84"/>
      <c r="G4078" s="85"/>
      <c r="H4078" s="64" t="s">
        <v>9296</v>
      </c>
      <c r="I4078" s="65">
        <v>4690326249489</v>
      </c>
      <c r="J4078" s="1"/>
      <c r="K4078" s="57"/>
      <c r="L4078" s="58">
        <f>K4078*E4078</f>
        <v>0</v>
      </c>
    </row>
    <row r="4079" spans="1:12" ht="39" customHeight="1" x14ac:dyDescent="0.2">
      <c r="A4079" s="59" t="s">
        <v>9305</v>
      </c>
      <c r="B4079" s="59" t="s">
        <v>6235</v>
      </c>
      <c r="C4079" s="60" t="s">
        <v>9306</v>
      </c>
      <c r="D4079" s="61" t="s">
        <v>10</v>
      </c>
      <c r="E4079" s="56">
        <v>5375.4000000000005</v>
      </c>
      <c r="F4079" s="84"/>
      <c r="G4079" s="85"/>
      <c r="H4079" s="64" t="s">
        <v>9261</v>
      </c>
      <c r="I4079" s="65">
        <v>4690326238599</v>
      </c>
      <c r="J4079" s="1"/>
      <c r="K4079" s="57"/>
      <c r="L4079" s="58">
        <f>K4079*E4079</f>
        <v>0</v>
      </c>
    </row>
    <row r="4080" spans="1:12" ht="39" customHeight="1" x14ac:dyDescent="0.2">
      <c r="A4080" s="59" t="s">
        <v>9307</v>
      </c>
      <c r="B4080" s="59" t="s">
        <v>6235</v>
      </c>
      <c r="C4080" s="60" t="s">
        <v>9308</v>
      </c>
      <c r="D4080" s="61" t="s">
        <v>10</v>
      </c>
      <c r="E4080" s="56">
        <v>7905</v>
      </c>
      <c r="F4080" s="84"/>
      <c r="G4080" s="85"/>
      <c r="H4080" s="64" t="s">
        <v>9261</v>
      </c>
      <c r="I4080" s="65">
        <v>4690326272821</v>
      </c>
      <c r="J4080" s="1"/>
      <c r="K4080" s="57"/>
      <c r="L4080" s="58">
        <f>K4080*E4080</f>
        <v>0</v>
      </c>
    </row>
    <row r="4081" spans="1:12" ht="39" customHeight="1" x14ac:dyDescent="0.2">
      <c r="A4081" s="59" t="s">
        <v>9309</v>
      </c>
      <c r="B4081" s="59" t="s">
        <v>6235</v>
      </c>
      <c r="C4081" s="60" t="s">
        <v>9310</v>
      </c>
      <c r="D4081" s="61" t="s">
        <v>10</v>
      </c>
      <c r="E4081" s="56">
        <v>9881.25</v>
      </c>
      <c r="F4081" s="84"/>
      <c r="G4081" s="85"/>
      <c r="H4081" s="64" t="s">
        <v>9261</v>
      </c>
      <c r="I4081" s="65">
        <v>4690326277925</v>
      </c>
      <c r="J4081" s="1"/>
      <c r="K4081" s="57"/>
      <c r="L4081" s="58">
        <f>K4081*E4081</f>
        <v>0</v>
      </c>
    </row>
    <row r="4082" spans="1:12" ht="39" customHeight="1" x14ac:dyDescent="0.2">
      <c r="A4082" s="59" t="s">
        <v>9311</v>
      </c>
      <c r="B4082" s="59" t="s">
        <v>6235</v>
      </c>
      <c r="C4082" s="60" t="s">
        <v>9312</v>
      </c>
      <c r="D4082" s="61" t="s">
        <v>10</v>
      </c>
      <c r="E4082" s="56">
        <v>6324</v>
      </c>
      <c r="F4082" s="84"/>
      <c r="G4082" s="85"/>
      <c r="H4082" s="64" t="s">
        <v>9296</v>
      </c>
      <c r="I4082" s="65">
        <v>4690326249267</v>
      </c>
      <c r="J4082" s="1"/>
      <c r="K4082" s="57"/>
      <c r="L4082" s="58">
        <f>K4082*E4082</f>
        <v>0</v>
      </c>
    </row>
    <row r="4083" spans="1:12" ht="39" customHeight="1" x14ac:dyDescent="0.2">
      <c r="A4083" s="59" t="s">
        <v>9313</v>
      </c>
      <c r="B4083" s="59" t="s">
        <v>6841</v>
      </c>
      <c r="C4083" s="60" t="s">
        <v>9314</v>
      </c>
      <c r="D4083" s="61" t="s">
        <v>10</v>
      </c>
      <c r="E4083" s="56">
        <v>10434.6</v>
      </c>
      <c r="F4083" s="84"/>
      <c r="G4083" s="85"/>
      <c r="H4083" s="64" t="s">
        <v>4636</v>
      </c>
      <c r="I4083" s="65">
        <v>4680211520649</v>
      </c>
      <c r="J4083" s="1"/>
      <c r="K4083" s="57"/>
      <c r="L4083" s="58">
        <f>K4083*E4083</f>
        <v>0</v>
      </c>
    </row>
    <row r="4084" spans="1:12" ht="39" customHeight="1" x14ac:dyDescent="0.2">
      <c r="A4084" s="59" t="s">
        <v>9315</v>
      </c>
      <c r="B4084" s="59" t="s">
        <v>6841</v>
      </c>
      <c r="C4084" s="60" t="s">
        <v>9316</v>
      </c>
      <c r="D4084" s="61" t="s">
        <v>10</v>
      </c>
      <c r="E4084" s="56">
        <v>10434.6</v>
      </c>
      <c r="F4084" s="84"/>
      <c r="G4084" s="85"/>
      <c r="H4084" s="64" t="s">
        <v>4636</v>
      </c>
      <c r="I4084" s="65">
        <v>4680211520625</v>
      </c>
      <c r="J4084" s="1"/>
      <c r="K4084" s="57"/>
      <c r="L4084" s="58">
        <f>K4084*E4084</f>
        <v>0</v>
      </c>
    </row>
    <row r="4085" spans="1:12" ht="39" customHeight="1" x14ac:dyDescent="0.2">
      <c r="A4085" s="59" t="s">
        <v>9317</v>
      </c>
      <c r="B4085" s="59" t="s">
        <v>6235</v>
      </c>
      <c r="C4085" s="60" t="s">
        <v>9318</v>
      </c>
      <c r="D4085" s="61" t="s">
        <v>10</v>
      </c>
      <c r="E4085" s="56">
        <v>6877.35</v>
      </c>
      <c r="F4085" s="84"/>
      <c r="G4085" s="85"/>
      <c r="H4085" s="64" t="s">
        <v>4636</v>
      </c>
      <c r="I4085" s="65">
        <v>4690326236892</v>
      </c>
      <c r="J4085" s="1"/>
      <c r="K4085" s="57"/>
      <c r="L4085" s="58">
        <f>K4085*E4085</f>
        <v>0</v>
      </c>
    </row>
    <row r="4086" spans="1:12" ht="39" customHeight="1" x14ac:dyDescent="0.2">
      <c r="A4086" s="59" t="s">
        <v>9319</v>
      </c>
      <c r="B4086" s="59" t="s">
        <v>6235</v>
      </c>
      <c r="C4086" s="60" t="s">
        <v>9320</v>
      </c>
      <c r="D4086" s="61" t="s">
        <v>10</v>
      </c>
      <c r="E4086" s="56">
        <v>7746.9000000000005</v>
      </c>
      <c r="F4086" s="84"/>
      <c r="G4086" s="85"/>
      <c r="H4086" s="64" t="s">
        <v>4636</v>
      </c>
      <c r="I4086" s="65">
        <v>4690326249021</v>
      </c>
      <c r="J4086" s="1"/>
      <c r="K4086" s="57"/>
      <c r="L4086" s="58">
        <f>K4086*E4086</f>
        <v>0</v>
      </c>
    </row>
    <row r="4087" spans="1:12" ht="39" customHeight="1" x14ac:dyDescent="0.2">
      <c r="A4087" s="59" t="s">
        <v>9321</v>
      </c>
      <c r="B4087" s="59" t="s">
        <v>6235</v>
      </c>
      <c r="C4087" s="60" t="s">
        <v>9322</v>
      </c>
      <c r="D4087" s="61" t="s">
        <v>10</v>
      </c>
      <c r="E4087" s="56">
        <v>7114.5</v>
      </c>
      <c r="F4087" s="84"/>
      <c r="G4087" s="85"/>
      <c r="H4087" s="64" t="s">
        <v>4636</v>
      </c>
      <c r="I4087" s="65">
        <v>4690326250225</v>
      </c>
      <c r="J4087" s="1"/>
      <c r="K4087" s="57"/>
      <c r="L4087" s="58">
        <f>K4087*E4087</f>
        <v>0</v>
      </c>
    </row>
    <row r="4088" spans="1:12" ht="39" customHeight="1" x14ac:dyDescent="0.2">
      <c r="A4088" s="59" t="s">
        <v>9323</v>
      </c>
      <c r="B4088" s="59" t="s">
        <v>6235</v>
      </c>
      <c r="C4088" s="60" t="s">
        <v>9324</v>
      </c>
      <c r="D4088" s="61" t="s">
        <v>10</v>
      </c>
      <c r="E4088" s="56">
        <v>7035.4500000000007</v>
      </c>
      <c r="F4088" s="84"/>
      <c r="G4088" s="85"/>
      <c r="H4088" s="64" t="s">
        <v>4466</v>
      </c>
      <c r="I4088" s="65">
        <v>4690326233426</v>
      </c>
      <c r="J4088" s="1"/>
      <c r="K4088" s="57"/>
      <c r="L4088" s="58">
        <f>K4088*E4088</f>
        <v>0</v>
      </c>
    </row>
    <row r="4089" spans="1:12" ht="39" customHeight="1" x14ac:dyDescent="0.2">
      <c r="A4089" s="59" t="s">
        <v>9325</v>
      </c>
      <c r="B4089" s="59" t="s">
        <v>6235</v>
      </c>
      <c r="C4089" s="60" t="s">
        <v>9326</v>
      </c>
      <c r="D4089" s="61" t="s">
        <v>10</v>
      </c>
      <c r="E4089" s="56">
        <v>7746.9000000000005</v>
      </c>
      <c r="F4089" s="84"/>
      <c r="G4089" s="85"/>
      <c r="H4089" s="64" t="s">
        <v>4466</v>
      </c>
      <c r="I4089" s="65">
        <v>4690326234263</v>
      </c>
      <c r="J4089" s="1"/>
      <c r="K4089" s="57"/>
      <c r="L4089" s="58">
        <f>K4089*E4089</f>
        <v>0</v>
      </c>
    </row>
    <row r="4090" spans="1:12" ht="39" customHeight="1" x14ac:dyDescent="0.2">
      <c r="A4090" s="59" t="s">
        <v>9327</v>
      </c>
      <c r="B4090" s="59" t="s">
        <v>6235</v>
      </c>
      <c r="C4090" s="60" t="s">
        <v>9328</v>
      </c>
      <c r="D4090" s="61" t="s">
        <v>10</v>
      </c>
      <c r="E4090" s="56">
        <v>7114.5</v>
      </c>
      <c r="F4090" s="84"/>
      <c r="G4090" s="85"/>
      <c r="H4090" s="64" t="s">
        <v>4636</v>
      </c>
      <c r="I4090" s="65">
        <v>4690326263768</v>
      </c>
      <c r="J4090" s="1"/>
      <c r="K4090" s="57"/>
      <c r="L4090" s="58">
        <f>K4090*E4090</f>
        <v>0</v>
      </c>
    </row>
    <row r="4091" spans="1:12" ht="39" customHeight="1" x14ac:dyDescent="0.2">
      <c r="A4091" s="59" t="s">
        <v>9329</v>
      </c>
      <c r="B4091" s="59" t="s">
        <v>6235</v>
      </c>
      <c r="C4091" s="60" t="s">
        <v>9330</v>
      </c>
      <c r="D4091" s="61" t="s">
        <v>10</v>
      </c>
      <c r="E4091" s="56">
        <v>7746.9000000000005</v>
      </c>
      <c r="F4091" s="84"/>
      <c r="G4091" s="85"/>
      <c r="H4091" s="64" t="s">
        <v>4636</v>
      </c>
      <c r="I4091" s="65">
        <v>4690326243968</v>
      </c>
      <c r="J4091" s="1"/>
      <c r="K4091" s="57"/>
      <c r="L4091" s="58">
        <f>K4091*E4091</f>
        <v>0</v>
      </c>
    </row>
    <row r="4092" spans="1:12" ht="39" customHeight="1" x14ac:dyDescent="0.2">
      <c r="A4092" s="59" t="s">
        <v>9331</v>
      </c>
      <c r="B4092" s="59" t="s">
        <v>6235</v>
      </c>
      <c r="C4092" s="60" t="s">
        <v>9332</v>
      </c>
      <c r="D4092" s="61" t="s">
        <v>10</v>
      </c>
      <c r="E4092" s="56">
        <v>7746.9000000000005</v>
      </c>
      <c r="F4092" s="84"/>
      <c r="G4092" s="85"/>
      <c r="H4092" s="64" t="s">
        <v>4636</v>
      </c>
      <c r="I4092" s="65">
        <v>4690326249007</v>
      </c>
      <c r="J4092" s="1"/>
      <c r="K4092" s="57"/>
      <c r="L4092" s="58">
        <f>K4092*E4092</f>
        <v>0</v>
      </c>
    </row>
    <row r="4093" spans="1:12" ht="39" customHeight="1" x14ac:dyDescent="0.2">
      <c r="A4093" s="59" t="s">
        <v>9333</v>
      </c>
      <c r="B4093" s="59" t="s">
        <v>6235</v>
      </c>
      <c r="C4093" s="60" t="s">
        <v>9334</v>
      </c>
      <c r="D4093" s="61" t="s">
        <v>10</v>
      </c>
      <c r="E4093" s="56">
        <v>7114.5</v>
      </c>
      <c r="F4093" s="84"/>
      <c r="G4093" s="85"/>
      <c r="H4093" s="64" t="s">
        <v>4466</v>
      </c>
      <c r="I4093" s="65">
        <v>4690326227517</v>
      </c>
      <c r="J4093" s="1"/>
      <c r="K4093" s="57"/>
      <c r="L4093" s="58">
        <f>K4093*E4093</f>
        <v>0</v>
      </c>
    </row>
    <row r="4094" spans="1:12" ht="39" customHeight="1" x14ac:dyDescent="0.2">
      <c r="A4094" s="59" t="s">
        <v>9335</v>
      </c>
      <c r="B4094" s="59" t="s">
        <v>6235</v>
      </c>
      <c r="C4094" s="60" t="s">
        <v>9336</v>
      </c>
      <c r="D4094" s="61" t="s">
        <v>10</v>
      </c>
      <c r="E4094" s="56">
        <v>6877.35</v>
      </c>
      <c r="F4094" s="84"/>
      <c r="G4094" s="85"/>
      <c r="H4094" s="64" t="s">
        <v>4636</v>
      </c>
      <c r="I4094" s="65">
        <v>4690326249069</v>
      </c>
      <c r="J4094" s="1"/>
      <c r="K4094" s="57"/>
      <c r="L4094" s="58">
        <f>K4094*E4094</f>
        <v>0</v>
      </c>
    </row>
    <row r="4095" spans="1:12" ht="39" customHeight="1" x14ac:dyDescent="0.2">
      <c r="A4095" s="59" t="s">
        <v>9337</v>
      </c>
      <c r="B4095" s="59" t="s">
        <v>6235</v>
      </c>
      <c r="C4095" s="60" t="s">
        <v>9338</v>
      </c>
      <c r="D4095" s="61" t="s">
        <v>10</v>
      </c>
      <c r="E4095" s="56">
        <v>4505.8500000000004</v>
      </c>
      <c r="F4095" s="84"/>
      <c r="G4095" s="85"/>
      <c r="H4095" s="64" t="s">
        <v>6258</v>
      </c>
      <c r="I4095" s="65">
        <v>4690326237073</v>
      </c>
      <c r="J4095" s="1"/>
      <c r="K4095" s="57"/>
      <c r="L4095" s="58">
        <f>K4095*E4095</f>
        <v>0</v>
      </c>
    </row>
    <row r="4096" spans="1:12" ht="39" customHeight="1" x14ac:dyDescent="0.2">
      <c r="A4096" s="59" t="s">
        <v>9339</v>
      </c>
      <c r="B4096" s="59" t="s">
        <v>6235</v>
      </c>
      <c r="C4096" s="60" t="s">
        <v>9340</v>
      </c>
      <c r="D4096" s="61" t="s">
        <v>10</v>
      </c>
      <c r="E4096" s="56">
        <v>5217.3</v>
      </c>
      <c r="F4096" s="84"/>
      <c r="G4096" s="85"/>
      <c r="H4096" s="64" t="s">
        <v>6258</v>
      </c>
      <c r="I4096" s="65">
        <v>4690326250164</v>
      </c>
      <c r="J4096" s="1"/>
      <c r="K4096" s="57"/>
      <c r="L4096" s="58">
        <f>K4096*E4096</f>
        <v>0</v>
      </c>
    </row>
    <row r="4097" spans="1:12" ht="39" customHeight="1" x14ac:dyDescent="0.2">
      <c r="A4097" s="59" t="s">
        <v>9341</v>
      </c>
      <c r="B4097" s="59" t="s">
        <v>6235</v>
      </c>
      <c r="C4097" s="60" t="s">
        <v>9342</v>
      </c>
      <c r="D4097" s="61" t="s">
        <v>10</v>
      </c>
      <c r="E4097" s="56">
        <v>5296.35</v>
      </c>
      <c r="F4097" s="84"/>
      <c r="G4097" s="85"/>
      <c r="H4097" s="64" t="s">
        <v>6258</v>
      </c>
      <c r="I4097" s="65">
        <v>4690326237111</v>
      </c>
      <c r="J4097" s="1"/>
      <c r="K4097" s="57"/>
      <c r="L4097" s="58">
        <f>K4097*E4097</f>
        <v>0</v>
      </c>
    </row>
    <row r="4098" spans="1:12" ht="39" customHeight="1" x14ac:dyDescent="0.2">
      <c r="A4098" s="59" t="s">
        <v>9343</v>
      </c>
      <c r="B4098" s="59" t="s">
        <v>6235</v>
      </c>
      <c r="C4098" s="60" t="s">
        <v>9344</v>
      </c>
      <c r="D4098" s="61" t="s">
        <v>10</v>
      </c>
      <c r="E4098" s="56">
        <v>5217.3</v>
      </c>
      <c r="F4098" s="84"/>
      <c r="G4098" s="85"/>
      <c r="H4098" s="64" t="s">
        <v>6258</v>
      </c>
      <c r="I4098" s="65">
        <v>4690326237097</v>
      </c>
      <c r="J4098" s="1"/>
      <c r="K4098" s="57"/>
      <c r="L4098" s="58">
        <f>K4098*E4098</f>
        <v>0</v>
      </c>
    </row>
    <row r="4099" spans="1:12" ht="39" customHeight="1" x14ac:dyDescent="0.2">
      <c r="A4099" s="59" t="s">
        <v>9345</v>
      </c>
      <c r="B4099" s="66" t="s">
        <v>6235</v>
      </c>
      <c r="C4099" s="60" t="s">
        <v>9346</v>
      </c>
      <c r="D4099" s="61" t="s">
        <v>10</v>
      </c>
      <c r="E4099" s="56">
        <v>7746.9000000000005</v>
      </c>
      <c r="F4099" s="84"/>
      <c r="G4099" s="85"/>
      <c r="H4099" s="64" t="s">
        <v>4636</v>
      </c>
      <c r="I4099" s="65">
        <v>4690326249106</v>
      </c>
      <c r="J4099" s="1"/>
      <c r="K4099" s="57"/>
      <c r="L4099" s="58">
        <f>K4099*E4099</f>
        <v>0</v>
      </c>
    </row>
    <row r="4100" spans="1:12" ht="39" customHeight="1" x14ac:dyDescent="0.2">
      <c r="A4100" s="59" t="s">
        <v>9347</v>
      </c>
      <c r="B4100" s="59" t="s">
        <v>6235</v>
      </c>
      <c r="C4100" s="60" t="s">
        <v>9348</v>
      </c>
      <c r="D4100" s="61" t="s">
        <v>10</v>
      </c>
      <c r="E4100" s="56">
        <v>5928.75</v>
      </c>
      <c r="F4100" s="84"/>
      <c r="G4100" s="85"/>
      <c r="H4100" s="64" t="s">
        <v>4636</v>
      </c>
      <c r="I4100" s="65">
        <v>4690326231989</v>
      </c>
      <c r="J4100" s="1"/>
      <c r="K4100" s="57"/>
      <c r="L4100" s="58">
        <f>K4100*E4100</f>
        <v>0</v>
      </c>
    </row>
    <row r="4101" spans="1:12" ht="39" customHeight="1" x14ac:dyDescent="0.2">
      <c r="A4101" s="59" t="s">
        <v>9349</v>
      </c>
      <c r="B4101" s="59" t="s">
        <v>6235</v>
      </c>
      <c r="C4101" s="60" t="s">
        <v>9350</v>
      </c>
      <c r="D4101" s="61" t="s">
        <v>10</v>
      </c>
      <c r="E4101" s="56">
        <v>9248.85</v>
      </c>
      <c r="F4101" s="84"/>
      <c r="G4101" s="85"/>
      <c r="H4101" s="64" t="s">
        <v>6244</v>
      </c>
      <c r="I4101" s="65">
        <v>4690326228354</v>
      </c>
      <c r="J4101" s="1"/>
      <c r="K4101" s="57"/>
      <c r="L4101" s="58">
        <f>K4101*E4101</f>
        <v>0</v>
      </c>
    </row>
    <row r="4102" spans="1:12" ht="39" customHeight="1" x14ac:dyDescent="0.2">
      <c r="A4102" s="59" t="s">
        <v>9351</v>
      </c>
      <c r="B4102" s="59" t="s">
        <v>6235</v>
      </c>
      <c r="C4102" s="60" t="s">
        <v>9352</v>
      </c>
      <c r="D4102" s="61" t="s">
        <v>10</v>
      </c>
      <c r="E4102" s="56">
        <v>8616.4500000000007</v>
      </c>
      <c r="F4102" s="84"/>
      <c r="G4102" s="85"/>
      <c r="H4102" s="64" t="s">
        <v>9353</v>
      </c>
      <c r="I4102" s="65">
        <v>4690326216030</v>
      </c>
      <c r="J4102" s="1"/>
      <c r="K4102" s="57"/>
      <c r="L4102" s="58">
        <f>K4102*E4102</f>
        <v>0</v>
      </c>
    </row>
    <row r="4103" spans="1:12" ht="39" customHeight="1" x14ac:dyDescent="0.2">
      <c r="A4103" s="59" t="s">
        <v>9354</v>
      </c>
      <c r="B4103" s="59" t="s">
        <v>6235</v>
      </c>
      <c r="C4103" s="60" t="s">
        <v>9355</v>
      </c>
      <c r="D4103" s="61" t="s">
        <v>10</v>
      </c>
      <c r="E4103" s="56">
        <v>8300.25</v>
      </c>
      <c r="F4103" s="84"/>
      <c r="G4103" s="85"/>
      <c r="H4103" s="64" t="s">
        <v>6244</v>
      </c>
      <c r="I4103" s="65">
        <v>4690326223151</v>
      </c>
      <c r="J4103" s="1"/>
      <c r="K4103" s="57"/>
      <c r="L4103" s="58">
        <f>K4103*E4103</f>
        <v>0</v>
      </c>
    </row>
    <row r="4104" spans="1:12" ht="39" customHeight="1" x14ac:dyDescent="0.2">
      <c r="A4104" s="59" t="s">
        <v>9356</v>
      </c>
      <c r="B4104" s="59" t="s">
        <v>6235</v>
      </c>
      <c r="C4104" s="60" t="s">
        <v>9357</v>
      </c>
      <c r="D4104" s="61" t="s">
        <v>10</v>
      </c>
      <c r="E4104" s="56">
        <v>13122.300000000001</v>
      </c>
      <c r="F4104" s="84"/>
      <c r="G4104" s="85"/>
      <c r="H4104" s="64" t="s">
        <v>6360</v>
      </c>
      <c r="I4104" s="65">
        <v>4690326254766</v>
      </c>
      <c r="J4104" s="1"/>
      <c r="K4104" s="57"/>
      <c r="L4104" s="58">
        <f>K4104*E4104</f>
        <v>0</v>
      </c>
    </row>
    <row r="4105" spans="1:12" ht="39" customHeight="1" x14ac:dyDescent="0.2">
      <c r="A4105" s="59" t="s">
        <v>9358</v>
      </c>
      <c r="B4105" s="66" t="s">
        <v>6235</v>
      </c>
      <c r="C4105" s="60" t="s">
        <v>9359</v>
      </c>
      <c r="D4105" s="61" t="s">
        <v>10</v>
      </c>
      <c r="E4105" s="56">
        <v>20157.75</v>
      </c>
      <c r="F4105" s="84"/>
      <c r="G4105" s="85"/>
      <c r="H4105" s="64" t="s">
        <v>6360</v>
      </c>
      <c r="I4105" s="65">
        <v>4690326229726</v>
      </c>
      <c r="J4105" s="1"/>
      <c r="K4105" s="57"/>
      <c r="L4105" s="58">
        <f>K4105*E4105</f>
        <v>0</v>
      </c>
    </row>
    <row r="4106" spans="1:12" ht="39" customHeight="1" x14ac:dyDescent="0.2">
      <c r="A4106" s="59" t="s">
        <v>9360</v>
      </c>
      <c r="B4106" s="59" t="s">
        <v>6235</v>
      </c>
      <c r="C4106" s="60" t="s">
        <v>9361</v>
      </c>
      <c r="D4106" s="61" t="s">
        <v>10</v>
      </c>
      <c r="E4106" s="56">
        <v>20157.75</v>
      </c>
      <c r="F4106" s="84"/>
      <c r="G4106" s="85"/>
      <c r="H4106" s="64" t="s">
        <v>6360</v>
      </c>
      <c r="I4106" s="65">
        <v>4690326229733</v>
      </c>
      <c r="J4106" s="1"/>
      <c r="K4106" s="57"/>
      <c r="L4106" s="58">
        <f>K4106*E4106</f>
        <v>0</v>
      </c>
    </row>
    <row r="4107" spans="1:12" ht="39" customHeight="1" x14ac:dyDescent="0.2">
      <c r="A4107" s="59" t="s">
        <v>9362</v>
      </c>
      <c r="B4107" s="59" t="s">
        <v>6235</v>
      </c>
      <c r="C4107" s="60" t="s">
        <v>9363</v>
      </c>
      <c r="D4107" s="61" t="s">
        <v>10</v>
      </c>
      <c r="E4107" s="56">
        <v>10118.4</v>
      </c>
      <c r="F4107" s="84"/>
      <c r="G4107" s="85"/>
      <c r="H4107" s="64" t="s">
        <v>6323</v>
      </c>
      <c r="I4107" s="65">
        <v>4690326274900</v>
      </c>
      <c r="J4107" s="1"/>
      <c r="K4107" s="57"/>
      <c r="L4107" s="58">
        <f>K4107*E4107</f>
        <v>0</v>
      </c>
    </row>
    <row r="4108" spans="1:12" ht="39" customHeight="1" x14ac:dyDescent="0.2">
      <c r="A4108" s="59" t="s">
        <v>9364</v>
      </c>
      <c r="B4108" s="59" t="s">
        <v>6235</v>
      </c>
      <c r="C4108" s="60" t="s">
        <v>9365</v>
      </c>
      <c r="D4108" s="61" t="s">
        <v>10</v>
      </c>
      <c r="E4108" s="56">
        <v>10118.4</v>
      </c>
      <c r="F4108" s="84"/>
      <c r="G4108" s="85"/>
      <c r="H4108" s="64" t="s">
        <v>6323</v>
      </c>
      <c r="I4108" s="65">
        <v>4690326273224</v>
      </c>
      <c r="J4108" s="1"/>
      <c r="K4108" s="57"/>
      <c r="L4108" s="58">
        <f>K4108*E4108</f>
        <v>0</v>
      </c>
    </row>
    <row r="4109" spans="1:12" ht="39" customHeight="1" x14ac:dyDescent="0.2">
      <c r="A4109" s="59" t="s">
        <v>9366</v>
      </c>
      <c r="B4109" s="59" t="s">
        <v>6235</v>
      </c>
      <c r="C4109" s="60" t="s">
        <v>9367</v>
      </c>
      <c r="D4109" s="61" t="s">
        <v>10</v>
      </c>
      <c r="E4109" s="56">
        <v>15019.5</v>
      </c>
      <c r="F4109" s="84"/>
      <c r="G4109" s="85"/>
      <c r="H4109" s="64" t="s">
        <v>6323</v>
      </c>
      <c r="I4109" s="65">
        <v>4690326273248</v>
      </c>
      <c r="J4109" s="1"/>
      <c r="K4109" s="57"/>
      <c r="L4109" s="58">
        <f>K4109*E4109</f>
        <v>0</v>
      </c>
    </row>
    <row r="4110" spans="1:12" ht="39" customHeight="1" x14ac:dyDescent="0.2">
      <c r="A4110" s="59" t="s">
        <v>9368</v>
      </c>
      <c r="B4110" s="59" t="s">
        <v>6412</v>
      </c>
      <c r="C4110" s="60" t="s">
        <v>9369</v>
      </c>
      <c r="D4110" s="61" t="s">
        <v>10</v>
      </c>
      <c r="E4110" s="56">
        <v>13043.25</v>
      </c>
      <c r="F4110" s="84"/>
      <c r="G4110" s="85"/>
      <c r="H4110" s="64" t="s">
        <v>6323</v>
      </c>
      <c r="I4110" s="65">
        <v>4680211519490</v>
      </c>
      <c r="J4110" s="1"/>
      <c r="K4110" s="57"/>
      <c r="L4110" s="58">
        <f>K4110*E4110</f>
        <v>0</v>
      </c>
    </row>
    <row r="4111" spans="1:12" ht="39" customHeight="1" x14ac:dyDescent="0.2">
      <c r="A4111" s="59" t="s">
        <v>9370</v>
      </c>
      <c r="B4111" s="59" t="s">
        <v>6235</v>
      </c>
      <c r="C4111" s="60" t="s">
        <v>9371</v>
      </c>
      <c r="D4111" s="61" t="s">
        <v>10</v>
      </c>
      <c r="E4111" s="56">
        <v>9723.15</v>
      </c>
      <c r="F4111" s="84"/>
      <c r="G4111" s="85"/>
      <c r="H4111" s="64" t="s">
        <v>6323</v>
      </c>
      <c r="I4111" s="65">
        <v>4690326234621</v>
      </c>
      <c r="J4111" s="1"/>
      <c r="K4111" s="57"/>
      <c r="L4111" s="58">
        <f>K4111*E4111</f>
        <v>0</v>
      </c>
    </row>
    <row r="4112" spans="1:12" ht="39" customHeight="1" x14ac:dyDescent="0.2">
      <c r="A4112" s="59" t="s">
        <v>9372</v>
      </c>
      <c r="B4112" s="59" t="s">
        <v>6235</v>
      </c>
      <c r="C4112" s="60" t="s">
        <v>9373</v>
      </c>
      <c r="D4112" s="61" t="s">
        <v>10</v>
      </c>
      <c r="E4112" s="56">
        <v>18576.75</v>
      </c>
      <c r="F4112" s="84"/>
      <c r="G4112" s="85"/>
      <c r="H4112" s="64" t="s">
        <v>6237</v>
      </c>
      <c r="I4112" s="65">
        <v>4690326255008</v>
      </c>
      <c r="J4112" s="1"/>
      <c r="K4112" s="57"/>
      <c r="L4112" s="58">
        <f>K4112*E4112</f>
        <v>0</v>
      </c>
    </row>
    <row r="4113" spans="1:12" ht="39" customHeight="1" x14ac:dyDescent="0.2">
      <c r="A4113" s="59" t="s">
        <v>9374</v>
      </c>
      <c r="B4113" s="59" t="s">
        <v>6235</v>
      </c>
      <c r="C4113" s="60" t="s">
        <v>9375</v>
      </c>
      <c r="D4113" s="61" t="s">
        <v>10</v>
      </c>
      <c r="E4113" s="56">
        <v>18576.75</v>
      </c>
      <c r="F4113" s="84"/>
      <c r="G4113" s="85"/>
      <c r="H4113" s="64" t="s">
        <v>6237</v>
      </c>
      <c r="I4113" s="65">
        <v>4690326255046</v>
      </c>
      <c r="J4113" s="1"/>
      <c r="K4113" s="57"/>
      <c r="L4113" s="58">
        <f>K4113*E4113</f>
        <v>0</v>
      </c>
    </row>
    <row r="4114" spans="1:12" ht="39" customHeight="1" x14ac:dyDescent="0.2">
      <c r="A4114" s="59" t="s">
        <v>9376</v>
      </c>
      <c r="B4114" s="59" t="s">
        <v>6235</v>
      </c>
      <c r="C4114" s="60" t="s">
        <v>9377</v>
      </c>
      <c r="D4114" s="61" t="s">
        <v>10</v>
      </c>
      <c r="E4114" s="56">
        <v>25216.95</v>
      </c>
      <c r="F4114" s="84"/>
      <c r="G4114" s="85"/>
      <c r="H4114" s="64" t="s">
        <v>6237</v>
      </c>
      <c r="I4114" s="65">
        <v>4690326267681</v>
      </c>
      <c r="J4114" s="1"/>
      <c r="K4114" s="57"/>
      <c r="L4114" s="58">
        <f>K4114*E4114</f>
        <v>0</v>
      </c>
    </row>
    <row r="4115" spans="1:12" ht="39" customHeight="1" x14ac:dyDescent="0.2">
      <c r="A4115" s="59" t="s">
        <v>9378</v>
      </c>
      <c r="B4115" s="59" t="s">
        <v>6235</v>
      </c>
      <c r="C4115" s="60" t="s">
        <v>9379</v>
      </c>
      <c r="D4115" s="61" t="s">
        <v>10</v>
      </c>
      <c r="E4115" s="56">
        <v>25296</v>
      </c>
      <c r="F4115" s="84"/>
      <c r="G4115" s="85"/>
      <c r="H4115" s="64" t="s">
        <v>6237</v>
      </c>
      <c r="I4115" s="65">
        <v>4690326267841</v>
      </c>
      <c r="J4115" s="1"/>
      <c r="K4115" s="57"/>
      <c r="L4115" s="58">
        <f>K4115*E4115</f>
        <v>0</v>
      </c>
    </row>
    <row r="4116" spans="1:12" ht="39" customHeight="1" x14ac:dyDescent="0.2">
      <c r="A4116" s="59" t="s">
        <v>9380</v>
      </c>
      <c r="B4116" s="59" t="s">
        <v>6235</v>
      </c>
      <c r="C4116" s="60" t="s">
        <v>9381</v>
      </c>
      <c r="D4116" s="61" t="s">
        <v>10</v>
      </c>
      <c r="E4116" s="56">
        <v>24110.25</v>
      </c>
      <c r="F4116" s="84"/>
      <c r="G4116" s="85"/>
      <c r="H4116" s="64" t="s">
        <v>6237</v>
      </c>
      <c r="I4116" s="65">
        <v>4690326267827</v>
      </c>
      <c r="J4116" s="1"/>
      <c r="K4116" s="57"/>
      <c r="L4116" s="58">
        <f>K4116*E4116</f>
        <v>0</v>
      </c>
    </row>
    <row r="4117" spans="1:12" ht="39" customHeight="1" x14ac:dyDescent="0.2">
      <c r="A4117" s="59" t="s">
        <v>9382</v>
      </c>
      <c r="B4117" s="59" t="s">
        <v>6235</v>
      </c>
      <c r="C4117" s="60" t="s">
        <v>9383</v>
      </c>
      <c r="D4117" s="61" t="s">
        <v>10</v>
      </c>
      <c r="E4117" s="56">
        <v>25216.95</v>
      </c>
      <c r="F4117" s="84"/>
      <c r="G4117" s="85"/>
      <c r="H4117" s="64" t="s">
        <v>6237</v>
      </c>
      <c r="I4117" s="65">
        <v>4690326268664</v>
      </c>
      <c r="J4117" s="1"/>
      <c r="K4117" s="57"/>
      <c r="L4117" s="58">
        <f>K4117*E4117</f>
        <v>0</v>
      </c>
    </row>
    <row r="4118" spans="1:12" ht="39" customHeight="1" x14ac:dyDescent="0.2">
      <c r="A4118" s="59" t="s">
        <v>9384</v>
      </c>
      <c r="B4118" s="59" t="s">
        <v>6235</v>
      </c>
      <c r="C4118" s="60" t="s">
        <v>9385</v>
      </c>
      <c r="D4118" s="61" t="s">
        <v>10</v>
      </c>
      <c r="E4118" s="56">
        <v>25216.95</v>
      </c>
      <c r="F4118" s="84"/>
      <c r="G4118" s="85"/>
      <c r="H4118" s="64" t="s">
        <v>6237</v>
      </c>
      <c r="I4118" s="65">
        <v>4690326267865</v>
      </c>
      <c r="J4118" s="1"/>
      <c r="K4118" s="57"/>
      <c r="L4118" s="58">
        <f>K4118*E4118</f>
        <v>0</v>
      </c>
    </row>
    <row r="4119" spans="1:12" ht="39" customHeight="1" x14ac:dyDescent="0.2">
      <c r="A4119" s="59" t="s">
        <v>9386</v>
      </c>
      <c r="B4119" s="59" t="s">
        <v>6235</v>
      </c>
      <c r="C4119" s="60" t="s">
        <v>9387</v>
      </c>
      <c r="D4119" s="61" t="s">
        <v>10</v>
      </c>
      <c r="E4119" s="56">
        <v>21738.75</v>
      </c>
      <c r="F4119" s="84"/>
      <c r="G4119" s="85"/>
      <c r="H4119" s="64" t="s">
        <v>6237</v>
      </c>
      <c r="I4119" s="65">
        <v>4690326229788</v>
      </c>
      <c r="J4119" s="1"/>
      <c r="K4119" s="57"/>
      <c r="L4119" s="58">
        <f>K4119*E4119</f>
        <v>0</v>
      </c>
    </row>
    <row r="4120" spans="1:12" ht="39" customHeight="1" x14ac:dyDescent="0.2">
      <c r="A4120" s="59" t="s">
        <v>9388</v>
      </c>
      <c r="B4120" s="66" t="s">
        <v>6235</v>
      </c>
      <c r="C4120" s="60" t="s">
        <v>9389</v>
      </c>
      <c r="D4120" s="61" t="s">
        <v>10</v>
      </c>
      <c r="E4120" s="56">
        <v>10671.75</v>
      </c>
      <c r="F4120" s="84"/>
      <c r="G4120" s="85"/>
      <c r="H4120" s="64" t="s">
        <v>1162</v>
      </c>
      <c r="I4120" s="65">
        <v>4690326250362</v>
      </c>
      <c r="J4120" s="1"/>
      <c r="K4120" s="57"/>
      <c r="L4120" s="58">
        <f>K4120*E4120</f>
        <v>0</v>
      </c>
    </row>
    <row r="4121" spans="1:12" ht="39" customHeight="1" x14ac:dyDescent="0.2">
      <c r="A4121" s="59" t="s">
        <v>9390</v>
      </c>
      <c r="B4121" s="59" t="s">
        <v>6235</v>
      </c>
      <c r="C4121" s="60" t="s">
        <v>9391</v>
      </c>
      <c r="D4121" s="61" t="s">
        <v>10</v>
      </c>
      <c r="E4121" s="56">
        <v>8695.5</v>
      </c>
      <c r="F4121" s="84"/>
      <c r="G4121" s="85"/>
      <c r="H4121" s="64" t="s">
        <v>171</v>
      </c>
      <c r="I4121" s="65">
        <v>4690326237134</v>
      </c>
      <c r="J4121" s="1"/>
      <c r="K4121" s="57"/>
      <c r="L4121" s="58">
        <f>K4121*E4121</f>
        <v>0</v>
      </c>
    </row>
    <row r="4122" spans="1:12" ht="39" customHeight="1" x14ac:dyDescent="0.2">
      <c r="A4122" s="59" t="s">
        <v>9392</v>
      </c>
      <c r="B4122" s="66" t="s">
        <v>6235</v>
      </c>
      <c r="C4122" s="60" t="s">
        <v>9393</v>
      </c>
      <c r="D4122" s="61" t="s">
        <v>10</v>
      </c>
      <c r="E4122" s="56">
        <v>8695.5</v>
      </c>
      <c r="F4122" s="84"/>
      <c r="G4122" s="85"/>
      <c r="H4122" s="64" t="s">
        <v>171</v>
      </c>
      <c r="I4122" s="65">
        <v>4690326237141</v>
      </c>
      <c r="J4122" s="1"/>
      <c r="K4122" s="57"/>
      <c r="L4122" s="58">
        <f>K4122*E4122</f>
        <v>0</v>
      </c>
    </row>
    <row r="4123" spans="1:12" ht="39" customHeight="1" x14ac:dyDescent="0.2">
      <c r="A4123" s="59" t="s">
        <v>9394</v>
      </c>
      <c r="B4123" s="66" t="s">
        <v>6235</v>
      </c>
      <c r="C4123" s="60" t="s">
        <v>9395</v>
      </c>
      <c r="D4123" s="61" t="s">
        <v>10</v>
      </c>
      <c r="E4123" s="56">
        <v>10671.75</v>
      </c>
      <c r="F4123" s="84"/>
      <c r="G4123" s="85"/>
      <c r="H4123" s="64" t="s">
        <v>171</v>
      </c>
      <c r="I4123" s="65">
        <v>4690326237172</v>
      </c>
      <c r="J4123" s="1"/>
      <c r="K4123" s="57"/>
      <c r="L4123" s="58">
        <f>K4123*E4123</f>
        <v>0</v>
      </c>
    </row>
    <row r="4124" spans="1:12" ht="39" customHeight="1" x14ac:dyDescent="0.2">
      <c r="A4124" s="59" t="s">
        <v>9396</v>
      </c>
      <c r="B4124" s="66" t="s">
        <v>6235</v>
      </c>
      <c r="C4124" s="60" t="s">
        <v>9397</v>
      </c>
      <c r="D4124" s="61" t="s">
        <v>10</v>
      </c>
      <c r="E4124" s="56">
        <v>10671.75</v>
      </c>
      <c r="F4124" s="84"/>
      <c r="G4124" s="85"/>
      <c r="H4124" s="64" t="s">
        <v>1162</v>
      </c>
      <c r="I4124" s="65">
        <v>4690326250447</v>
      </c>
      <c r="J4124" s="1"/>
      <c r="K4124" s="57"/>
      <c r="L4124" s="58">
        <f>K4124*E4124</f>
        <v>0</v>
      </c>
    </row>
    <row r="4125" spans="1:12" ht="39" customHeight="1" x14ac:dyDescent="0.2">
      <c r="A4125" s="59" t="s">
        <v>9398</v>
      </c>
      <c r="B4125" s="59" t="s">
        <v>6235</v>
      </c>
      <c r="C4125" s="60" t="s">
        <v>9399</v>
      </c>
      <c r="D4125" s="61" t="s">
        <v>10</v>
      </c>
      <c r="E4125" s="56">
        <v>11067</v>
      </c>
      <c r="F4125" s="84"/>
      <c r="G4125" s="85"/>
      <c r="H4125" s="64" t="s">
        <v>1162</v>
      </c>
      <c r="I4125" s="65">
        <v>4690326250546</v>
      </c>
      <c r="J4125" s="1"/>
      <c r="K4125" s="57"/>
      <c r="L4125" s="58">
        <f>K4125*E4125</f>
        <v>0</v>
      </c>
    </row>
    <row r="4126" spans="1:12" ht="39" customHeight="1" x14ac:dyDescent="0.2">
      <c r="A4126" s="59" t="s">
        <v>9400</v>
      </c>
      <c r="B4126" s="59" t="s">
        <v>6235</v>
      </c>
      <c r="C4126" s="60" t="s">
        <v>9401</v>
      </c>
      <c r="D4126" s="61" t="s">
        <v>10</v>
      </c>
      <c r="E4126" s="56">
        <v>9090.75</v>
      </c>
      <c r="F4126" s="84"/>
      <c r="G4126" s="85"/>
      <c r="H4126" s="64" t="s">
        <v>1162</v>
      </c>
      <c r="I4126" s="65">
        <v>4690326214807</v>
      </c>
      <c r="J4126" s="1"/>
      <c r="K4126" s="57"/>
      <c r="L4126" s="58">
        <f>K4126*E4126</f>
        <v>0</v>
      </c>
    </row>
    <row r="4127" spans="1:12" ht="39" customHeight="1" x14ac:dyDescent="0.2">
      <c r="A4127" s="59" t="s">
        <v>9402</v>
      </c>
      <c r="B4127" s="59" t="s">
        <v>6235</v>
      </c>
      <c r="C4127" s="60" t="s">
        <v>9403</v>
      </c>
      <c r="D4127" s="61" t="s">
        <v>10</v>
      </c>
      <c r="E4127" s="56">
        <v>12648</v>
      </c>
      <c r="F4127" s="84"/>
      <c r="G4127" s="85"/>
      <c r="H4127" s="64" t="s">
        <v>6323</v>
      </c>
      <c r="I4127" s="65">
        <v>4690326227883</v>
      </c>
      <c r="J4127" s="1"/>
      <c r="K4127" s="57"/>
      <c r="L4127" s="58">
        <f>K4127*E4127</f>
        <v>0</v>
      </c>
    </row>
    <row r="4128" spans="1:12" ht="39" customHeight="1" x14ac:dyDescent="0.2">
      <c r="A4128" s="59" t="s">
        <v>9404</v>
      </c>
      <c r="B4128" s="59" t="s">
        <v>6235</v>
      </c>
      <c r="C4128" s="60" t="s">
        <v>9405</v>
      </c>
      <c r="D4128" s="61" t="s">
        <v>10</v>
      </c>
      <c r="E4128" s="56">
        <v>12252.75</v>
      </c>
      <c r="F4128" s="84"/>
      <c r="G4128" s="85"/>
      <c r="H4128" s="64" t="s">
        <v>6323</v>
      </c>
      <c r="I4128" s="65">
        <v>4690326271428</v>
      </c>
      <c r="J4128" s="1"/>
      <c r="K4128" s="57"/>
      <c r="L4128" s="58">
        <f>K4128*E4128</f>
        <v>0</v>
      </c>
    </row>
    <row r="4129" spans="1:12" ht="39" customHeight="1" x14ac:dyDescent="0.2">
      <c r="A4129" s="59" t="s">
        <v>9406</v>
      </c>
      <c r="B4129" s="59" t="s">
        <v>6235</v>
      </c>
      <c r="C4129" s="60" t="s">
        <v>9407</v>
      </c>
      <c r="D4129" s="61" t="s">
        <v>10</v>
      </c>
      <c r="E4129" s="56">
        <v>12410.85</v>
      </c>
      <c r="F4129" s="84"/>
      <c r="G4129" s="85"/>
      <c r="H4129" s="64" t="s">
        <v>6323</v>
      </c>
      <c r="I4129" s="65">
        <v>4690326271442</v>
      </c>
      <c r="J4129" s="1"/>
      <c r="K4129" s="57"/>
      <c r="L4129" s="58">
        <f>K4129*E4129</f>
        <v>0</v>
      </c>
    </row>
    <row r="4130" spans="1:12" ht="39" customHeight="1" x14ac:dyDescent="0.2">
      <c r="A4130" s="59" t="s">
        <v>9408</v>
      </c>
      <c r="B4130" s="59" t="s">
        <v>6235</v>
      </c>
      <c r="C4130" s="60" t="s">
        <v>9409</v>
      </c>
      <c r="D4130" s="61" t="s">
        <v>10</v>
      </c>
      <c r="E4130" s="56">
        <v>12489.900000000001</v>
      </c>
      <c r="F4130" s="84"/>
      <c r="G4130" s="85"/>
      <c r="H4130" s="64" t="s">
        <v>9410</v>
      </c>
      <c r="I4130" s="65">
        <v>4690326227852</v>
      </c>
      <c r="J4130" s="1"/>
      <c r="K4130" s="57"/>
      <c r="L4130" s="58">
        <f>K4130*E4130</f>
        <v>0</v>
      </c>
    </row>
    <row r="4131" spans="1:12" ht="39" customHeight="1" x14ac:dyDescent="0.2">
      <c r="A4131" s="59" t="s">
        <v>9411</v>
      </c>
      <c r="B4131" s="59" t="s">
        <v>6235</v>
      </c>
      <c r="C4131" s="60" t="s">
        <v>9412</v>
      </c>
      <c r="D4131" s="61" t="s">
        <v>10</v>
      </c>
      <c r="E4131" s="56">
        <v>26877</v>
      </c>
      <c r="F4131" s="84"/>
      <c r="G4131" s="85"/>
      <c r="H4131" s="64" t="s">
        <v>6323</v>
      </c>
      <c r="I4131" s="65">
        <v>4690326233952</v>
      </c>
      <c r="J4131" s="1"/>
      <c r="K4131" s="57"/>
      <c r="L4131" s="58">
        <f>K4131*E4131</f>
        <v>0</v>
      </c>
    </row>
    <row r="4132" spans="1:12" ht="39" customHeight="1" x14ac:dyDescent="0.2">
      <c r="A4132" s="59" t="s">
        <v>9413</v>
      </c>
      <c r="B4132" s="59" t="s">
        <v>6235</v>
      </c>
      <c r="C4132" s="60" t="s">
        <v>9414</v>
      </c>
      <c r="D4132" s="61" t="s">
        <v>10</v>
      </c>
      <c r="E4132" s="56">
        <v>26877</v>
      </c>
      <c r="F4132" s="84"/>
      <c r="G4132" s="85"/>
      <c r="H4132" s="64" t="s">
        <v>6323</v>
      </c>
      <c r="I4132" s="65">
        <v>4690326233945</v>
      </c>
      <c r="J4132" s="1"/>
      <c r="K4132" s="57"/>
      <c r="L4132" s="58">
        <f>K4132*E4132</f>
        <v>0</v>
      </c>
    </row>
    <row r="4133" spans="1:12" ht="39" customHeight="1" x14ac:dyDescent="0.2">
      <c r="A4133" s="59" t="s">
        <v>9415</v>
      </c>
      <c r="B4133" s="59" t="s">
        <v>6235</v>
      </c>
      <c r="C4133" s="60" t="s">
        <v>9416</v>
      </c>
      <c r="D4133" s="61" t="s">
        <v>10</v>
      </c>
      <c r="E4133" s="56">
        <v>30829.5</v>
      </c>
      <c r="F4133" s="84"/>
      <c r="G4133" s="85"/>
      <c r="H4133" s="64" t="s">
        <v>1022</v>
      </c>
      <c r="I4133" s="65">
        <v>4690326234027</v>
      </c>
      <c r="J4133" s="1"/>
      <c r="K4133" s="57"/>
      <c r="L4133" s="58">
        <f>K4133*E4133</f>
        <v>0</v>
      </c>
    </row>
    <row r="4134" spans="1:12" ht="39" customHeight="1" x14ac:dyDescent="0.2">
      <c r="A4134" s="59" t="s">
        <v>9417</v>
      </c>
      <c r="B4134" s="59" t="s">
        <v>6235</v>
      </c>
      <c r="C4134" s="60" t="s">
        <v>9418</v>
      </c>
      <c r="D4134" s="61" t="s">
        <v>10</v>
      </c>
      <c r="E4134" s="56">
        <v>27667.5</v>
      </c>
      <c r="F4134" s="84"/>
      <c r="G4134" s="85"/>
      <c r="H4134" s="64" t="s">
        <v>6323</v>
      </c>
      <c r="I4134" s="65">
        <v>4690326255428</v>
      </c>
      <c r="J4134" s="1"/>
      <c r="K4134" s="57"/>
      <c r="L4134" s="58">
        <f>K4134*E4134</f>
        <v>0</v>
      </c>
    </row>
    <row r="4135" spans="1:12" ht="39" customHeight="1" x14ac:dyDescent="0.2">
      <c r="A4135" s="59" t="s">
        <v>9419</v>
      </c>
      <c r="B4135" s="59" t="s">
        <v>6235</v>
      </c>
      <c r="C4135" s="60" t="s">
        <v>9420</v>
      </c>
      <c r="D4135" s="61" t="s">
        <v>10</v>
      </c>
      <c r="E4135" s="56">
        <v>30829.5</v>
      </c>
      <c r="F4135" s="84"/>
      <c r="G4135" s="85"/>
      <c r="H4135" s="64" t="s">
        <v>6323</v>
      </c>
      <c r="I4135" s="65">
        <v>4690326221287</v>
      </c>
      <c r="J4135" s="1"/>
      <c r="K4135" s="57"/>
      <c r="L4135" s="58">
        <f>K4135*E4135</f>
        <v>0</v>
      </c>
    </row>
    <row r="4136" spans="1:12" ht="39" customHeight="1" x14ac:dyDescent="0.2">
      <c r="A4136" s="59" t="s">
        <v>9421</v>
      </c>
      <c r="B4136" s="59" t="s">
        <v>6235</v>
      </c>
      <c r="C4136" s="60" t="s">
        <v>9422</v>
      </c>
      <c r="D4136" s="61" t="s">
        <v>10</v>
      </c>
      <c r="E4136" s="56">
        <v>7905</v>
      </c>
      <c r="F4136" s="84"/>
      <c r="G4136" s="85"/>
      <c r="H4136" s="64" t="s">
        <v>7193</v>
      </c>
      <c r="I4136" s="65">
        <v>4680211537418</v>
      </c>
      <c r="J4136" s="1"/>
      <c r="K4136" s="57"/>
      <c r="L4136" s="58">
        <f>K4136*E4136</f>
        <v>0</v>
      </c>
    </row>
    <row r="4137" spans="1:12" ht="39" customHeight="1" x14ac:dyDescent="0.2">
      <c r="A4137" s="59" t="s">
        <v>9423</v>
      </c>
      <c r="B4137" s="59" t="s">
        <v>6235</v>
      </c>
      <c r="C4137" s="60" t="s">
        <v>9424</v>
      </c>
      <c r="D4137" s="61" t="s">
        <v>10</v>
      </c>
      <c r="E4137" s="56">
        <v>7905</v>
      </c>
      <c r="F4137" s="84"/>
      <c r="G4137" s="85"/>
      <c r="H4137" s="64" t="s">
        <v>7193</v>
      </c>
      <c r="I4137" s="65">
        <v>4680211537531</v>
      </c>
      <c r="J4137" s="1"/>
      <c r="K4137" s="57"/>
      <c r="L4137" s="58">
        <f>K4137*E4137</f>
        <v>0</v>
      </c>
    </row>
    <row r="4138" spans="1:12" ht="39" customHeight="1" x14ac:dyDescent="0.2">
      <c r="A4138" s="59" t="s">
        <v>9425</v>
      </c>
      <c r="B4138" s="59" t="s">
        <v>6235</v>
      </c>
      <c r="C4138" s="60" t="s">
        <v>9426</v>
      </c>
      <c r="D4138" s="61" t="s">
        <v>10</v>
      </c>
      <c r="E4138" s="56">
        <v>7905</v>
      </c>
      <c r="F4138" s="84"/>
      <c r="G4138" s="85"/>
      <c r="H4138" s="64" t="s">
        <v>7193</v>
      </c>
      <c r="I4138" s="65">
        <v>4680211537579</v>
      </c>
      <c r="J4138" s="1"/>
      <c r="K4138" s="57"/>
      <c r="L4138" s="58">
        <f>K4138*E4138</f>
        <v>0</v>
      </c>
    </row>
    <row r="4139" spans="1:12" ht="39" customHeight="1" x14ac:dyDescent="0.2">
      <c r="A4139" s="59" t="s">
        <v>9427</v>
      </c>
      <c r="B4139" s="59" t="s">
        <v>6235</v>
      </c>
      <c r="C4139" s="60" t="s">
        <v>9428</v>
      </c>
      <c r="D4139" s="61" t="s">
        <v>10</v>
      </c>
      <c r="E4139" s="56">
        <v>7905</v>
      </c>
      <c r="F4139" s="84"/>
      <c r="G4139" s="85"/>
      <c r="H4139" s="64" t="s">
        <v>7193</v>
      </c>
      <c r="I4139" s="65">
        <v>4680211537456</v>
      </c>
      <c r="J4139" s="1"/>
      <c r="K4139" s="57"/>
      <c r="L4139" s="58">
        <f>K4139*E4139</f>
        <v>0</v>
      </c>
    </row>
    <row r="4140" spans="1:12" ht="39" customHeight="1" x14ac:dyDescent="0.2">
      <c r="A4140" s="59" t="s">
        <v>9429</v>
      </c>
      <c r="B4140" s="59" t="s">
        <v>6235</v>
      </c>
      <c r="C4140" s="60" t="s">
        <v>9430</v>
      </c>
      <c r="D4140" s="61" t="s">
        <v>10</v>
      </c>
      <c r="E4140" s="56">
        <v>7905</v>
      </c>
      <c r="F4140" s="84"/>
      <c r="G4140" s="85"/>
      <c r="H4140" s="64" t="s">
        <v>7193</v>
      </c>
      <c r="I4140" s="65">
        <v>4680211537555</v>
      </c>
      <c r="J4140" s="1"/>
      <c r="K4140" s="57"/>
      <c r="L4140" s="58">
        <f>K4140*E4140</f>
        <v>0</v>
      </c>
    </row>
    <row r="4141" spans="1:12" ht="39" customHeight="1" x14ac:dyDescent="0.2">
      <c r="A4141" s="59" t="s">
        <v>9431</v>
      </c>
      <c r="B4141" s="59" t="s">
        <v>6235</v>
      </c>
      <c r="C4141" s="60" t="s">
        <v>9432</v>
      </c>
      <c r="D4141" s="61" t="s">
        <v>10</v>
      </c>
      <c r="E4141" s="56">
        <v>7905</v>
      </c>
      <c r="F4141" s="84"/>
      <c r="G4141" s="85"/>
      <c r="H4141" s="64" t="s">
        <v>7193</v>
      </c>
      <c r="I4141" s="65">
        <v>4680211537616</v>
      </c>
      <c r="J4141" s="1"/>
      <c r="K4141" s="57"/>
      <c r="L4141" s="58">
        <f>K4141*E4141</f>
        <v>0</v>
      </c>
    </row>
    <row r="4142" spans="1:12" ht="39" customHeight="1" x14ac:dyDescent="0.2">
      <c r="A4142" s="59" t="s">
        <v>9433</v>
      </c>
      <c r="B4142" s="59" t="s">
        <v>6235</v>
      </c>
      <c r="C4142" s="60" t="s">
        <v>9434</v>
      </c>
      <c r="D4142" s="61" t="s">
        <v>10</v>
      </c>
      <c r="E4142" s="56">
        <v>7905</v>
      </c>
      <c r="F4142" s="84"/>
      <c r="G4142" s="85"/>
      <c r="H4142" s="64" t="s">
        <v>7193</v>
      </c>
      <c r="I4142" s="65">
        <v>4680211537432</v>
      </c>
      <c r="J4142" s="1"/>
      <c r="K4142" s="57"/>
      <c r="L4142" s="58">
        <f>K4142*E4142</f>
        <v>0</v>
      </c>
    </row>
    <row r="4143" spans="1:12" ht="39" customHeight="1" x14ac:dyDescent="0.2">
      <c r="A4143" s="59" t="s">
        <v>9435</v>
      </c>
      <c r="B4143" s="59" t="s">
        <v>6235</v>
      </c>
      <c r="C4143" s="60" t="s">
        <v>9436</v>
      </c>
      <c r="D4143" s="61" t="s">
        <v>10</v>
      </c>
      <c r="E4143" s="56">
        <v>7905</v>
      </c>
      <c r="F4143" s="84"/>
      <c r="G4143" s="85"/>
      <c r="H4143" s="64" t="s">
        <v>7193</v>
      </c>
      <c r="I4143" s="65">
        <v>4680211537593</v>
      </c>
      <c r="J4143" s="1"/>
      <c r="K4143" s="57"/>
      <c r="L4143" s="58">
        <f>K4143*E4143</f>
        <v>0</v>
      </c>
    </row>
    <row r="4144" spans="1:12" ht="39" customHeight="1" x14ac:dyDescent="0.2">
      <c r="A4144" s="59" t="s">
        <v>9437</v>
      </c>
      <c r="B4144" s="59" t="s">
        <v>6235</v>
      </c>
      <c r="C4144" s="60" t="s">
        <v>9438</v>
      </c>
      <c r="D4144" s="61" t="s">
        <v>10</v>
      </c>
      <c r="E4144" s="56">
        <v>9090.75</v>
      </c>
      <c r="F4144" s="84"/>
      <c r="G4144" s="85"/>
      <c r="H4144" s="64" t="s">
        <v>7193</v>
      </c>
      <c r="I4144" s="65">
        <v>4680211537517</v>
      </c>
      <c r="J4144" s="1"/>
      <c r="K4144" s="57"/>
      <c r="L4144" s="58">
        <f>K4144*E4144</f>
        <v>0</v>
      </c>
    </row>
    <row r="4145" spans="1:12" ht="39" customHeight="1" x14ac:dyDescent="0.2">
      <c r="A4145" s="59" t="s">
        <v>9439</v>
      </c>
      <c r="B4145" s="59" t="s">
        <v>6235</v>
      </c>
      <c r="C4145" s="60" t="s">
        <v>9440</v>
      </c>
      <c r="D4145" s="61" t="s">
        <v>10</v>
      </c>
      <c r="E4145" s="56">
        <v>5849.7000000000007</v>
      </c>
      <c r="F4145" s="84"/>
      <c r="G4145" s="85"/>
      <c r="H4145" s="64" t="s">
        <v>7193</v>
      </c>
      <c r="I4145" s="65">
        <v>4690326257026</v>
      </c>
      <c r="J4145" s="1"/>
      <c r="K4145" s="57"/>
      <c r="L4145" s="58">
        <f>K4145*E4145</f>
        <v>0</v>
      </c>
    </row>
    <row r="4146" spans="1:12" ht="39" customHeight="1" x14ac:dyDescent="0.2">
      <c r="A4146" s="59" t="s">
        <v>9441</v>
      </c>
      <c r="B4146" s="59" t="s">
        <v>6235</v>
      </c>
      <c r="C4146" s="60" t="s">
        <v>9442</v>
      </c>
      <c r="D4146" s="61" t="s">
        <v>10</v>
      </c>
      <c r="E4146" s="56">
        <v>5849.7000000000007</v>
      </c>
      <c r="F4146" s="84"/>
      <c r="G4146" s="85"/>
      <c r="H4146" s="64" t="s">
        <v>7193</v>
      </c>
      <c r="I4146" s="65">
        <v>4690326257064</v>
      </c>
      <c r="J4146" s="1"/>
      <c r="K4146" s="57"/>
      <c r="L4146" s="58">
        <f>K4146*E4146</f>
        <v>0</v>
      </c>
    </row>
    <row r="4147" spans="1:12" ht="39" customHeight="1" x14ac:dyDescent="0.2">
      <c r="A4147" s="59" t="s">
        <v>5709</v>
      </c>
      <c r="B4147" s="59" t="s">
        <v>5321</v>
      </c>
      <c r="C4147" s="60" t="s">
        <v>5710</v>
      </c>
      <c r="D4147" s="61" t="s">
        <v>10</v>
      </c>
      <c r="E4147" s="56">
        <v>75888</v>
      </c>
      <c r="F4147" s="84"/>
      <c r="G4147" s="85"/>
      <c r="H4147" s="64" t="s">
        <v>883</v>
      </c>
      <c r="I4147" s="65">
        <v>6975102945310</v>
      </c>
      <c r="J4147" s="1"/>
      <c r="K4147" s="57"/>
      <c r="L4147" s="58">
        <f>K4147*E4147</f>
        <v>0</v>
      </c>
    </row>
    <row r="4148" spans="1:12" ht="39" customHeight="1" x14ac:dyDescent="0.2">
      <c r="A4148" s="59" t="s">
        <v>4946</v>
      </c>
      <c r="B4148" s="59" t="s">
        <v>16</v>
      </c>
      <c r="C4148" s="60" t="s">
        <v>4947</v>
      </c>
      <c r="D4148" s="61" t="s">
        <v>10</v>
      </c>
      <c r="E4148" s="56">
        <v>1897.2</v>
      </c>
      <c r="F4148" s="84"/>
      <c r="G4148" s="85"/>
      <c r="H4148" s="64" t="s">
        <v>4948</v>
      </c>
      <c r="I4148" s="65">
        <v>6935205325679</v>
      </c>
      <c r="J4148" s="1"/>
      <c r="K4148" s="57"/>
      <c r="L4148" s="58">
        <f>K4148*E4148</f>
        <v>0</v>
      </c>
    </row>
    <row r="4149" spans="1:12" ht="39" customHeight="1" x14ac:dyDescent="0.2">
      <c r="A4149" s="59" t="s">
        <v>4949</v>
      </c>
      <c r="B4149" s="59" t="s">
        <v>16</v>
      </c>
      <c r="C4149" s="60" t="s">
        <v>4950</v>
      </c>
      <c r="D4149" s="61" t="s">
        <v>10</v>
      </c>
      <c r="E4149" s="56">
        <v>3082.9500000000003</v>
      </c>
      <c r="F4149" s="84"/>
      <c r="G4149" s="85"/>
      <c r="H4149" s="64" t="s">
        <v>2222</v>
      </c>
      <c r="I4149" s="65">
        <v>6935205325686</v>
      </c>
      <c r="J4149" s="1"/>
      <c r="K4149" s="57"/>
      <c r="L4149" s="58">
        <f>K4149*E4149</f>
        <v>0</v>
      </c>
    </row>
    <row r="4150" spans="1:12" ht="39" customHeight="1" x14ac:dyDescent="0.2">
      <c r="A4150" s="59" t="s">
        <v>4944</v>
      </c>
      <c r="B4150" s="59" t="s">
        <v>16</v>
      </c>
      <c r="C4150" s="60" t="s">
        <v>4945</v>
      </c>
      <c r="D4150" s="61" t="s">
        <v>10</v>
      </c>
      <c r="E4150" s="56">
        <v>4743</v>
      </c>
      <c r="F4150" s="84"/>
      <c r="G4150" s="85"/>
      <c r="H4150" s="64" t="s">
        <v>750</v>
      </c>
      <c r="I4150" s="65">
        <v>6935205325693</v>
      </c>
      <c r="J4150" s="1"/>
      <c r="K4150" s="57"/>
      <c r="L4150" s="58">
        <f>K4150*E4150</f>
        <v>0</v>
      </c>
    </row>
    <row r="4151" spans="1:12" ht="39" customHeight="1" x14ac:dyDescent="0.2">
      <c r="A4151" s="59" t="s">
        <v>4881</v>
      </c>
      <c r="B4151" s="59" t="s">
        <v>16</v>
      </c>
      <c r="C4151" s="60" t="s">
        <v>4882</v>
      </c>
      <c r="D4151" s="61" t="s">
        <v>10</v>
      </c>
      <c r="E4151" s="56">
        <v>2371.5</v>
      </c>
      <c r="F4151" s="84"/>
      <c r="G4151" s="85"/>
      <c r="H4151" s="64" t="s">
        <v>4883</v>
      </c>
      <c r="I4151" s="65">
        <v>6935205399120</v>
      </c>
      <c r="J4151" s="1"/>
      <c r="K4151" s="57"/>
      <c r="L4151" s="58">
        <f>K4151*E4151</f>
        <v>0</v>
      </c>
    </row>
    <row r="4152" spans="1:12" ht="39" customHeight="1" x14ac:dyDescent="0.2">
      <c r="A4152" s="59" t="s">
        <v>4884</v>
      </c>
      <c r="B4152" s="59" t="s">
        <v>16</v>
      </c>
      <c r="C4152" s="60" t="s">
        <v>4885</v>
      </c>
      <c r="D4152" s="61" t="s">
        <v>10</v>
      </c>
      <c r="E4152" s="56">
        <v>2924.8500000000004</v>
      </c>
      <c r="F4152" s="84"/>
      <c r="G4152" s="85"/>
      <c r="H4152" s="64" t="s">
        <v>4886</v>
      </c>
      <c r="I4152" s="65">
        <v>6935205399137</v>
      </c>
      <c r="J4152" s="1"/>
      <c r="K4152" s="57"/>
      <c r="L4152" s="58">
        <f>K4152*E4152</f>
        <v>0</v>
      </c>
    </row>
    <row r="4153" spans="1:12" ht="39" customHeight="1" x14ac:dyDescent="0.2">
      <c r="A4153" s="59" t="s">
        <v>4887</v>
      </c>
      <c r="B4153" s="59" t="s">
        <v>16</v>
      </c>
      <c r="C4153" s="60" t="s">
        <v>4888</v>
      </c>
      <c r="D4153" s="61" t="s">
        <v>10</v>
      </c>
      <c r="E4153" s="56">
        <v>4901.1000000000004</v>
      </c>
      <c r="F4153" s="84"/>
      <c r="G4153" s="85"/>
      <c r="H4153" s="64" t="s">
        <v>2267</v>
      </c>
      <c r="I4153" s="65">
        <v>6935205399144</v>
      </c>
      <c r="J4153" s="1"/>
      <c r="K4153" s="57"/>
      <c r="L4153" s="58">
        <f>K4153*E4153</f>
        <v>0</v>
      </c>
    </row>
    <row r="4154" spans="1:12" ht="39" customHeight="1" x14ac:dyDescent="0.2">
      <c r="A4154" s="59" t="s">
        <v>4889</v>
      </c>
      <c r="B4154" s="59" t="s">
        <v>16</v>
      </c>
      <c r="C4154" s="60" t="s">
        <v>4890</v>
      </c>
      <c r="D4154" s="61" t="s">
        <v>10</v>
      </c>
      <c r="E4154" s="56">
        <v>5138.25</v>
      </c>
      <c r="F4154" s="84"/>
      <c r="G4154" s="85"/>
      <c r="H4154" s="64" t="s">
        <v>4891</v>
      </c>
      <c r="I4154" s="65">
        <v>6935205399151</v>
      </c>
      <c r="J4154" s="1"/>
      <c r="K4154" s="57"/>
      <c r="L4154" s="58">
        <f>K4154*E4154</f>
        <v>0</v>
      </c>
    </row>
    <row r="4155" spans="1:12" ht="39" customHeight="1" x14ac:dyDescent="0.2">
      <c r="A4155" s="59" t="s">
        <v>4892</v>
      </c>
      <c r="B4155" s="59" t="s">
        <v>16</v>
      </c>
      <c r="C4155" s="60" t="s">
        <v>4893</v>
      </c>
      <c r="D4155" s="61" t="s">
        <v>10</v>
      </c>
      <c r="E4155" s="56">
        <v>2213.4</v>
      </c>
      <c r="F4155" s="84"/>
      <c r="G4155" s="85"/>
      <c r="H4155" s="64" t="s">
        <v>1478</v>
      </c>
      <c r="I4155" s="65">
        <v>6921734928405</v>
      </c>
      <c r="J4155" s="1"/>
      <c r="K4155" s="57"/>
      <c r="L4155" s="58">
        <f>K4155*E4155</f>
        <v>0</v>
      </c>
    </row>
    <row r="4156" spans="1:12" ht="39" customHeight="1" x14ac:dyDescent="0.2">
      <c r="A4156" s="59" t="s">
        <v>4894</v>
      </c>
      <c r="B4156" s="59" t="s">
        <v>16</v>
      </c>
      <c r="C4156" s="60" t="s">
        <v>4895</v>
      </c>
      <c r="D4156" s="61" t="s">
        <v>10</v>
      </c>
      <c r="E4156" s="56">
        <v>10276.5</v>
      </c>
      <c r="F4156" s="84"/>
      <c r="G4156" s="85"/>
      <c r="H4156" s="64" t="s">
        <v>489</v>
      </c>
      <c r="I4156" s="65">
        <v>6921734905222</v>
      </c>
      <c r="J4156" s="1"/>
      <c r="K4156" s="57"/>
      <c r="L4156" s="58">
        <f>K4156*E4156</f>
        <v>0</v>
      </c>
    </row>
    <row r="4157" spans="1:12" ht="39" customHeight="1" x14ac:dyDescent="0.2">
      <c r="A4157" s="59" t="s">
        <v>4896</v>
      </c>
      <c r="B4157" s="59" t="s">
        <v>16</v>
      </c>
      <c r="C4157" s="60" t="s">
        <v>4897</v>
      </c>
      <c r="D4157" s="61" t="s">
        <v>10</v>
      </c>
      <c r="E4157" s="56">
        <v>2845.8</v>
      </c>
      <c r="F4157" s="84"/>
      <c r="G4157" s="85"/>
      <c r="H4157" s="64" t="s">
        <v>4898</v>
      </c>
      <c r="I4157" s="65">
        <v>6935205336897</v>
      </c>
      <c r="J4157" s="1"/>
      <c r="K4157" s="57"/>
      <c r="L4157" s="58">
        <f>K4157*E4157</f>
        <v>0</v>
      </c>
    </row>
    <row r="4158" spans="1:12" ht="39" customHeight="1" x14ac:dyDescent="0.2">
      <c r="A4158" s="59" t="s">
        <v>4899</v>
      </c>
      <c r="B4158" s="59" t="s">
        <v>16</v>
      </c>
      <c r="C4158" s="60" t="s">
        <v>4900</v>
      </c>
      <c r="D4158" s="61" t="s">
        <v>10</v>
      </c>
      <c r="E4158" s="56">
        <v>3794.4</v>
      </c>
      <c r="F4158" s="84"/>
      <c r="G4158" s="85"/>
      <c r="H4158" s="64" t="s">
        <v>2222</v>
      </c>
      <c r="I4158" s="65">
        <v>6935205336903</v>
      </c>
      <c r="J4158" s="1"/>
      <c r="K4158" s="57"/>
      <c r="L4158" s="58">
        <f>K4158*E4158</f>
        <v>0</v>
      </c>
    </row>
    <row r="4159" spans="1:12" ht="39" customHeight="1" x14ac:dyDescent="0.2">
      <c r="A4159" s="59" t="s">
        <v>4901</v>
      </c>
      <c r="B4159" s="59" t="s">
        <v>16</v>
      </c>
      <c r="C4159" s="60" t="s">
        <v>4902</v>
      </c>
      <c r="D4159" s="61" t="s">
        <v>10</v>
      </c>
      <c r="E4159" s="56">
        <v>6719.25</v>
      </c>
      <c r="F4159" s="84"/>
      <c r="G4159" s="85"/>
      <c r="H4159" s="64" t="s">
        <v>3166</v>
      </c>
      <c r="I4159" s="65">
        <v>6921734905260</v>
      </c>
      <c r="J4159" s="1"/>
      <c r="K4159" s="57"/>
      <c r="L4159" s="58">
        <f>K4159*E4159</f>
        <v>0</v>
      </c>
    </row>
    <row r="4160" spans="1:12" ht="39" customHeight="1" x14ac:dyDescent="0.2">
      <c r="A4160" s="59" t="s">
        <v>4942</v>
      </c>
      <c r="B4160" s="66" t="s">
        <v>16</v>
      </c>
      <c r="C4160" s="60" t="s">
        <v>4943</v>
      </c>
      <c r="D4160" s="61" t="s">
        <v>10</v>
      </c>
      <c r="E4160" s="56">
        <v>869.55000000000007</v>
      </c>
      <c r="F4160" s="84"/>
      <c r="G4160" s="85"/>
      <c r="H4160" s="64" t="s">
        <v>4880</v>
      </c>
      <c r="I4160" s="65">
        <v>6935205325631</v>
      </c>
      <c r="J4160" s="1"/>
      <c r="K4160" s="57"/>
      <c r="L4160" s="58">
        <f>K4160*E4160</f>
        <v>0</v>
      </c>
    </row>
    <row r="4161" spans="1:12" ht="39" customHeight="1" x14ac:dyDescent="0.2">
      <c r="A4161" s="59" t="s">
        <v>4903</v>
      </c>
      <c r="B4161" s="59" t="s">
        <v>16</v>
      </c>
      <c r="C4161" s="60" t="s">
        <v>4904</v>
      </c>
      <c r="D4161" s="61" t="s">
        <v>10</v>
      </c>
      <c r="E4161" s="56">
        <v>2292.4500000000003</v>
      </c>
      <c r="F4161" s="84"/>
      <c r="G4161" s="85"/>
      <c r="H4161" s="64" t="s">
        <v>4905</v>
      </c>
      <c r="I4161" s="65">
        <v>6921734905451</v>
      </c>
      <c r="J4161" s="1"/>
      <c r="K4161" s="57"/>
      <c r="L4161" s="58">
        <f>K4161*E4161</f>
        <v>0</v>
      </c>
    </row>
    <row r="4162" spans="1:12" ht="39" customHeight="1" x14ac:dyDescent="0.2">
      <c r="A4162" s="59" t="s">
        <v>5019</v>
      </c>
      <c r="B4162" s="59" t="s">
        <v>16</v>
      </c>
      <c r="C4162" s="60" t="s">
        <v>5020</v>
      </c>
      <c r="D4162" s="61" t="s">
        <v>10</v>
      </c>
      <c r="E4162" s="56">
        <v>4980.1500000000005</v>
      </c>
      <c r="F4162" s="84"/>
      <c r="G4162" s="85"/>
      <c r="H4162" s="64" t="s">
        <v>2267</v>
      </c>
      <c r="I4162" s="65">
        <v>6921734905505</v>
      </c>
      <c r="J4162" s="1"/>
      <c r="K4162" s="57"/>
      <c r="L4162" s="58">
        <f>K4162*E4162</f>
        <v>0</v>
      </c>
    </row>
    <row r="4163" spans="1:12" ht="39" customHeight="1" x14ac:dyDescent="0.2">
      <c r="A4163" s="59" t="s">
        <v>4906</v>
      </c>
      <c r="B4163" s="59" t="s">
        <v>16</v>
      </c>
      <c r="C4163" s="60" t="s">
        <v>4907</v>
      </c>
      <c r="D4163" s="61" t="s">
        <v>10</v>
      </c>
      <c r="E4163" s="56">
        <v>5928.75</v>
      </c>
      <c r="F4163" s="84"/>
      <c r="G4163" s="85"/>
      <c r="H4163" s="64" t="s">
        <v>3166</v>
      </c>
      <c r="I4163" s="65">
        <v>6935205336798</v>
      </c>
      <c r="J4163" s="1"/>
      <c r="K4163" s="57"/>
      <c r="L4163" s="58">
        <f>K4163*E4163</f>
        <v>0</v>
      </c>
    </row>
    <row r="4164" spans="1:12" ht="39" customHeight="1" x14ac:dyDescent="0.2">
      <c r="A4164" s="59" t="s">
        <v>4908</v>
      </c>
      <c r="B4164" s="59" t="s">
        <v>16</v>
      </c>
      <c r="C4164" s="60" t="s">
        <v>4909</v>
      </c>
      <c r="D4164" s="61" t="s">
        <v>10</v>
      </c>
      <c r="E4164" s="56">
        <v>4426.8</v>
      </c>
      <c r="F4164" s="84"/>
      <c r="G4164" s="85"/>
      <c r="H4164" s="64" t="s">
        <v>3166</v>
      </c>
      <c r="I4164" s="65">
        <v>6935205336859</v>
      </c>
      <c r="J4164" s="1"/>
      <c r="K4164" s="57"/>
      <c r="L4164" s="58">
        <f>K4164*E4164</f>
        <v>0</v>
      </c>
    </row>
    <row r="4165" spans="1:12" ht="39" customHeight="1" x14ac:dyDescent="0.2">
      <c r="A4165" s="59" t="s">
        <v>4910</v>
      </c>
      <c r="B4165" s="66" t="s">
        <v>16</v>
      </c>
      <c r="C4165" s="60" t="s">
        <v>4911</v>
      </c>
      <c r="D4165" s="61" t="s">
        <v>10</v>
      </c>
      <c r="E4165" s="56">
        <v>7825.9500000000007</v>
      </c>
      <c r="F4165" s="84"/>
      <c r="G4165" s="85"/>
      <c r="H4165" s="64" t="s">
        <v>3166</v>
      </c>
      <c r="I4165" s="65">
        <v>6921734905635</v>
      </c>
      <c r="J4165" s="1"/>
      <c r="K4165" s="57"/>
      <c r="L4165" s="58">
        <f>K4165*E4165</f>
        <v>0</v>
      </c>
    </row>
    <row r="4166" spans="1:12" ht="39" customHeight="1" x14ac:dyDescent="0.2">
      <c r="A4166" s="59" t="s">
        <v>4912</v>
      </c>
      <c r="B4166" s="59" t="s">
        <v>16</v>
      </c>
      <c r="C4166" s="60" t="s">
        <v>4913</v>
      </c>
      <c r="D4166" s="61" t="s">
        <v>10</v>
      </c>
      <c r="E4166" s="56">
        <v>2450.5500000000002</v>
      </c>
      <c r="F4166" s="84"/>
      <c r="G4166" s="85"/>
      <c r="H4166" s="64" t="s">
        <v>4914</v>
      </c>
      <c r="I4166" s="65">
        <v>6935205336866</v>
      </c>
      <c r="J4166" s="1"/>
      <c r="K4166" s="57"/>
      <c r="L4166" s="58">
        <f>K4166*E4166</f>
        <v>0</v>
      </c>
    </row>
    <row r="4167" spans="1:12" ht="39" customHeight="1" x14ac:dyDescent="0.2">
      <c r="A4167" s="59" t="s">
        <v>4951</v>
      </c>
      <c r="B4167" s="59" t="s">
        <v>16</v>
      </c>
      <c r="C4167" s="60" t="s">
        <v>4952</v>
      </c>
      <c r="D4167" s="61" t="s">
        <v>10</v>
      </c>
      <c r="E4167" s="56">
        <v>3082.9500000000003</v>
      </c>
      <c r="F4167" s="84"/>
      <c r="G4167" s="85"/>
      <c r="H4167" s="64" t="s">
        <v>692</v>
      </c>
      <c r="I4167" s="65">
        <v>6935205336880</v>
      </c>
      <c r="J4167" s="1"/>
      <c r="K4167" s="57"/>
      <c r="L4167" s="58">
        <f>K4167*E4167</f>
        <v>0</v>
      </c>
    </row>
    <row r="4168" spans="1:12" ht="39" customHeight="1" x14ac:dyDescent="0.2">
      <c r="A4168" s="59" t="s">
        <v>4915</v>
      </c>
      <c r="B4168" s="59" t="s">
        <v>16</v>
      </c>
      <c r="C4168" s="60" t="s">
        <v>4916</v>
      </c>
      <c r="D4168" s="61" t="s">
        <v>10</v>
      </c>
      <c r="E4168" s="56">
        <v>4189.6500000000005</v>
      </c>
      <c r="F4168" s="84"/>
      <c r="G4168" s="85"/>
      <c r="H4168" s="64" t="s">
        <v>1848</v>
      </c>
      <c r="I4168" s="65">
        <v>6921734905789</v>
      </c>
      <c r="J4168" s="1"/>
      <c r="K4168" s="57"/>
      <c r="L4168" s="58">
        <f>K4168*E4168</f>
        <v>0</v>
      </c>
    </row>
    <row r="4169" spans="1:12" ht="39" customHeight="1" x14ac:dyDescent="0.2">
      <c r="A4169" s="59" t="s">
        <v>4878</v>
      </c>
      <c r="B4169" s="59" t="s">
        <v>16</v>
      </c>
      <c r="C4169" s="60" t="s">
        <v>4879</v>
      </c>
      <c r="D4169" s="61" t="s">
        <v>10</v>
      </c>
      <c r="E4169" s="56">
        <v>1501.95</v>
      </c>
      <c r="F4169" s="84"/>
      <c r="G4169" s="85"/>
      <c r="H4169" s="64" t="s">
        <v>4880</v>
      </c>
      <c r="I4169" s="65">
        <v>6921734905048</v>
      </c>
      <c r="J4169" s="1"/>
      <c r="K4169" s="57"/>
      <c r="L4169" s="58">
        <f>K4169*E4169</f>
        <v>0</v>
      </c>
    </row>
    <row r="4170" spans="1:12" ht="39" customHeight="1" x14ac:dyDescent="0.2">
      <c r="A4170" s="59" t="s">
        <v>4917</v>
      </c>
      <c r="B4170" s="59" t="s">
        <v>16</v>
      </c>
      <c r="C4170" s="60" t="s">
        <v>4918</v>
      </c>
      <c r="D4170" s="61" t="s">
        <v>10</v>
      </c>
      <c r="E4170" s="56">
        <v>3162</v>
      </c>
      <c r="F4170" s="84"/>
      <c r="G4170" s="85"/>
      <c r="H4170" s="64" t="s">
        <v>3990</v>
      </c>
      <c r="I4170" s="65">
        <v>6935205336873</v>
      </c>
      <c r="J4170" s="1"/>
      <c r="K4170" s="57"/>
      <c r="L4170" s="58">
        <f>K4170*E4170</f>
        <v>0</v>
      </c>
    </row>
    <row r="4171" spans="1:12" ht="39" customHeight="1" x14ac:dyDescent="0.2">
      <c r="A4171" s="59" t="s">
        <v>4919</v>
      </c>
      <c r="B4171" s="59" t="s">
        <v>16</v>
      </c>
      <c r="C4171" s="60" t="s">
        <v>4920</v>
      </c>
      <c r="D4171" s="61" t="s">
        <v>10</v>
      </c>
      <c r="E4171" s="56">
        <v>1581</v>
      </c>
      <c r="F4171" s="84"/>
      <c r="G4171" s="85"/>
      <c r="H4171" s="64" t="s">
        <v>1478</v>
      </c>
      <c r="I4171" s="65">
        <v>6942233660030</v>
      </c>
      <c r="J4171" s="1"/>
      <c r="K4171" s="57"/>
      <c r="L4171" s="58">
        <f>K4171*E4171</f>
        <v>0</v>
      </c>
    </row>
    <row r="4172" spans="1:12" ht="39" customHeight="1" x14ac:dyDescent="0.2">
      <c r="A4172" s="59" t="s">
        <v>4921</v>
      </c>
      <c r="B4172" s="59" t="s">
        <v>16</v>
      </c>
      <c r="C4172" s="60" t="s">
        <v>4922</v>
      </c>
      <c r="D4172" s="61" t="s">
        <v>10</v>
      </c>
      <c r="E4172" s="56">
        <v>5217.3</v>
      </c>
      <c r="F4172" s="84"/>
      <c r="G4172" s="85"/>
      <c r="H4172" s="64" t="s">
        <v>2349</v>
      </c>
      <c r="I4172" s="65">
        <v>6973083727369</v>
      </c>
      <c r="J4172" s="1"/>
      <c r="K4172" s="57"/>
      <c r="L4172" s="58">
        <f>K4172*E4172</f>
        <v>0</v>
      </c>
    </row>
    <row r="4173" spans="1:12" ht="39" customHeight="1" x14ac:dyDescent="0.2">
      <c r="A4173" s="59" t="s">
        <v>4923</v>
      </c>
      <c r="B4173" s="59" t="s">
        <v>16</v>
      </c>
      <c r="C4173" s="60" t="s">
        <v>4924</v>
      </c>
      <c r="D4173" s="61" t="s">
        <v>10</v>
      </c>
      <c r="E4173" s="56">
        <v>6007.8</v>
      </c>
      <c r="F4173" s="84"/>
      <c r="G4173" s="85"/>
      <c r="H4173" s="64" t="s">
        <v>2349</v>
      </c>
      <c r="I4173" s="65">
        <v>6941798432557</v>
      </c>
      <c r="J4173" s="1"/>
      <c r="K4173" s="57"/>
      <c r="L4173" s="58">
        <f>K4173*E4173</f>
        <v>0</v>
      </c>
    </row>
    <row r="4174" spans="1:12" ht="39" customHeight="1" x14ac:dyDescent="0.2">
      <c r="A4174" s="59" t="s">
        <v>4925</v>
      </c>
      <c r="B4174" s="59" t="s">
        <v>16</v>
      </c>
      <c r="C4174" s="60" t="s">
        <v>4926</v>
      </c>
      <c r="D4174" s="61" t="s">
        <v>10</v>
      </c>
      <c r="E4174" s="56">
        <v>2766.75</v>
      </c>
      <c r="F4174" s="84"/>
      <c r="G4174" s="85"/>
      <c r="H4174" s="64" t="s">
        <v>3166</v>
      </c>
      <c r="I4174" s="65">
        <v>6973726149466</v>
      </c>
      <c r="J4174" s="1"/>
      <c r="K4174" s="57"/>
      <c r="L4174" s="58">
        <f>K4174*E4174</f>
        <v>0</v>
      </c>
    </row>
    <row r="4175" spans="1:12" ht="39" customHeight="1" x14ac:dyDescent="0.2">
      <c r="A4175" s="59" t="s">
        <v>4927</v>
      </c>
      <c r="B4175" s="59" t="s">
        <v>16</v>
      </c>
      <c r="C4175" s="60" t="s">
        <v>4928</v>
      </c>
      <c r="D4175" s="61" t="s">
        <v>10</v>
      </c>
      <c r="E4175" s="56">
        <v>8616.4500000000007</v>
      </c>
      <c r="F4175" s="84"/>
      <c r="G4175" s="85"/>
      <c r="H4175" s="64" t="s">
        <v>695</v>
      </c>
      <c r="I4175" s="65">
        <v>6932673738611</v>
      </c>
      <c r="J4175" s="1"/>
      <c r="K4175" s="57"/>
      <c r="L4175" s="58">
        <f>K4175*E4175</f>
        <v>0</v>
      </c>
    </row>
    <row r="4176" spans="1:12" ht="39" customHeight="1" x14ac:dyDescent="0.2">
      <c r="A4176" s="59" t="s">
        <v>4929</v>
      </c>
      <c r="B4176" s="59" t="s">
        <v>16</v>
      </c>
      <c r="C4176" s="60" t="s">
        <v>4930</v>
      </c>
      <c r="D4176" s="61" t="s">
        <v>10</v>
      </c>
      <c r="E4176" s="56">
        <v>10592.7</v>
      </c>
      <c r="F4176" s="84"/>
      <c r="G4176" s="85"/>
      <c r="H4176" s="64" t="s">
        <v>2349</v>
      </c>
      <c r="I4176" s="65">
        <v>6932673771687</v>
      </c>
      <c r="J4176" s="1"/>
      <c r="K4176" s="57"/>
      <c r="L4176" s="58">
        <f>K4176*E4176</f>
        <v>0</v>
      </c>
    </row>
    <row r="4177" spans="1:12" ht="39" customHeight="1" x14ac:dyDescent="0.2">
      <c r="A4177" s="59" t="s">
        <v>4931</v>
      </c>
      <c r="B4177" s="59" t="s">
        <v>16</v>
      </c>
      <c r="C4177" s="60" t="s">
        <v>4932</v>
      </c>
      <c r="D4177" s="61" t="s">
        <v>10</v>
      </c>
      <c r="E4177" s="56">
        <v>3241.05</v>
      </c>
      <c r="F4177" s="84"/>
      <c r="G4177" s="85"/>
      <c r="H4177" s="64" t="s">
        <v>2349</v>
      </c>
      <c r="I4177" s="65">
        <v>6932673764788</v>
      </c>
      <c r="J4177" s="1"/>
      <c r="K4177" s="57"/>
      <c r="L4177" s="58">
        <f>K4177*E4177</f>
        <v>0</v>
      </c>
    </row>
    <row r="4178" spans="1:12" ht="39" customHeight="1" x14ac:dyDescent="0.2">
      <c r="A4178" s="59" t="s">
        <v>4933</v>
      </c>
      <c r="B4178" s="59" t="s">
        <v>16</v>
      </c>
      <c r="C4178" s="60" t="s">
        <v>4934</v>
      </c>
      <c r="D4178" s="61" t="s">
        <v>10</v>
      </c>
      <c r="E4178" s="56">
        <v>869.55000000000007</v>
      </c>
      <c r="F4178" s="84"/>
      <c r="G4178" s="85"/>
      <c r="H4178" s="64" t="s">
        <v>4935</v>
      </c>
      <c r="I4178" s="65">
        <v>6973504009647</v>
      </c>
      <c r="J4178" s="1"/>
      <c r="K4178" s="57"/>
      <c r="L4178" s="58">
        <f>K4178*E4178</f>
        <v>0</v>
      </c>
    </row>
    <row r="4179" spans="1:12" ht="39" customHeight="1" x14ac:dyDescent="0.2">
      <c r="A4179" s="59" t="s">
        <v>4936</v>
      </c>
      <c r="B4179" s="59" t="s">
        <v>16</v>
      </c>
      <c r="C4179" s="60" t="s">
        <v>4934</v>
      </c>
      <c r="D4179" s="61" t="s">
        <v>10</v>
      </c>
      <c r="E4179" s="56">
        <v>948.6</v>
      </c>
      <c r="F4179" s="84"/>
      <c r="G4179" s="85"/>
      <c r="H4179" s="64" t="s">
        <v>4935</v>
      </c>
      <c r="I4179" s="65">
        <v>6973504009661</v>
      </c>
      <c r="J4179" s="1"/>
      <c r="K4179" s="57"/>
      <c r="L4179" s="58">
        <f>K4179*E4179</f>
        <v>0</v>
      </c>
    </row>
    <row r="4180" spans="1:12" ht="39" customHeight="1" x14ac:dyDescent="0.2">
      <c r="A4180" s="59" t="s">
        <v>4937</v>
      </c>
      <c r="B4180" s="66" t="s">
        <v>16</v>
      </c>
      <c r="C4180" s="60" t="s">
        <v>4938</v>
      </c>
      <c r="D4180" s="61" t="s">
        <v>10</v>
      </c>
      <c r="E4180" s="56">
        <v>2371.5</v>
      </c>
      <c r="F4180" s="84"/>
      <c r="G4180" s="85"/>
      <c r="H4180" s="64" t="s">
        <v>4905</v>
      </c>
      <c r="I4180" s="65">
        <v>6935205323644</v>
      </c>
      <c r="J4180" s="1"/>
      <c r="K4180" s="57"/>
      <c r="L4180" s="58">
        <f>K4180*E4180</f>
        <v>0</v>
      </c>
    </row>
    <row r="4181" spans="1:12" ht="39" customHeight="1" x14ac:dyDescent="0.2">
      <c r="A4181" s="59" t="s">
        <v>4939</v>
      </c>
      <c r="B4181" s="59" t="s">
        <v>16</v>
      </c>
      <c r="C4181" s="60" t="s">
        <v>4940</v>
      </c>
      <c r="D4181" s="61" t="s">
        <v>10</v>
      </c>
      <c r="E4181" s="56">
        <v>1106.7</v>
      </c>
      <c r="F4181" s="84"/>
      <c r="G4181" s="85"/>
      <c r="H4181" s="64" t="s">
        <v>4941</v>
      </c>
      <c r="I4181" s="65">
        <v>6921734936585</v>
      </c>
      <c r="J4181" s="1"/>
      <c r="K4181" s="57"/>
      <c r="L4181" s="58">
        <f>K4181*E4181</f>
        <v>0</v>
      </c>
    </row>
    <row r="4182" spans="1:12" ht="39" customHeight="1" x14ac:dyDescent="0.2">
      <c r="A4182" s="59" t="s">
        <v>4953</v>
      </c>
      <c r="B4182" s="59" t="s">
        <v>16</v>
      </c>
      <c r="C4182" s="60" t="s">
        <v>4954</v>
      </c>
      <c r="D4182" s="61" t="s">
        <v>10</v>
      </c>
      <c r="E4182" s="56">
        <v>7825.9500000000007</v>
      </c>
      <c r="F4182" s="84"/>
      <c r="G4182" s="85"/>
      <c r="H4182" s="64" t="s">
        <v>2349</v>
      </c>
      <c r="I4182" s="65">
        <v>6921734918093</v>
      </c>
      <c r="J4182" s="1"/>
      <c r="K4182" s="57"/>
      <c r="L4182" s="58">
        <f>K4182*E4182</f>
        <v>0</v>
      </c>
    </row>
    <row r="4183" spans="1:12" ht="39" customHeight="1" x14ac:dyDescent="0.2">
      <c r="A4183" s="59" t="s">
        <v>4955</v>
      </c>
      <c r="B4183" s="59" t="s">
        <v>16</v>
      </c>
      <c r="C4183" s="60" t="s">
        <v>4956</v>
      </c>
      <c r="D4183" s="61" t="s">
        <v>10</v>
      </c>
      <c r="E4183" s="56">
        <v>56916</v>
      </c>
      <c r="F4183" s="84"/>
      <c r="G4183" s="85"/>
      <c r="H4183" s="64" t="s">
        <v>898</v>
      </c>
      <c r="I4183" s="65">
        <v>6921734969927</v>
      </c>
      <c r="J4183" s="1"/>
      <c r="K4183" s="57"/>
      <c r="L4183" s="58">
        <f>K4183*E4183</f>
        <v>0</v>
      </c>
    </row>
    <row r="4184" spans="1:12" ht="39" customHeight="1" x14ac:dyDescent="0.2">
      <c r="A4184" s="59" t="s">
        <v>4957</v>
      </c>
      <c r="B4184" s="59" t="s">
        <v>16</v>
      </c>
      <c r="C4184" s="60" t="s">
        <v>4958</v>
      </c>
      <c r="D4184" s="61" t="s">
        <v>10</v>
      </c>
      <c r="E4184" s="56">
        <v>44268</v>
      </c>
      <c r="F4184" s="84"/>
      <c r="G4184" s="85"/>
      <c r="H4184" s="64" t="s">
        <v>1082</v>
      </c>
      <c r="I4184" s="65">
        <v>6941798430782</v>
      </c>
      <c r="J4184" s="1"/>
      <c r="K4184" s="57"/>
      <c r="L4184" s="58">
        <f>K4184*E4184</f>
        <v>0</v>
      </c>
    </row>
    <row r="4185" spans="1:12" ht="39" customHeight="1" x14ac:dyDescent="0.2">
      <c r="A4185" s="59" t="s">
        <v>4959</v>
      </c>
      <c r="B4185" s="59" t="s">
        <v>16</v>
      </c>
      <c r="C4185" s="60" t="s">
        <v>4960</v>
      </c>
      <c r="D4185" s="61" t="s">
        <v>10</v>
      </c>
      <c r="E4185" s="56">
        <v>37548.75</v>
      </c>
      <c r="F4185" s="84"/>
      <c r="G4185" s="85"/>
      <c r="H4185" s="64" t="s">
        <v>581</v>
      </c>
      <c r="I4185" s="65">
        <v>6935205305015</v>
      </c>
      <c r="J4185" s="1"/>
      <c r="K4185" s="57"/>
      <c r="L4185" s="58">
        <f>K4185*E4185</f>
        <v>0</v>
      </c>
    </row>
    <row r="4186" spans="1:12" ht="39" customHeight="1" x14ac:dyDescent="0.2">
      <c r="A4186" s="59" t="s">
        <v>4961</v>
      </c>
      <c r="B4186" s="59" t="s">
        <v>16</v>
      </c>
      <c r="C4186" s="60" t="s">
        <v>4962</v>
      </c>
      <c r="D4186" s="61" t="s">
        <v>10</v>
      </c>
      <c r="E4186" s="56">
        <v>14229</v>
      </c>
      <c r="F4186" s="84"/>
      <c r="G4186" s="85"/>
      <c r="H4186" s="64" t="s">
        <v>1102</v>
      </c>
      <c r="I4186" s="65">
        <v>6932673793054</v>
      </c>
      <c r="J4186" s="1"/>
      <c r="K4186" s="57"/>
      <c r="L4186" s="58">
        <f>K4186*E4186</f>
        <v>0</v>
      </c>
    </row>
    <row r="4187" spans="1:12" ht="39" customHeight="1" x14ac:dyDescent="0.2">
      <c r="A4187" s="59" t="s">
        <v>4963</v>
      </c>
      <c r="B4187" s="59" t="s">
        <v>16</v>
      </c>
      <c r="C4187" s="60" t="s">
        <v>4964</v>
      </c>
      <c r="D4187" s="61" t="s">
        <v>10</v>
      </c>
      <c r="E4187" s="56">
        <v>19762.5</v>
      </c>
      <c r="F4187" s="84"/>
      <c r="G4187" s="85"/>
      <c r="H4187" s="64" t="s">
        <v>556</v>
      </c>
      <c r="I4187" s="65">
        <v>6942233659775</v>
      </c>
      <c r="J4187" s="1"/>
      <c r="K4187" s="57"/>
      <c r="L4187" s="58">
        <f>K4187*E4187</f>
        <v>0</v>
      </c>
    </row>
    <row r="4188" spans="1:12" ht="39" customHeight="1" x14ac:dyDescent="0.2">
      <c r="A4188" s="59" t="s">
        <v>4965</v>
      </c>
      <c r="B4188" s="59" t="s">
        <v>16</v>
      </c>
      <c r="C4188" s="60" t="s">
        <v>4966</v>
      </c>
      <c r="D4188" s="61" t="s">
        <v>10</v>
      </c>
      <c r="E4188" s="56">
        <v>44268</v>
      </c>
      <c r="F4188" s="84"/>
      <c r="G4188" s="85"/>
      <c r="H4188" s="64" t="s">
        <v>1082</v>
      </c>
      <c r="I4188" s="65">
        <v>6941798430799</v>
      </c>
      <c r="J4188" s="1"/>
      <c r="K4188" s="57"/>
      <c r="L4188" s="58">
        <f>K4188*E4188</f>
        <v>0</v>
      </c>
    </row>
    <row r="4189" spans="1:12" ht="39" customHeight="1" x14ac:dyDescent="0.2">
      <c r="A4189" s="59" t="s">
        <v>4967</v>
      </c>
      <c r="B4189" s="59" t="s">
        <v>16</v>
      </c>
      <c r="C4189" s="60" t="s">
        <v>4968</v>
      </c>
      <c r="D4189" s="61" t="s">
        <v>10</v>
      </c>
      <c r="E4189" s="56">
        <v>37548.75</v>
      </c>
      <c r="F4189" s="84"/>
      <c r="G4189" s="85"/>
      <c r="H4189" s="64" t="s">
        <v>581</v>
      </c>
      <c r="I4189" s="65">
        <v>6935205305084</v>
      </c>
      <c r="J4189" s="1"/>
      <c r="K4189" s="57"/>
      <c r="L4189" s="58">
        <f>K4189*E4189</f>
        <v>0</v>
      </c>
    </row>
    <row r="4190" spans="1:12" ht="39" customHeight="1" x14ac:dyDescent="0.2">
      <c r="A4190" s="59" t="s">
        <v>4973</v>
      </c>
      <c r="B4190" s="59" t="s">
        <v>16</v>
      </c>
      <c r="C4190" s="60" t="s">
        <v>4974</v>
      </c>
      <c r="D4190" s="61" t="s">
        <v>10</v>
      </c>
      <c r="E4190" s="56">
        <v>56916</v>
      </c>
      <c r="F4190" s="84"/>
      <c r="G4190" s="85"/>
      <c r="H4190" s="64" t="s">
        <v>898</v>
      </c>
      <c r="I4190" s="65">
        <v>6921734926395</v>
      </c>
      <c r="J4190" s="1"/>
      <c r="K4190" s="57"/>
      <c r="L4190" s="58">
        <f>K4190*E4190</f>
        <v>0</v>
      </c>
    </row>
    <row r="4191" spans="1:12" ht="39" customHeight="1" x14ac:dyDescent="0.2">
      <c r="A4191" s="59" t="s">
        <v>4975</v>
      </c>
      <c r="B4191" s="59" t="s">
        <v>16</v>
      </c>
      <c r="C4191" s="60" t="s">
        <v>4976</v>
      </c>
      <c r="D4191" s="61" t="s">
        <v>10</v>
      </c>
      <c r="E4191" s="56">
        <v>102765</v>
      </c>
      <c r="F4191" s="84"/>
      <c r="G4191" s="85"/>
      <c r="H4191" s="64" t="s">
        <v>4977</v>
      </c>
      <c r="I4191" s="65">
        <v>6976099363446</v>
      </c>
      <c r="J4191" s="1"/>
      <c r="K4191" s="57"/>
      <c r="L4191" s="58">
        <f>K4191*E4191</f>
        <v>0</v>
      </c>
    </row>
    <row r="4192" spans="1:12" ht="39" customHeight="1" x14ac:dyDescent="0.2">
      <c r="A4192" s="59" t="s">
        <v>4988</v>
      </c>
      <c r="B4192" s="59" t="s">
        <v>16</v>
      </c>
      <c r="C4192" s="60" t="s">
        <v>4989</v>
      </c>
      <c r="D4192" s="61" t="s">
        <v>10</v>
      </c>
      <c r="E4192" s="56">
        <v>71145</v>
      </c>
      <c r="F4192" s="84"/>
      <c r="G4192" s="85"/>
      <c r="H4192" s="64" t="s">
        <v>3262</v>
      </c>
      <c r="I4192" s="65">
        <v>6935205383532</v>
      </c>
      <c r="J4192" s="1"/>
      <c r="K4192" s="57"/>
      <c r="L4192" s="58">
        <f>K4192*E4192</f>
        <v>0</v>
      </c>
    </row>
    <row r="4193" spans="1:12" ht="39" customHeight="1" x14ac:dyDescent="0.2">
      <c r="A4193" s="59" t="s">
        <v>4990</v>
      </c>
      <c r="B4193" s="59" t="s">
        <v>16</v>
      </c>
      <c r="C4193" s="60" t="s">
        <v>4991</v>
      </c>
      <c r="D4193" s="61" t="s">
        <v>10</v>
      </c>
      <c r="E4193" s="56">
        <v>33201</v>
      </c>
      <c r="F4193" s="84"/>
      <c r="G4193" s="85"/>
      <c r="H4193" s="64" t="s">
        <v>1582</v>
      </c>
      <c r="I4193" s="65">
        <v>6973504009692</v>
      </c>
      <c r="J4193" s="1"/>
      <c r="K4193" s="57"/>
      <c r="L4193" s="58">
        <f>K4193*E4193</f>
        <v>0</v>
      </c>
    </row>
    <row r="4194" spans="1:12" ht="39" customHeight="1" x14ac:dyDescent="0.2">
      <c r="A4194" s="59" t="s">
        <v>4992</v>
      </c>
      <c r="B4194" s="59" t="s">
        <v>16</v>
      </c>
      <c r="C4194" s="60" t="s">
        <v>4993</v>
      </c>
      <c r="D4194" s="61" t="s">
        <v>10</v>
      </c>
      <c r="E4194" s="56">
        <v>44268</v>
      </c>
      <c r="F4194" s="84"/>
      <c r="G4194" s="85"/>
      <c r="H4194" s="64" t="s">
        <v>503</v>
      </c>
      <c r="I4194" s="65">
        <v>6921734918352</v>
      </c>
      <c r="J4194" s="1"/>
      <c r="K4194" s="57"/>
      <c r="L4194" s="58">
        <f>K4194*E4194</f>
        <v>0</v>
      </c>
    </row>
    <row r="4195" spans="1:12" ht="39" customHeight="1" x14ac:dyDescent="0.2">
      <c r="A4195" s="59" t="s">
        <v>4994</v>
      </c>
      <c r="B4195" s="59" t="s">
        <v>16</v>
      </c>
      <c r="C4195" s="60" t="s">
        <v>4995</v>
      </c>
      <c r="D4195" s="61" t="s">
        <v>10</v>
      </c>
      <c r="E4195" s="56">
        <v>285370.5</v>
      </c>
      <c r="F4195" s="84"/>
      <c r="G4195" s="85"/>
      <c r="H4195" s="64" t="s">
        <v>2851</v>
      </c>
      <c r="I4195" s="65">
        <v>6941798419404</v>
      </c>
      <c r="J4195" s="1"/>
      <c r="K4195" s="57"/>
      <c r="L4195" s="58">
        <f>K4195*E4195</f>
        <v>0</v>
      </c>
    </row>
    <row r="4196" spans="1:12" ht="39" customHeight="1" x14ac:dyDescent="0.2">
      <c r="A4196" s="59" t="s">
        <v>4996</v>
      </c>
      <c r="B4196" s="59" t="s">
        <v>16</v>
      </c>
      <c r="C4196" s="60" t="s">
        <v>4997</v>
      </c>
      <c r="D4196" s="61" t="s">
        <v>10</v>
      </c>
      <c r="E4196" s="56">
        <v>70354.5</v>
      </c>
      <c r="F4196" s="84"/>
      <c r="G4196" s="85"/>
      <c r="H4196" s="64" t="s">
        <v>1044</v>
      </c>
      <c r="I4196" s="65">
        <v>6941798410272</v>
      </c>
      <c r="J4196" s="1"/>
      <c r="K4196" s="57"/>
      <c r="L4196" s="58">
        <f>K4196*E4196</f>
        <v>0</v>
      </c>
    </row>
    <row r="4197" spans="1:12" ht="39" customHeight="1" x14ac:dyDescent="0.2">
      <c r="A4197" s="67" t="s">
        <v>4998</v>
      </c>
      <c r="B4197" s="67" t="s">
        <v>16</v>
      </c>
      <c r="C4197" s="68" t="s">
        <v>4999</v>
      </c>
      <c r="D4197" s="69" t="s">
        <v>10</v>
      </c>
      <c r="E4197" s="70">
        <v>49564.350000000006</v>
      </c>
      <c r="F4197" s="71" t="s">
        <v>9693</v>
      </c>
      <c r="G4197" s="86"/>
      <c r="H4197" s="72" t="s">
        <v>1590</v>
      </c>
      <c r="I4197" s="73">
        <v>6932673753362</v>
      </c>
      <c r="J4197" s="1"/>
      <c r="K4197" s="57"/>
      <c r="L4197" s="58">
        <f>K4197*E4197</f>
        <v>0</v>
      </c>
    </row>
    <row r="4198" spans="1:12" ht="39" customHeight="1" x14ac:dyDescent="0.2">
      <c r="A4198" s="67" t="s">
        <v>5000</v>
      </c>
      <c r="B4198" s="67" t="s">
        <v>16</v>
      </c>
      <c r="C4198" s="68" t="s">
        <v>5001</v>
      </c>
      <c r="D4198" s="69" t="s">
        <v>10</v>
      </c>
      <c r="E4198" s="70">
        <v>49564.350000000006</v>
      </c>
      <c r="F4198" s="71" t="s">
        <v>9693</v>
      </c>
      <c r="G4198" s="86"/>
      <c r="H4198" s="72" t="s">
        <v>1590</v>
      </c>
      <c r="I4198" s="73">
        <v>6932673753409</v>
      </c>
      <c r="J4198" s="1"/>
      <c r="K4198" s="57"/>
      <c r="L4198" s="58">
        <f>K4198*E4198</f>
        <v>0</v>
      </c>
    </row>
    <row r="4199" spans="1:12" ht="39" customHeight="1" x14ac:dyDescent="0.2">
      <c r="A4199" s="59" t="s">
        <v>5002</v>
      </c>
      <c r="B4199" s="59" t="s">
        <v>16</v>
      </c>
      <c r="C4199" s="60" t="s">
        <v>5003</v>
      </c>
      <c r="D4199" s="61" t="s">
        <v>10</v>
      </c>
      <c r="E4199" s="56">
        <v>43477.5</v>
      </c>
      <c r="F4199" s="84"/>
      <c r="G4199" s="85"/>
      <c r="H4199" s="64" t="s">
        <v>1082</v>
      </c>
      <c r="I4199" s="65">
        <v>6921734940384</v>
      </c>
      <c r="J4199" s="1"/>
      <c r="K4199" s="57"/>
      <c r="L4199" s="58">
        <f>K4199*E4199</f>
        <v>0</v>
      </c>
    </row>
    <row r="4200" spans="1:12" ht="39" customHeight="1" x14ac:dyDescent="0.2">
      <c r="A4200" s="59" t="s">
        <v>5004</v>
      </c>
      <c r="B4200" s="59" t="s">
        <v>16</v>
      </c>
      <c r="C4200" s="60" t="s">
        <v>5005</v>
      </c>
      <c r="D4200" s="61" t="s">
        <v>10</v>
      </c>
      <c r="E4200" s="56">
        <v>43477.5</v>
      </c>
      <c r="F4200" s="84"/>
      <c r="G4200" s="85"/>
      <c r="H4200" s="64" t="s">
        <v>1082</v>
      </c>
      <c r="I4200" s="65">
        <v>6935205341310</v>
      </c>
      <c r="J4200" s="1"/>
      <c r="K4200" s="57"/>
      <c r="L4200" s="58">
        <f>K4200*E4200</f>
        <v>0</v>
      </c>
    </row>
    <row r="4201" spans="1:12" ht="39" customHeight="1" x14ac:dyDescent="0.2">
      <c r="A4201" s="59" t="s">
        <v>4980</v>
      </c>
      <c r="B4201" s="59" t="s">
        <v>16</v>
      </c>
      <c r="C4201" s="60" t="s">
        <v>4981</v>
      </c>
      <c r="D4201" s="61" t="s">
        <v>10</v>
      </c>
      <c r="E4201" s="56">
        <v>39525</v>
      </c>
      <c r="F4201" s="84"/>
      <c r="G4201" s="85"/>
      <c r="H4201" s="64" t="s">
        <v>1044</v>
      </c>
      <c r="I4201" s="65">
        <v>6921734906168</v>
      </c>
      <c r="J4201" s="1"/>
      <c r="K4201" s="57"/>
      <c r="L4201" s="58">
        <f>K4201*E4201</f>
        <v>0</v>
      </c>
    </row>
    <row r="4202" spans="1:12" ht="39" customHeight="1" x14ac:dyDescent="0.2">
      <c r="A4202" s="59" t="s">
        <v>4971</v>
      </c>
      <c r="B4202" s="59" t="s">
        <v>16</v>
      </c>
      <c r="C4202" s="60" t="s">
        <v>4972</v>
      </c>
      <c r="D4202" s="61" t="s">
        <v>10</v>
      </c>
      <c r="E4202" s="56">
        <v>31620</v>
      </c>
      <c r="F4202" s="84"/>
      <c r="G4202" s="85"/>
      <c r="H4202" s="64" t="s">
        <v>1044</v>
      </c>
      <c r="I4202" s="65">
        <v>6921734918475</v>
      </c>
      <c r="J4202" s="1"/>
      <c r="K4202" s="57"/>
      <c r="L4202" s="58">
        <f>K4202*E4202</f>
        <v>0</v>
      </c>
    </row>
    <row r="4203" spans="1:12" ht="39" customHeight="1" x14ac:dyDescent="0.2">
      <c r="A4203" s="59" t="s">
        <v>4982</v>
      </c>
      <c r="B4203" s="59" t="s">
        <v>16</v>
      </c>
      <c r="C4203" s="60" t="s">
        <v>4983</v>
      </c>
      <c r="D4203" s="61" t="s">
        <v>10</v>
      </c>
      <c r="E4203" s="56">
        <v>71145</v>
      </c>
      <c r="F4203" s="84"/>
      <c r="G4203" s="85"/>
      <c r="H4203" s="64" t="s">
        <v>1590</v>
      </c>
      <c r="I4203" s="65">
        <v>6921734906205</v>
      </c>
      <c r="J4203" s="1"/>
      <c r="K4203" s="57"/>
      <c r="L4203" s="58">
        <f>K4203*E4203</f>
        <v>0</v>
      </c>
    </row>
    <row r="4204" spans="1:12" ht="39" customHeight="1" x14ac:dyDescent="0.2">
      <c r="A4204" s="59" t="s">
        <v>4984</v>
      </c>
      <c r="B4204" s="59" t="s">
        <v>16</v>
      </c>
      <c r="C4204" s="60" t="s">
        <v>4985</v>
      </c>
      <c r="D4204" s="61" t="s">
        <v>10</v>
      </c>
      <c r="E4204" s="56">
        <v>48220.5</v>
      </c>
      <c r="F4204" s="84"/>
      <c r="G4204" s="85"/>
      <c r="H4204" s="64" t="s">
        <v>1005</v>
      </c>
      <c r="I4204" s="65">
        <v>6921734906298</v>
      </c>
      <c r="J4204" s="1"/>
      <c r="K4204" s="57"/>
      <c r="L4204" s="58">
        <f>K4204*E4204</f>
        <v>0</v>
      </c>
    </row>
    <row r="4205" spans="1:12" ht="39" customHeight="1" x14ac:dyDescent="0.2">
      <c r="A4205" s="59" t="s">
        <v>4986</v>
      </c>
      <c r="B4205" s="59" t="s">
        <v>16</v>
      </c>
      <c r="C4205" s="60" t="s">
        <v>4987</v>
      </c>
      <c r="D4205" s="61" t="s">
        <v>10</v>
      </c>
      <c r="E4205" s="56">
        <v>37153.5</v>
      </c>
      <c r="F4205" s="84"/>
      <c r="G4205" s="85"/>
      <c r="H4205" s="64" t="s">
        <v>503</v>
      </c>
      <c r="I4205" s="65">
        <v>6921734906359</v>
      </c>
      <c r="J4205" s="1"/>
      <c r="K4205" s="57"/>
      <c r="L4205" s="58">
        <f>K4205*E4205</f>
        <v>0</v>
      </c>
    </row>
    <row r="4206" spans="1:12" ht="39" customHeight="1" x14ac:dyDescent="0.2">
      <c r="A4206" s="59" t="s">
        <v>5010</v>
      </c>
      <c r="B4206" s="59" t="s">
        <v>16</v>
      </c>
      <c r="C4206" s="60" t="s">
        <v>5011</v>
      </c>
      <c r="D4206" s="61" t="s">
        <v>10</v>
      </c>
      <c r="E4206" s="56">
        <v>37944</v>
      </c>
      <c r="F4206" s="84"/>
      <c r="G4206" s="85"/>
      <c r="H4206" s="64" t="s">
        <v>581</v>
      </c>
      <c r="I4206" s="65">
        <v>6921734906595</v>
      </c>
      <c r="J4206" s="1"/>
      <c r="K4206" s="57"/>
      <c r="L4206" s="58">
        <f>K4206*E4206</f>
        <v>0</v>
      </c>
    </row>
    <row r="4207" spans="1:12" ht="39" customHeight="1" x14ac:dyDescent="0.2">
      <c r="A4207" s="59" t="s">
        <v>5006</v>
      </c>
      <c r="B4207" s="59" t="s">
        <v>16</v>
      </c>
      <c r="C4207" s="60" t="s">
        <v>5007</v>
      </c>
      <c r="D4207" s="61" t="s">
        <v>10</v>
      </c>
      <c r="E4207" s="56">
        <v>28458</v>
      </c>
      <c r="F4207" s="84"/>
      <c r="G4207" s="85"/>
      <c r="H4207" s="64" t="s">
        <v>581</v>
      </c>
      <c r="I4207" s="65">
        <v>6921734906717</v>
      </c>
      <c r="J4207" s="1"/>
      <c r="K4207" s="57"/>
      <c r="L4207" s="58">
        <f>K4207*E4207</f>
        <v>0</v>
      </c>
    </row>
    <row r="4208" spans="1:12" ht="39" customHeight="1" x14ac:dyDescent="0.2">
      <c r="A4208" s="59" t="s">
        <v>5008</v>
      </c>
      <c r="B4208" s="59" t="s">
        <v>16</v>
      </c>
      <c r="C4208" s="60" t="s">
        <v>5009</v>
      </c>
      <c r="D4208" s="61" t="s">
        <v>10</v>
      </c>
      <c r="E4208" s="56">
        <v>41896.5</v>
      </c>
      <c r="F4208" s="84"/>
      <c r="G4208" s="85"/>
      <c r="H4208" s="64" t="s">
        <v>1044</v>
      </c>
      <c r="I4208" s="65">
        <v>6921734906748</v>
      </c>
      <c r="J4208" s="1"/>
      <c r="K4208" s="57"/>
      <c r="L4208" s="58">
        <f>K4208*E4208</f>
        <v>0</v>
      </c>
    </row>
    <row r="4209" spans="1:12" ht="39" customHeight="1" x14ac:dyDescent="0.2">
      <c r="A4209" s="59" t="s">
        <v>4978</v>
      </c>
      <c r="B4209" s="59" t="s">
        <v>16</v>
      </c>
      <c r="C4209" s="60" t="s">
        <v>4979</v>
      </c>
      <c r="D4209" s="61" t="s">
        <v>10</v>
      </c>
      <c r="E4209" s="56">
        <v>30829.5</v>
      </c>
      <c r="F4209" s="84"/>
      <c r="G4209" s="85"/>
      <c r="H4209" s="64" t="s">
        <v>1012</v>
      </c>
      <c r="I4209" s="65">
        <v>6921734907325</v>
      </c>
      <c r="J4209" s="1"/>
      <c r="K4209" s="57"/>
      <c r="L4209" s="58">
        <f>K4209*E4209</f>
        <v>0</v>
      </c>
    </row>
    <row r="4210" spans="1:12" ht="39" customHeight="1" x14ac:dyDescent="0.2">
      <c r="A4210" s="59" t="s">
        <v>4969</v>
      </c>
      <c r="B4210" s="59" t="s">
        <v>16</v>
      </c>
      <c r="C4210" s="60" t="s">
        <v>4970</v>
      </c>
      <c r="D4210" s="61" t="s">
        <v>10</v>
      </c>
      <c r="E4210" s="56">
        <v>24110.25</v>
      </c>
      <c r="F4210" s="84"/>
      <c r="G4210" s="85"/>
      <c r="H4210" s="64" t="s">
        <v>581</v>
      </c>
      <c r="I4210" s="65">
        <v>6921734907394</v>
      </c>
      <c r="J4210" s="1"/>
      <c r="K4210" s="57"/>
      <c r="L4210" s="58">
        <f>K4210*E4210</f>
        <v>0</v>
      </c>
    </row>
    <row r="4211" spans="1:12" ht="39" customHeight="1" x14ac:dyDescent="0.2">
      <c r="A4211" s="59" t="s">
        <v>9443</v>
      </c>
      <c r="B4211" s="59" t="s">
        <v>6345</v>
      </c>
      <c r="C4211" s="60" t="s">
        <v>9444</v>
      </c>
      <c r="D4211" s="61" t="s">
        <v>10</v>
      </c>
      <c r="E4211" s="56">
        <v>4347.75</v>
      </c>
      <c r="F4211" s="84"/>
      <c r="G4211" s="85"/>
      <c r="H4211" s="64" t="s">
        <v>1465</v>
      </c>
      <c r="I4211" s="65">
        <v>4260765534028</v>
      </c>
      <c r="J4211" s="1"/>
      <c r="K4211" s="57"/>
      <c r="L4211" s="58">
        <f>K4211*E4211</f>
        <v>0</v>
      </c>
    </row>
    <row r="4212" spans="1:12" ht="39" customHeight="1" x14ac:dyDescent="0.2">
      <c r="A4212" s="59" t="s">
        <v>9445</v>
      </c>
      <c r="B4212" s="59" t="s">
        <v>6345</v>
      </c>
      <c r="C4212" s="60" t="s">
        <v>9446</v>
      </c>
      <c r="D4212" s="61" t="s">
        <v>10</v>
      </c>
      <c r="E4212" s="56">
        <v>16442.400000000001</v>
      </c>
      <c r="F4212" s="84"/>
      <c r="G4212" s="85"/>
      <c r="H4212" s="64" t="s">
        <v>1031</v>
      </c>
      <c r="I4212" s="65">
        <v>4260107453390</v>
      </c>
      <c r="J4212" s="1"/>
      <c r="K4212" s="57"/>
      <c r="L4212" s="58">
        <f>K4212*E4212</f>
        <v>0</v>
      </c>
    </row>
    <row r="4213" spans="1:12" ht="39" customHeight="1" x14ac:dyDescent="0.2">
      <c r="A4213" s="59" t="s">
        <v>9447</v>
      </c>
      <c r="B4213" s="59" t="s">
        <v>6345</v>
      </c>
      <c r="C4213" s="60" t="s">
        <v>9448</v>
      </c>
      <c r="D4213" s="61" t="s">
        <v>10</v>
      </c>
      <c r="E4213" s="56">
        <v>8695.5</v>
      </c>
      <c r="F4213" s="84"/>
      <c r="G4213" s="85"/>
      <c r="H4213" s="64" t="s">
        <v>4629</v>
      </c>
      <c r="I4213" s="65">
        <v>4260765535452</v>
      </c>
      <c r="J4213" s="1"/>
      <c r="K4213" s="57"/>
      <c r="L4213" s="58">
        <f>K4213*E4213</f>
        <v>0</v>
      </c>
    </row>
    <row r="4214" spans="1:12" ht="39" customHeight="1" x14ac:dyDescent="0.2">
      <c r="A4214" s="59" t="s">
        <v>9449</v>
      </c>
      <c r="B4214" s="59" t="s">
        <v>6345</v>
      </c>
      <c r="C4214" s="60" t="s">
        <v>9450</v>
      </c>
      <c r="D4214" s="61" t="s">
        <v>10</v>
      </c>
      <c r="E4214" s="56">
        <v>6719.25</v>
      </c>
      <c r="F4214" s="84"/>
      <c r="G4214" s="85"/>
      <c r="H4214" s="64" t="s">
        <v>9451</v>
      </c>
      <c r="I4214" s="65">
        <v>4260765535490</v>
      </c>
      <c r="J4214" s="1"/>
      <c r="K4214" s="57"/>
      <c r="L4214" s="58">
        <f>K4214*E4214</f>
        <v>0</v>
      </c>
    </row>
    <row r="4215" spans="1:12" ht="39" customHeight="1" x14ac:dyDescent="0.2">
      <c r="A4215" s="59" t="s">
        <v>9452</v>
      </c>
      <c r="B4215" s="59" t="s">
        <v>6345</v>
      </c>
      <c r="C4215" s="60" t="s">
        <v>9453</v>
      </c>
      <c r="D4215" s="61" t="s">
        <v>10</v>
      </c>
      <c r="E4215" s="56">
        <v>4663.95</v>
      </c>
      <c r="F4215" s="84"/>
      <c r="G4215" s="85"/>
      <c r="H4215" s="64" t="s">
        <v>1079</v>
      </c>
      <c r="I4215" s="65">
        <v>4260107482796</v>
      </c>
      <c r="J4215" s="1"/>
      <c r="K4215" s="57"/>
      <c r="L4215" s="58">
        <f>K4215*E4215</f>
        <v>0</v>
      </c>
    </row>
    <row r="4216" spans="1:12" ht="39" customHeight="1" x14ac:dyDescent="0.2">
      <c r="A4216" s="59" t="s">
        <v>9454</v>
      </c>
      <c r="B4216" s="59" t="s">
        <v>6345</v>
      </c>
      <c r="C4216" s="60" t="s">
        <v>9455</v>
      </c>
      <c r="D4216" s="61" t="s">
        <v>10</v>
      </c>
      <c r="E4216" s="56">
        <v>7114.5</v>
      </c>
      <c r="F4216" s="84"/>
      <c r="G4216" s="85"/>
      <c r="H4216" s="64" t="s">
        <v>9456</v>
      </c>
      <c r="I4216" s="65">
        <v>4260107465942</v>
      </c>
      <c r="J4216" s="1"/>
      <c r="K4216" s="57"/>
      <c r="L4216" s="58">
        <f>K4216*E4216</f>
        <v>0</v>
      </c>
    </row>
    <row r="4217" spans="1:12" ht="39" customHeight="1" x14ac:dyDescent="0.2">
      <c r="A4217" s="59" t="s">
        <v>9457</v>
      </c>
      <c r="B4217" s="59" t="s">
        <v>6345</v>
      </c>
      <c r="C4217" s="60" t="s">
        <v>9458</v>
      </c>
      <c r="D4217" s="61" t="s">
        <v>10</v>
      </c>
      <c r="E4217" s="56">
        <v>13833.75</v>
      </c>
      <c r="F4217" s="84"/>
      <c r="G4217" s="85"/>
      <c r="H4217" s="64" t="s">
        <v>9459</v>
      </c>
      <c r="I4217" s="65">
        <v>4260107511403</v>
      </c>
      <c r="J4217" s="1"/>
      <c r="K4217" s="57"/>
      <c r="L4217" s="58">
        <f>K4217*E4217</f>
        <v>0</v>
      </c>
    </row>
    <row r="4218" spans="1:12" ht="39" customHeight="1" x14ac:dyDescent="0.2">
      <c r="A4218" s="59" t="s">
        <v>9460</v>
      </c>
      <c r="B4218" s="66" t="s">
        <v>6345</v>
      </c>
      <c r="C4218" s="60" t="s">
        <v>9461</v>
      </c>
      <c r="D4218" s="61" t="s">
        <v>10</v>
      </c>
      <c r="E4218" s="56">
        <v>13280.400000000001</v>
      </c>
      <c r="F4218" s="84"/>
      <c r="G4218" s="85"/>
      <c r="H4218" s="64" t="s">
        <v>6907</v>
      </c>
      <c r="I4218" s="65">
        <v>4260107490500</v>
      </c>
      <c r="J4218" s="1"/>
      <c r="K4218" s="57"/>
      <c r="L4218" s="58">
        <f>K4218*E4218</f>
        <v>0</v>
      </c>
    </row>
    <row r="4219" spans="1:12" ht="39" customHeight="1" x14ac:dyDescent="0.2">
      <c r="A4219" s="59" t="s">
        <v>9462</v>
      </c>
      <c r="B4219" s="59" t="s">
        <v>6345</v>
      </c>
      <c r="C4219" s="60" t="s">
        <v>9463</v>
      </c>
      <c r="D4219" s="61" t="s">
        <v>10</v>
      </c>
      <c r="E4219" s="56">
        <v>6719.25</v>
      </c>
      <c r="F4219" s="84"/>
      <c r="G4219" s="85"/>
      <c r="H4219" s="64" t="s">
        <v>9464</v>
      </c>
      <c r="I4219" s="65">
        <v>4260765535506</v>
      </c>
      <c r="J4219" s="1"/>
      <c r="K4219" s="57"/>
      <c r="L4219" s="58">
        <f>K4219*E4219</f>
        <v>0</v>
      </c>
    </row>
    <row r="4220" spans="1:12" ht="39" customHeight="1" x14ac:dyDescent="0.2">
      <c r="A4220" s="59" t="s">
        <v>9465</v>
      </c>
      <c r="B4220" s="59" t="s">
        <v>6345</v>
      </c>
      <c r="C4220" s="60" t="s">
        <v>9466</v>
      </c>
      <c r="D4220" s="61" t="s">
        <v>10</v>
      </c>
      <c r="E4220" s="56">
        <v>11857.5</v>
      </c>
      <c r="F4220" s="84"/>
      <c r="G4220" s="85"/>
      <c r="H4220" s="64" t="s">
        <v>9451</v>
      </c>
      <c r="I4220" s="65">
        <v>4260107482765</v>
      </c>
      <c r="J4220" s="1"/>
      <c r="K4220" s="57"/>
      <c r="L4220" s="58">
        <f>K4220*E4220</f>
        <v>0</v>
      </c>
    </row>
    <row r="4221" spans="1:12" ht="39" customHeight="1" x14ac:dyDescent="0.2">
      <c r="A4221" s="59" t="s">
        <v>5012</v>
      </c>
      <c r="B4221" s="59" t="s">
        <v>16</v>
      </c>
      <c r="C4221" s="60" t="s">
        <v>5013</v>
      </c>
      <c r="D4221" s="61" t="s">
        <v>10</v>
      </c>
      <c r="E4221" s="56">
        <v>2766.75</v>
      </c>
      <c r="F4221" s="84"/>
      <c r="G4221" s="85"/>
      <c r="H4221" s="64" t="s">
        <v>1932</v>
      </c>
      <c r="I4221" s="65">
        <v>6921734906281</v>
      </c>
      <c r="J4221" s="1"/>
      <c r="K4221" s="57"/>
      <c r="L4221" s="58">
        <f>K4221*E4221</f>
        <v>0</v>
      </c>
    </row>
    <row r="4222" spans="1:12" ht="39" customHeight="1" x14ac:dyDescent="0.2">
      <c r="A4222" s="59" t="s">
        <v>5014</v>
      </c>
      <c r="B4222" s="59" t="s">
        <v>16</v>
      </c>
      <c r="C4222" s="60" t="s">
        <v>5015</v>
      </c>
      <c r="D4222" s="61" t="s">
        <v>10</v>
      </c>
      <c r="E4222" s="56">
        <v>4980.1500000000005</v>
      </c>
      <c r="F4222" s="84"/>
      <c r="G4222" s="85"/>
      <c r="H4222" s="64" t="s">
        <v>2349</v>
      </c>
      <c r="I4222" s="65">
        <v>6941798432540</v>
      </c>
      <c r="J4222" s="1"/>
      <c r="K4222" s="57"/>
      <c r="L4222" s="58">
        <f>K4222*E4222</f>
        <v>0</v>
      </c>
    </row>
    <row r="4223" spans="1:12" ht="39" customHeight="1" x14ac:dyDescent="0.2">
      <c r="A4223" s="59" t="s">
        <v>5016</v>
      </c>
      <c r="B4223" s="59" t="s">
        <v>16</v>
      </c>
      <c r="C4223" s="60" t="s">
        <v>5017</v>
      </c>
      <c r="D4223" s="61" t="s">
        <v>10</v>
      </c>
      <c r="E4223" s="56">
        <v>2924.8500000000004</v>
      </c>
      <c r="F4223" s="84"/>
      <c r="G4223" s="85"/>
      <c r="H4223" s="64" t="s">
        <v>5018</v>
      </c>
      <c r="I4223" s="65">
        <v>6941798432519</v>
      </c>
      <c r="J4223" s="1"/>
      <c r="K4223" s="57"/>
      <c r="L4223" s="58">
        <f>K4223*E4223</f>
        <v>0</v>
      </c>
    </row>
    <row r="4224" spans="1:12" ht="39" customHeight="1" x14ac:dyDescent="0.2">
      <c r="A4224" s="59" t="s">
        <v>9467</v>
      </c>
      <c r="B4224" s="59" t="s">
        <v>6389</v>
      </c>
      <c r="C4224" s="60" t="s">
        <v>9468</v>
      </c>
      <c r="D4224" s="61" t="s">
        <v>10</v>
      </c>
      <c r="E4224" s="56">
        <v>2292.4500000000003</v>
      </c>
      <c r="F4224" s="84"/>
      <c r="G4224" s="85"/>
      <c r="H4224" s="64" t="s">
        <v>9469</v>
      </c>
      <c r="I4224" s="65">
        <v>4620000633006</v>
      </c>
      <c r="J4224" s="1"/>
      <c r="K4224" s="57"/>
      <c r="L4224" s="58">
        <f>K4224*E4224</f>
        <v>0</v>
      </c>
    </row>
    <row r="4225" spans="1:12" ht="39" customHeight="1" x14ac:dyDescent="0.2">
      <c r="A4225" s="59" t="s">
        <v>9470</v>
      </c>
      <c r="B4225" s="59" t="s">
        <v>6389</v>
      </c>
      <c r="C4225" s="60" t="s">
        <v>9471</v>
      </c>
      <c r="D4225" s="61" t="s">
        <v>10</v>
      </c>
      <c r="E4225" s="56">
        <v>2608.65</v>
      </c>
      <c r="F4225" s="84"/>
      <c r="G4225" s="85"/>
      <c r="H4225" s="64" t="s">
        <v>9472</v>
      </c>
      <c r="I4225" s="65">
        <v>4620000633044</v>
      </c>
      <c r="J4225" s="1"/>
      <c r="K4225" s="57"/>
      <c r="L4225" s="58">
        <f>K4225*E4225</f>
        <v>0</v>
      </c>
    </row>
    <row r="4226" spans="1:12" ht="39" customHeight="1" x14ac:dyDescent="0.2">
      <c r="A4226" s="59" t="s">
        <v>5021</v>
      </c>
      <c r="B4226" s="59" t="s">
        <v>16</v>
      </c>
      <c r="C4226" s="60" t="s">
        <v>5022</v>
      </c>
      <c r="D4226" s="61" t="s">
        <v>10</v>
      </c>
      <c r="E4226" s="56">
        <v>2055.3000000000002</v>
      </c>
      <c r="F4226" s="84"/>
      <c r="G4226" s="85"/>
      <c r="H4226" s="64" t="s">
        <v>2235</v>
      </c>
      <c r="I4226" s="65">
        <v>6921734965417</v>
      </c>
      <c r="J4226" s="1"/>
      <c r="K4226" s="57"/>
      <c r="L4226" s="58">
        <f>K4226*E4226</f>
        <v>0</v>
      </c>
    </row>
    <row r="4227" spans="1:12" ht="39" customHeight="1" x14ac:dyDescent="0.2">
      <c r="A4227" s="59" t="s">
        <v>9473</v>
      </c>
      <c r="B4227" s="59" t="s">
        <v>6228</v>
      </c>
      <c r="C4227" s="60" t="s">
        <v>9474</v>
      </c>
      <c r="D4227" s="61" t="s">
        <v>10</v>
      </c>
      <c r="E4227" s="56">
        <v>22845.45</v>
      </c>
      <c r="F4227" s="84"/>
      <c r="G4227" s="85"/>
      <c r="H4227" s="64" t="s">
        <v>6233</v>
      </c>
      <c r="I4227" s="65">
        <v>4680211435622</v>
      </c>
      <c r="J4227" s="1"/>
      <c r="K4227" s="57"/>
      <c r="L4227" s="58">
        <f>K4227*E4227</f>
        <v>0</v>
      </c>
    </row>
    <row r="4228" spans="1:12" ht="39" customHeight="1" x14ac:dyDescent="0.2">
      <c r="A4228" s="59" t="s">
        <v>9475</v>
      </c>
      <c r="B4228" s="66" t="s">
        <v>6389</v>
      </c>
      <c r="C4228" s="60" t="s">
        <v>9476</v>
      </c>
      <c r="D4228" s="61" t="s">
        <v>10</v>
      </c>
      <c r="E4228" s="56">
        <v>4347.75</v>
      </c>
      <c r="F4228" s="84"/>
      <c r="G4228" s="85"/>
      <c r="H4228" s="64" t="s">
        <v>9477</v>
      </c>
      <c r="I4228" s="65">
        <v>4620000633105</v>
      </c>
      <c r="J4228" s="1"/>
      <c r="K4228" s="57"/>
      <c r="L4228" s="58">
        <f>K4228*E4228</f>
        <v>0</v>
      </c>
    </row>
    <row r="4229" spans="1:12" ht="39" customHeight="1" x14ac:dyDescent="0.2">
      <c r="A4229" s="59" t="s">
        <v>9478</v>
      </c>
      <c r="B4229" s="66" t="s">
        <v>9479</v>
      </c>
      <c r="C4229" s="60" t="s">
        <v>9480</v>
      </c>
      <c r="D4229" s="61" t="s">
        <v>10</v>
      </c>
      <c r="E4229" s="56">
        <v>41106</v>
      </c>
      <c r="F4229" s="84"/>
      <c r="G4229" s="85"/>
      <c r="H4229" s="64" t="s">
        <v>9481</v>
      </c>
      <c r="I4229" s="65">
        <v>4820026220055</v>
      </c>
      <c r="J4229" s="1"/>
      <c r="K4229" s="57"/>
      <c r="L4229" s="58">
        <f>K4229*E4229</f>
        <v>0</v>
      </c>
    </row>
    <row r="4230" spans="1:12" ht="39" customHeight="1" x14ac:dyDescent="0.2">
      <c r="A4230" s="59" t="s">
        <v>9482</v>
      </c>
      <c r="B4230" s="59" t="s">
        <v>9479</v>
      </c>
      <c r="C4230" s="60" t="s">
        <v>9483</v>
      </c>
      <c r="D4230" s="61" t="s">
        <v>10</v>
      </c>
      <c r="E4230" s="56">
        <v>52173</v>
      </c>
      <c r="F4230" s="84"/>
      <c r="G4230" s="85"/>
      <c r="H4230" s="64" t="s">
        <v>9484</v>
      </c>
      <c r="I4230" s="65">
        <v>4820015820013</v>
      </c>
      <c r="J4230" s="1"/>
      <c r="K4230" s="57"/>
      <c r="L4230" s="58">
        <f>K4230*E4230</f>
        <v>0</v>
      </c>
    </row>
    <row r="4231" spans="1:12" ht="39" customHeight="1" x14ac:dyDescent="0.2">
      <c r="A4231" s="59" t="s">
        <v>9485</v>
      </c>
      <c r="B4231" s="59" t="s">
        <v>6389</v>
      </c>
      <c r="C4231" s="60" t="s">
        <v>9486</v>
      </c>
      <c r="D4231" s="61" t="s">
        <v>10</v>
      </c>
      <c r="E4231" s="56">
        <v>1581</v>
      </c>
      <c r="F4231" s="84"/>
      <c r="G4231" s="85"/>
      <c r="H4231" s="64" t="s">
        <v>7179</v>
      </c>
      <c r="I4231" s="65">
        <v>4610091304947</v>
      </c>
      <c r="J4231" s="1"/>
      <c r="K4231" s="57"/>
      <c r="L4231" s="58">
        <f>K4231*E4231</f>
        <v>0</v>
      </c>
    </row>
    <row r="4232" spans="1:12" ht="39" customHeight="1" x14ac:dyDescent="0.2">
      <c r="A4232" s="59" t="s">
        <v>9487</v>
      </c>
      <c r="B4232" s="59" t="s">
        <v>7740</v>
      </c>
      <c r="C4232" s="60" t="s">
        <v>9488</v>
      </c>
      <c r="D4232" s="61" t="s">
        <v>10</v>
      </c>
      <c r="E4232" s="56">
        <v>7905</v>
      </c>
      <c r="F4232" s="84"/>
      <c r="G4232" s="85"/>
      <c r="H4232" s="64" t="s">
        <v>9489</v>
      </c>
      <c r="I4232" s="65">
        <v>4601822000177</v>
      </c>
      <c r="J4232" s="1"/>
      <c r="K4232" s="57"/>
      <c r="L4232" s="58">
        <f>K4232*E4232</f>
        <v>0</v>
      </c>
    </row>
    <row r="4233" spans="1:12" ht="39" customHeight="1" x14ac:dyDescent="0.2">
      <c r="A4233" s="59" t="s">
        <v>9490</v>
      </c>
      <c r="B4233" s="59" t="s">
        <v>7740</v>
      </c>
      <c r="C4233" s="60" t="s">
        <v>9491</v>
      </c>
      <c r="D4233" s="61" t="s">
        <v>10</v>
      </c>
      <c r="E4233" s="56">
        <v>9486</v>
      </c>
      <c r="F4233" s="84"/>
      <c r="G4233" s="85"/>
      <c r="H4233" s="64" t="s">
        <v>9492</v>
      </c>
      <c r="I4233" s="65">
        <v>4601822000160</v>
      </c>
      <c r="J4233" s="1"/>
      <c r="K4233" s="57"/>
      <c r="L4233" s="58">
        <f>K4233*E4233</f>
        <v>0</v>
      </c>
    </row>
    <row r="4234" spans="1:12" ht="39" customHeight="1" x14ac:dyDescent="0.2">
      <c r="A4234" s="59" t="s">
        <v>9493</v>
      </c>
      <c r="B4234" s="59" t="s">
        <v>7740</v>
      </c>
      <c r="C4234" s="60" t="s">
        <v>9494</v>
      </c>
      <c r="D4234" s="61" t="s">
        <v>10</v>
      </c>
      <c r="E4234" s="56">
        <v>5138.25</v>
      </c>
      <c r="F4234" s="84"/>
      <c r="G4234" s="85"/>
      <c r="H4234" s="64" t="s">
        <v>9495</v>
      </c>
      <c r="I4234" s="65">
        <v>4601822000153</v>
      </c>
      <c r="J4234" s="1"/>
      <c r="K4234" s="57"/>
      <c r="L4234" s="58">
        <f>K4234*E4234</f>
        <v>0</v>
      </c>
    </row>
    <row r="4235" spans="1:12" ht="39" customHeight="1" x14ac:dyDescent="0.2">
      <c r="A4235" s="59" t="s">
        <v>9496</v>
      </c>
      <c r="B4235" s="59" t="s">
        <v>6389</v>
      </c>
      <c r="C4235" s="60" t="s">
        <v>9497</v>
      </c>
      <c r="D4235" s="61" t="s">
        <v>10</v>
      </c>
      <c r="E4235" s="56">
        <v>1976.25</v>
      </c>
      <c r="F4235" s="84"/>
      <c r="G4235" s="85"/>
      <c r="H4235" s="64" t="s">
        <v>9498</v>
      </c>
      <c r="I4235" s="65">
        <v>4620000632801</v>
      </c>
      <c r="J4235" s="1"/>
      <c r="K4235" s="57"/>
      <c r="L4235" s="58">
        <f>K4235*E4235</f>
        <v>0</v>
      </c>
    </row>
    <row r="4236" spans="1:12" ht="39" customHeight="1" x14ac:dyDescent="0.2">
      <c r="A4236" s="59" t="s">
        <v>9499</v>
      </c>
      <c r="B4236" s="59" t="s">
        <v>6389</v>
      </c>
      <c r="C4236" s="60" t="s">
        <v>9500</v>
      </c>
      <c r="D4236" s="61" t="s">
        <v>10</v>
      </c>
      <c r="E4236" s="56">
        <v>2766.75</v>
      </c>
      <c r="F4236" s="84"/>
      <c r="G4236" s="85"/>
      <c r="H4236" s="64" t="s">
        <v>9501</v>
      </c>
      <c r="I4236" s="65">
        <v>4620000632825</v>
      </c>
      <c r="J4236" s="1"/>
      <c r="K4236" s="57"/>
      <c r="L4236" s="58">
        <f>K4236*E4236</f>
        <v>0</v>
      </c>
    </row>
    <row r="4237" spans="1:12" ht="39" customHeight="1" x14ac:dyDescent="0.2">
      <c r="A4237" s="59" t="s">
        <v>9502</v>
      </c>
      <c r="B4237" s="59" t="s">
        <v>7740</v>
      </c>
      <c r="C4237" s="60" t="s">
        <v>9503</v>
      </c>
      <c r="D4237" s="61" t="s">
        <v>10</v>
      </c>
      <c r="E4237" s="56">
        <v>7351.6500000000005</v>
      </c>
      <c r="F4237" s="84"/>
      <c r="G4237" s="85"/>
      <c r="H4237" s="64" t="s">
        <v>9504</v>
      </c>
      <c r="I4237" s="65">
        <v>4601822000139</v>
      </c>
      <c r="J4237" s="1"/>
      <c r="K4237" s="57"/>
      <c r="L4237" s="58">
        <f>K4237*E4237</f>
        <v>0</v>
      </c>
    </row>
    <row r="4238" spans="1:12" ht="39" customHeight="1" x14ac:dyDescent="0.2">
      <c r="A4238" s="59" t="s">
        <v>5711</v>
      </c>
      <c r="B4238" s="59" t="s">
        <v>5321</v>
      </c>
      <c r="C4238" s="60" t="s">
        <v>5712</v>
      </c>
      <c r="D4238" s="61" t="s">
        <v>10</v>
      </c>
      <c r="E4238" s="56">
        <v>23319.75</v>
      </c>
      <c r="F4238" s="84"/>
      <c r="G4238" s="85"/>
      <c r="H4238" s="64" t="s">
        <v>858</v>
      </c>
      <c r="I4238" s="65">
        <v>6974173019159</v>
      </c>
      <c r="J4238" s="1"/>
      <c r="K4238" s="57"/>
      <c r="L4238" s="58">
        <f>K4238*E4238</f>
        <v>0</v>
      </c>
    </row>
    <row r="4239" spans="1:12" ht="39" customHeight="1" x14ac:dyDescent="0.2">
      <c r="A4239" s="59" t="s">
        <v>5713</v>
      </c>
      <c r="B4239" s="59" t="s">
        <v>5321</v>
      </c>
      <c r="C4239" s="60" t="s">
        <v>5714</v>
      </c>
      <c r="D4239" s="61" t="s">
        <v>10</v>
      </c>
      <c r="E4239" s="56">
        <v>51382.5</v>
      </c>
      <c r="F4239" s="84"/>
      <c r="G4239" s="85"/>
      <c r="H4239" s="64" t="s">
        <v>1005</v>
      </c>
      <c r="I4239" s="65">
        <v>6974173014895</v>
      </c>
      <c r="J4239" s="1"/>
      <c r="K4239" s="57"/>
      <c r="L4239" s="58">
        <f>K4239*E4239</f>
        <v>0</v>
      </c>
    </row>
    <row r="4240" spans="1:12" ht="39" customHeight="1" x14ac:dyDescent="0.2">
      <c r="A4240" s="59" t="s">
        <v>5023</v>
      </c>
      <c r="B4240" s="59" t="s">
        <v>16</v>
      </c>
      <c r="C4240" s="60" t="s">
        <v>5024</v>
      </c>
      <c r="D4240" s="61" t="s">
        <v>472</v>
      </c>
      <c r="E4240" s="56">
        <v>26086.5</v>
      </c>
      <c r="F4240" s="84"/>
      <c r="G4240" s="85"/>
      <c r="H4240" s="64" t="s">
        <v>581</v>
      </c>
      <c r="I4240" s="65">
        <v>6935205301437</v>
      </c>
      <c r="J4240" s="1"/>
      <c r="K4240" s="57"/>
      <c r="L4240" s="58">
        <f>K4240*E4240</f>
        <v>0</v>
      </c>
    </row>
    <row r="4241" spans="1:12" ht="39" customHeight="1" x14ac:dyDescent="0.2">
      <c r="A4241" s="59" t="s">
        <v>5025</v>
      </c>
      <c r="B4241" s="59" t="s">
        <v>16</v>
      </c>
      <c r="C4241" s="60" t="s">
        <v>5026</v>
      </c>
      <c r="D4241" s="61" t="s">
        <v>472</v>
      </c>
      <c r="E4241" s="56">
        <v>38734.5</v>
      </c>
      <c r="F4241" s="84"/>
      <c r="G4241" s="85"/>
      <c r="H4241" s="64" t="s">
        <v>1022</v>
      </c>
      <c r="I4241" s="65">
        <v>6935205388186</v>
      </c>
      <c r="J4241" s="1"/>
      <c r="K4241" s="57"/>
      <c r="L4241" s="58">
        <f>K4241*E4241</f>
        <v>0</v>
      </c>
    </row>
    <row r="4242" spans="1:12" ht="39" customHeight="1" x14ac:dyDescent="0.2">
      <c r="A4242" s="59" t="s">
        <v>5027</v>
      </c>
      <c r="B4242" s="59" t="s">
        <v>16</v>
      </c>
      <c r="C4242" s="60" t="s">
        <v>5028</v>
      </c>
      <c r="D4242" s="61" t="s">
        <v>472</v>
      </c>
      <c r="E4242" s="56">
        <v>18972</v>
      </c>
      <c r="F4242" s="84"/>
      <c r="G4242" s="85"/>
      <c r="H4242" s="64" t="s">
        <v>3410</v>
      </c>
      <c r="I4242" s="65">
        <v>6935205388230</v>
      </c>
      <c r="J4242" s="1"/>
      <c r="K4242" s="57"/>
      <c r="L4242" s="58">
        <f>K4242*E4242</f>
        <v>0</v>
      </c>
    </row>
    <row r="4243" spans="1:12" ht="39" customHeight="1" x14ac:dyDescent="0.2">
      <c r="A4243" s="59" t="s">
        <v>9505</v>
      </c>
      <c r="B4243" s="59" t="s">
        <v>6389</v>
      </c>
      <c r="C4243" s="60" t="s">
        <v>9506</v>
      </c>
      <c r="D4243" s="61" t="s">
        <v>10</v>
      </c>
      <c r="E4243" s="56">
        <v>71935.5</v>
      </c>
      <c r="F4243" s="84"/>
      <c r="G4243" s="85"/>
      <c r="H4243" s="64" t="s">
        <v>9507</v>
      </c>
      <c r="I4243" s="65">
        <v>4620000638087</v>
      </c>
      <c r="J4243" s="1"/>
      <c r="K4243" s="57"/>
      <c r="L4243" s="58">
        <f>K4243*E4243</f>
        <v>0</v>
      </c>
    </row>
    <row r="4244" spans="1:12" ht="39" customHeight="1" x14ac:dyDescent="0.2">
      <c r="A4244" s="59" t="s">
        <v>9508</v>
      </c>
      <c r="B4244" s="59" t="s">
        <v>6074</v>
      </c>
      <c r="C4244" s="60" t="s">
        <v>9509</v>
      </c>
      <c r="D4244" s="61" t="s">
        <v>10</v>
      </c>
      <c r="E4244" s="56">
        <v>8616.4500000000007</v>
      </c>
      <c r="F4244" s="84"/>
      <c r="G4244" s="85"/>
      <c r="H4244" s="64" t="s">
        <v>1022</v>
      </c>
      <c r="I4244" s="65">
        <v>4600395021220</v>
      </c>
      <c r="J4244" s="1"/>
      <c r="K4244" s="57"/>
      <c r="L4244" s="58">
        <f>K4244*E4244</f>
        <v>0</v>
      </c>
    </row>
    <row r="4245" spans="1:12" ht="39" customHeight="1" x14ac:dyDescent="0.2">
      <c r="A4245" s="59" t="s">
        <v>9510</v>
      </c>
      <c r="B4245" s="59" t="s">
        <v>6074</v>
      </c>
      <c r="C4245" s="60" t="s">
        <v>9511</v>
      </c>
      <c r="D4245" s="61" t="s">
        <v>10</v>
      </c>
      <c r="E4245" s="56">
        <v>8616.4500000000007</v>
      </c>
      <c r="F4245" s="84"/>
      <c r="G4245" s="85"/>
      <c r="H4245" s="64" t="s">
        <v>1022</v>
      </c>
      <c r="I4245" s="65">
        <v>4600395021237</v>
      </c>
      <c r="J4245" s="1"/>
      <c r="K4245" s="57"/>
      <c r="L4245" s="58">
        <f>K4245*E4245</f>
        <v>0</v>
      </c>
    </row>
    <row r="4246" spans="1:12" ht="39" customHeight="1" x14ac:dyDescent="0.2">
      <c r="A4246" s="59" t="s">
        <v>9512</v>
      </c>
      <c r="B4246" s="59" t="s">
        <v>6074</v>
      </c>
      <c r="C4246" s="60" t="s">
        <v>9513</v>
      </c>
      <c r="D4246" s="61" t="s">
        <v>10</v>
      </c>
      <c r="E4246" s="56">
        <v>6324</v>
      </c>
      <c r="F4246" s="84"/>
      <c r="G4246" s="85"/>
      <c r="H4246" s="64" t="s">
        <v>1022</v>
      </c>
      <c r="I4246" s="65">
        <v>4600395021213</v>
      </c>
      <c r="J4246" s="1"/>
      <c r="K4246" s="57"/>
      <c r="L4246" s="58">
        <f>K4246*E4246</f>
        <v>0</v>
      </c>
    </row>
    <row r="4247" spans="1:12" ht="39" customHeight="1" x14ac:dyDescent="0.2">
      <c r="A4247" s="59" t="s">
        <v>5715</v>
      </c>
      <c r="B4247" s="59" t="s">
        <v>5321</v>
      </c>
      <c r="C4247" s="60" t="s">
        <v>5716</v>
      </c>
      <c r="D4247" s="61" t="s">
        <v>10</v>
      </c>
      <c r="E4247" s="56">
        <v>45058.5</v>
      </c>
      <c r="F4247" s="84"/>
      <c r="G4247" s="85"/>
      <c r="H4247" s="64" t="s">
        <v>1005</v>
      </c>
      <c r="I4247" s="65">
        <v>6974173018367</v>
      </c>
      <c r="J4247" s="1"/>
      <c r="K4247" s="57"/>
      <c r="L4247" s="58">
        <f>K4247*E4247</f>
        <v>0</v>
      </c>
    </row>
    <row r="4248" spans="1:12" ht="39" customHeight="1" x14ac:dyDescent="0.2">
      <c r="A4248" s="59" t="s">
        <v>5029</v>
      </c>
      <c r="B4248" s="59" t="s">
        <v>16</v>
      </c>
      <c r="C4248" s="60" t="s">
        <v>5030</v>
      </c>
      <c r="D4248" s="61" t="s">
        <v>10</v>
      </c>
      <c r="E4248" s="56">
        <v>59287.5</v>
      </c>
      <c r="F4248" s="84"/>
      <c r="G4248" s="85"/>
      <c r="H4248" s="64" t="s">
        <v>1044</v>
      </c>
      <c r="I4248" s="65" t="s">
        <v>12</v>
      </c>
      <c r="J4248" s="1"/>
      <c r="K4248" s="57"/>
      <c r="L4248" s="58">
        <f>K4248*E4248</f>
        <v>0</v>
      </c>
    </row>
    <row r="4249" spans="1:12" ht="39" customHeight="1" x14ac:dyDescent="0.2">
      <c r="A4249" s="59" t="s">
        <v>5031</v>
      </c>
      <c r="B4249" s="59" t="s">
        <v>16</v>
      </c>
      <c r="C4249" s="60" t="s">
        <v>5032</v>
      </c>
      <c r="D4249" s="61" t="s">
        <v>10</v>
      </c>
      <c r="E4249" s="56">
        <v>90117</v>
      </c>
      <c r="F4249" s="84"/>
      <c r="G4249" s="85"/>
      <c r="H4249" s="64" t="s">
        <v>1932</v>
      </c>
      <c r="I4249" s="65" t="s">
        <v>12</v>
      </c>
      <c r="J4249" s="1"/>
      <c r="K4249" s="57"/>
      <c r="L4249" s="58">
        <f>K4249*E4249</f>
        <v>0</v>
      </c>
    </row>
    <row r="4250" spans="1:12" ht="39" customHeight="1" x14ac:dyDescent="0.2">
      <c r="A4250" s="59" t="s">
        <v>5033</v>
      </c>
      <c r="B4250" s="59" t="s">
        <v>16</v>
      </c>
      <c r="C4250" s="60" t="s">
        <v>5034</v>
      </c>
      <c r="D4250" s="61" t="s">
        <v>10</v>
      </c>
      <c r="E4250" s="56">
        <v>64821</v>
      </c>
      <c r="F4250" s="84"/>
      <c r="G4250" s="85"/>
      <c r="H4250" s="64" t="s">
        <v>1044</v>
      </c>
      <c r="I4250" s="65">
        <v>6941798452807</v>
      </c>
      <c r="J4250" s="1"/>
      <c r="K4250" s="57"/>
      <c r="L4250" s="58">
        <f>K4250*E4250</f>
        <v>0</v>
      </c>
    </row>
    <row r="4251" spans="1:12" ht="39" customHeight="1" x14ac:dyDescent="0.2">
      <c r="A4251" s="59" t="s">
        <v>5035</v>
      </c>
      <c r="B4251" s="59" t="s">
        <v>16</v>
      </c>
      <c r="C4251" s="60" t="s">
        <v>5036</v>
      </c>
      <c r="D4251" s="61" t="s">
        <v>10</v>
      </c>
      <c r="E4251" s="56">
        <v>95650.5</v>
      </c>
      <c r="F4251" s="84"/>
      <c r="G4251" s="85"/>
      <c r="H4251" s="64" t="s">
        <v>1932</v>
      </c>
      <c r="I4251" s="65" t="s">
        <v>12</v>
      </c>
      <c r="J4251" s="1"/>
      <c r="K4251" s="57"/>
      <c r="L4251" s="58">
        <f>K4251*E4251</f>
        <v>0</v>
      </c>
    </row>
    <row r="4252" spans="1:12" ht="39" customHeight="1" x14ac:dyDescent="0.2">
      <c r="A4252" s="59" t="s">
        <v>5037</v>
      </c>
      <c r="B4252" s="59" t="s">
        <v>16</v>
      </c>
      <c r="C4252" s="60" t="s">
        <v>5038</v>
      </c>
      <c r="D4252" s="61" t="s">
        <v>10</v>
      </c>
      <c r="E4252" s="56">
        <v>126480</v>
      </c>
      <c r="F4252" s="84"/>
      <c r="G4252" s="85"/>
      <c r="H4252" s="64" t="s">
        <v>1047</v>
      </c>
      <c r="I4252" s="65" t="s">
        <v>12</v>
      </c>
      <c r="J4252" s="1"/>
      <c r="K4252" s="57"/>
      <c r="L4252" s="58">
        <f>K4252*E4252</f>
        <v>0</v>
      </c>
    </row>
    <row r="4253" spans="1:12" ht="39" customHeight="1" x14ac:dyDescent="0.2">
      <c r="A4253" s="59" t="s">
        <v>5039</v>
      </c>
      <c r="B4253" s="59" t="s">
        <v>16</v>
      </c>
      <c r="C4253" s="60" t="s">
        <v>5040</v>
      </c>
      <c r="D4253" s="61" t="s">
        <v>10</v>
      </c>
      <c r="E4253" s="56">
        <v>70354.5</v>
      </c>
      <c r="F4253" s="84"/>
      <c r="G4253" s="85"/>
      <c r="H4253" s="64" t="s">
        <v>1044</v>
      </c>
      <c r="I4253" s="65">
        <v>6941798452845</v>
      </c>
      <c r="J4253" s="1"/>
      <c r="K4253" s="57"/>
      <c r="L4253" s="58">
        <f>K4253*E4253</f>
        <v>0</v>
      </c>
    </row>
    <row r="4254" spans="1:12" ht="39" customHeight="1" x14ac:dyDescent="0.2">
      <c r="A4254" s="59" t="s">
        <v>5041</v>
      </c>
      <c r="B4254" s="59" t="s">
        <v>16</v>
      </c>
      <c r="C4254" s="60" t="s">
        <v>5042</v>
      </c>
      <c r="D4254" s="61" t="s">
        <v>10</v>
      </c>
      <c r="E4254" s="56">
        <v>100393.5</v>
      </c>
      <c r="F4254" s="84"/>
      <c r="G4254" s="85"/>
      <c r="H4254" s="64" t="s">
        <v>1932</v>
      </c>
      <c r="I4254" s="65">
        <v>6941798452845</v>
      </c>
      <c r="J4254" s="1"/>
      <c r="K4254" s="57"/>
      <c r="L4254" s="58">
        <f>K4254*E4254</f>
        <v>0</v>
      </c>
    </row>
    <row r="4255" spans="1:12" ht="39" customHeight="1" x14ac:dyDescent="0.2">
      <c r="A4255" s="59" t="s">
        <v>5043</v>
      </c>
      <c r="B4255" s="59" t="s">
        <v>16</v>
      </c>
      <c r="C4255" s="60" t="s">
        <v>5044</v>
      </c>
      <c r="D4255" s="61" t="s">
        <v>10</v>
      </c>
      <c r="E4255" s="56">
        <v>131223</v>
      </c>
      <c r="F4255" s="84"/>
      <c r="G4255" s="85"/>
      <c r="H4255" s="64" t="s">
        <v>1047</v>
      </c>
      <c r="I4255" s="65">
        <v>6941798452876</v>
      </c>
      <c r="J4255" s="1"/>
      <c r="K4255" s="57"/>
      <c r="L4255" s="58">
        <f>K4255*E4255</f>
        <v>0</v>
      </c>
    </row>
    <row r="4256" spans="1:12" ht="39" customHeight="1" x14ac:dyDescent="0.2">
      <c r="A4256" s="59" t="s">
        <v>5045</v>
      </c>
      <c r="B4256" s="59" t="s">
        <v>16</v>
      </c>
      <c r="C4256" s="60" t="s">
        <v>5046</v>
      </c>
      <c r="D4256" s="61" t="s">
        <v>10</v>
      </c>
      <c r="E4256" s="56">
        <v>2608650</v>
      </c>
      <c r="F4256" s="84"/>
      <c r="G4256" s="85"/>
      <c r="H4256" s="64" t="s">
        <v>17</v>
      </c>
      <c r="I4256" s="65">
        <v>6931734999030</v>
      </c>
      <c r="J4256" s="1"/>
      <c r="K4256" s="57"/>
      <c r="L4256" s="58">
        <f>K4256*E4256</f>
        <v>0</v>
      </c>
    </row>
    <row r="4257" spans="1:12" ht="39" customHeight="1" x14ac:dyDescent="0.2">
      <c r="A4257" s="59" t="s">
        <v>5047</v>
      </c>
      <c r="B4257" s="59" t="s">
        <v>16</v>
      </c>
      <c r="C4257" s="60" t="s">
        <v>5048</v>
      </c>
      <c r="D4257" s="61" t="s">
        <v>10</v>
      </c>
      <c r="E4257" s="56">
        <v>2450550</v>
      </c>
      <c r="F4257" s="84"/>
      <c r="G4257" s="85"/>
      <c r="H4257" s="64" t="s">
        <v>17</v>
      </c>
      <c r="I4257" s="65">
        <v>6921734999054</v>
      </c>
      <c r="J4257" s="1"/>
      <c r="K4257" s="57"/>
      <c r="L4257" s="58">
        <f>K4257*E4257</f>
        <v>0</v>
      </c>
    </row>
    <row r="4258" spans="1:12" ht="39" customHeight="1" x14ac:dyDescent="0.2">
      <c r="A4258" s="59" t="s">
        <v>5049</v>
      </c>
      <c r="B4258" s="59" t="s">
        <v>16</v>
      </c>
      <c r="C4258" s="60" t="s">
        <v>5050</v>
      </c>
      <c r="D4258" s="61" t="s">
        <v>10</v>
      </c>
      <c r="E4258" s="56">
        <v>1897200</v>
      </c>
      <c r="F4258" s="84"/>
      <c r="G4258" s="85"/>
      <c r="H4258" s="64" t="s">
        <v>17</v>
      </c>
      <c r="I4258" s="65">
        <v>6921734999115</v>
      </c>
      <c r="J4258" s="1"/>
      <c r="K4258" s="57"/>
      <c r="L4258" s="58">
        <f>K4258*E4258</f>
        <v>0</v>
      </c>
    </row>
    <row r="4259" spans="1:12" ht="39" customHeight="1" x14ac:dyDescent="0.2">
      <c r="A4259" s="59" t="s">
        <v>5051</v>
      </c>
      <c r="B4259" s="59" t="s">
        <v>16</v>
      </c>
      <c r="C4259" s="60" t="s">
        <v>5052</v>
      </c>
      <c r="D4259" s="61" t="s">
        <v>10</v>
      </c>
      <c r="E4259" s="56">
        <v>2924850</v>
      </c>
      <c r="F4259" s="84"/>
      <c r="G4259" s="85"/>
      <c r="H4259" s="64" t="s">
        <v>17</v>
      </c>
      <c r="I4259" s="65">
        <v>6921734999146</v>
      </c>
      <c r="J4259" s="1"/>
      <c r="K4259" s="57"/>
      <c r="L4259" s="58">
        <f>K4259*E4259</f>
        <v>0</v>
      </c>
    </row>
    <row r="4260" spans="1:12" ht="39" customHeight="1" x14ac:dyDescent="0.2">
      <c r="A4260" s="59" t="s">
        <v>5053</v>
      </c>
      <c r="B4260" s="59" t="s">
        <v>16</v>
      </c>
      <c r="C4260" s="60" t="s">
        <v>5054</v>
      </c>
      <c r="D4260" s="61" t="s">
        <v>10</v>
      </c>
      <c r="E4260" s="56">
        <v>2845800</v>
      </c>
      <c r="F4260" s="84"/>
      <c r="G4260" s="85"/>
      <c r="H4260" s="64" t="s">
        <v>17</v>
      </c>
      <c r="I4260" s="65">
        <v>6921734999153</v>
      </c>
      <c r="J4260" s="1"/>
      <c r="K4260" s="57"/>
      <c r="L4260" s="58">
        <f>K4260*E4260</f>
        <v>0</v>
      </c>
    </row>
    <row r="4261" spans="1:12" ht="39" customHeight="1" x14ac:dyDescent="0.2">
      <c r="A4261" s="59" t="s">
        <v>5055</v>
      </c>
      <c r="B4261" s="59" t="s">
        <v>16</v>
      </c>
      <c r="C4261" s="60" t="s">
        <v>5056</v>
      </c>
      <c r="D4261" s="61" t="s">
        <v>10</v>
      </c>
      <c r="E4261" s="56">
        <v>3794400</v>
      </c>
      <c r="F4261" s="84"/>
      <c r="G4261" s="85"/>
      <c r="H4261" s="64" t="s">
        <v>17</v>
      </c>
      <c r="I4261" s="65">
        <v>6921734999184</v>
      </c>
      <c r="J4261" s="1"/>
      <c r="K4261" s="57"/>
      <c r="L4261" s="58">
        <f>K4261*E4261</f>
        <v>0</v>
      </c>
    </row>
    <row r="4262" spans="1:12" ht="39" customHeight="1" x14ac:dyDescent="0.2">
      <c r="A4262" s="59" t="s">
        <v>5057</v>
      </c>
      <c r="B4262" s="59" t="s">
        <v>16</v>
      </c>
      <c r="C4262" s="60" t="s">
        <v>5058</v>
      </c>
      <c r="D4262" s="61" t="s">
        <v>10</v>
      </c>
      <c r="E4262" s="56">
        <v>5138250</v>
      </c>
      <c r="F4262" s="84"/>
      <c r="G4262" s="85"/>
      <c r="H4262" s="64" t="s">
        <v>17</v>
      </c>
      <c r="I4262" s="65">
        <v>6921734917829</v>
      </c>
      <c r="J4262" s="1"/>
      <c r="K4262" s="57"/>
      <c r="L4262" s="58">
        <f>K4262*E4262</f>
        <v>0</v>
      </c>
    </row>
    <row r="4263" spans="1:12" ht="39" customHeight="1" x14ac:dyDescent="0.2">
      <c r="A4263" s="59" t="s">
        <v>5059</v>
      </c>
      <c r="B4263" s="59" t="s">
        <v>16</v>
      </c>
      <c r="C4263" s="60" t="s">
        <v>5060</v>
      </c>
      <c r="D4263" s="61" t="s">
        <v>10</v>
      </c>
      <c r="E4263" s="56">
        <v>1581000</v>
      </c>
      <c r="F4263" s="84"/>
      <c r="G4263" s="85"/>
      <c r="H4263" s="64" t="s">
        <v>17</v>
      </c>
      <c r="I4263" s="65">
        <v>6921734992214</v>
      </c>
      <c r="J4263" s="1"/>
      <c r="K4263" s="57"/>
      <c r="L4263" s="58">
        <f>K4263*E4263</f>
        <v>0</v>
      </c>
    </row>
    <row r="4264" spans="1:12" ht="39" customHeight="1" x14ac:dyDescent="0.2">
      <c r="A4264" s="59" t="s">
        <v>5061</v>
      </c>
      <c r="B4264" s="59" t="s">
        <v>16</v>
      </c>
      <c r="C4264" s="60" t="s">
        <v>5062</v>
      </c>
      <c r="D4264" s="61" t="s">
        <v>10</v>
      </c>
      <c r="E4264" s="56">
        <v>1818150</v>
      </c>
      <c r="F4264" s="84"/>
      <c r="G4264" s="85"/>
      <c r="H4264" s="64" t="s">
        <v>15</v>
      </c>
      <c r="I4264" s="65">
        <v>6921734944795</v>
      </c>
      <c r="J4264" s="1"/>
      <c r="K4264" s="57"/>
      <c r="L4264" s="58">
        <f>K4264*E4264</f>
        <v>0</v>
      </c>
    </row>
    <row r="4265" spans="1:12" ht="39" customHeight="1" x14ac:dyDescent="0.2">
      <c r="A4265" s="59" t="s">
        <v>5063</v>
      </c>
      <c r="B4265" s="59" t="s">
        <v>16</v>
      </c>
      <c r="C4265" s="60" t="s">
        <v>5064</v>
      </c>
      <c r="D4265" s="61" t="s">
        <v>10</v>
      </c>
      <c r="E4265" s="56">
        <v>869550</v>
      </c>
      <c r="F4265" s="84"/>
      <c r="G4265" s="85"/>
      <c r="H4265" s="64" t="s">
        <v>17</v>
      </c>
      <c r="I4265" s="65">
        <v>6921734900579</v>
      </c>
      <c r="J4265" s="1"/>
      <c r="K4265" s="57"/>
      <c r="L4265" s="58">
        <f>K4265*E4265</f>
        <v>0</v>
      </c>
    </row>
    <row r="4266" spans="1:12" ht="39" customHeight="1" x14ac:dyDescent="0.2">
      <c r="A4266" s="59" t="s">
        <v>5065</v>
      </c>
      <c r="B4266" s="59" t="s">
        <v>16</v>
      </c>
      <c r="C4266" s="60" t="s">
        <v>5066</v>
      </c>
      <c r="D4266" s="61" t="s">
        <v>10</v>
      </c>
      <c r="E4266" s="56">
        <v>853740</v>
      </c>
      <c r="F4266" s="84"/>
      <c r="G4266" s="85"/>
      <c r="H4266" s="64" t="s">
        <v>11</v>
      </c>
      <c r="I4266" s="65">
        <v>6921734944771</v>
      </c>
      <c r="J4266" s="1"/>
      <c r="K4266" s="57"/>
      <c r="L4266" s="58">
        <f>K4266*E4266</f>
        <v>0</v>
      </c>
    </row>
    <row r="4267" spans="1:12" ht="39" customHeight="1" x14ac:dyDescent="0.2">
      <c r="A4267" s="59" t="s">
        <v>5067</v>
      </c>
      <c r="B4267" s="59" t="s">
        <v>16</v>
      </c>
      <c r="C4267" s="60" t="s">
        <v>5068</v>
      </c>
      <c r="D4267" s="61" t="s">
        <v>10</v>
      </c>
      <c r="E4267" s="56">
        <v>529635</v>
      </c>
      <c r="F4267" s="84"/>
      <c r="G4267" s="85"/>
      <c r="H4267" s="64" t="s">
        <v>17</v>
      </c>
      <c r="I4267" s="65">
        <v>6921734920638</v>
      </c>
      <c r="J4267" s="1"/>
      <c r="K4267" s="57"/>
      <c r="L4267" s="58">
        <f>K4267*E4267</f>
        <v>0</v>
      </c>
    </row>
    <row r="4268" spans="1:12" ht="39" customHeight="1" x14ac:dyDescent="0.2">
      <c r="A4268" s="59" t="s">
        <v>5069</v>
      </c>
      <c r="B4268" s="59" t="s">
        <v>16</v>
      </c>
      <c r="C4268" s="60" t="s">
        <v>5070</v>
      </c>
      <c r="D4268" s="61" t="s">
        <v>10</v>
      </c>
      <c r="E4268" s="56">
        <v>664020</v>
      </c>
      <c r="F4268" s="84"/>
      <c r="G4268" s="85"/>
      <c r="H4268" s="64" t="s">
        <v>17</v>
      </c>
      <c r="I4268" s="65">
        <v>6921734921802</v>
      </c>
      <c r="J4268" s="1"/>
      <c r="K4268" s="57"/>
      <c r="L4268" s="58">
        <f>K4268*E4268</f>
        <v>0</v>
      </c>
    </row>
    <row r="4269" spans="1:12" ht="39" customHeight="1" x14ac:dyDescent="0.2">
      <c r="A4269" s="59" t="s">
        <v>5071</v>
      </c>
      <c r="B4269" s="59" t="s">
        <v>16</v>
      </c>
      <c r="C4269" s="60" t="s">
        <v>5072</v>
      </c>
      <c r="D4269" s="61" t="s">
        <v>10</v>
      </c>
      <c r="E4269" s="56">
        <v>782595</v>
      </c>
      <c r="F4269" s="84"/>
      <c r="G4269" s="85"/>
      <c r="H4269" s="64" t="s">
        <v>17</v>
      </c>
      <c r="I4269" s="65">
        <v>6921734921826</v>
      </c>
      <c r="J4269" s="1"/>
      <c r="K4269" s="57"/>
      <c r="L4269" s="58">
        <f>K4269*E4269</f>
        <v>0</v>
      </c>
    </row>
    <row r="4270" spans="1:12" ht="39" customHeight="1" x14ac:dyDescent="0.2">
      <c r="A4270" s="59" t="s">
        <v>5073</v>
      </c>
      <c r="B4270" s="59" t="s">
        <v>16</v>
      </c>
      <c r="C4270" s="60" t="s">
        <v>5074</v>
      </c>
      <c r="D4270" s="61" t="s">
        <v>10</v>
      </c>
      <c r="E4270" s="56">
        <v>1581000</v>
      </c>
      <c r="F4270" s="84"/>
      <c r="G4270" s="85"/>
      <c r="H4270" s="64" t="s">
        <v>17</v>
      </c>
      <c r="I4270" s="65">
        <v>6921734999528</v>
      </c>
      <c r="J4270" s="1"/>
      <c r="K4270" s="57"/>
      <c r="L4270" s="58">
        <f>K4270*E4270</f>
        <v>0</v>
      </c>
    </row>
    <row r="4271" spans="1:12" ht="39" customHeight="1" x14ac:dyDescent="0.2">
      <c r="A4271" s="59" t="s">
        <v>5075</v>
      </c>
      <c r="B4271" s="59" t="s">
        <v>16</v>
      </c>
      <c r="C4271" s="60" t="s">
        <v>5076</v>
      </c>
      <c r="D4271" s="61" t="s">
        <v>10</v>
      </c>
      <c r="E4271" s="56">
        <v>830025</v>
      </c>
      <c r="F4271" s="84"/>
      <c r="G4271" s="85"/>
      <c r="H4271" s="64" t="s">
        <v>17</v>
      </c>
      <c r="I4271" s="65">
        <v>6941798445533</v>
      </c>
      <c r="J4271" s="1"/>
      <c r="K4271" s="57"/>
      <c r="L4271" s="58">
        <f>K4271*E4271</f>
        <v>0</v>
      </c>
    </row>
    <row r="4272" spans="1:12" ht="39" customHeight="1" x14ac:dyDescent="0.2">
      <c r="A4272" s="59" t="s">
        <v>5077</v>
      </c>
      <c r="B4272" s="59" t="s">
        <v>16</v>
      </c>
      <c r="C4272" s="60" t="s">
        <v>5078</v>
      </c>
      <c r="D4272" s="61" t="s">
        <v>10</v>
      </c>
      <c r="E4272" s="56">
        <v>909075</v>
      </c>
      <c r="F4272" s="84"/>
      <c r="G4272" s="85"/>
      <c r="H4272" s="64" t="s">
        <v>17</v>
      </c>
      <c r="I4272" s="65">
        <v>6941798445557</v>
      </c>
      <c r="J4272" s="1"/>
      <c r="K4272" s="57"/>
      <c r="L4272" s="58">
        <f>K4272*E4272</f>
        <v>0</v>
      </c>
    </row>
    <row r="4273" spans="1:12" ht="39" customHeight="1" x14ac:dyDescent="0.2">
      <c r="A4273" s="59" t="s">
        <v>5079</v>
      </c>
      <c r="B4273" s="59" t="s">
        <v>16</v>
      </c>
      <c r="C4273" s="60" t="s">
        <v>5080</v>
      </c>
      <c r="D4273" s="61" t="s">
        <v>10</v>
      </c>
      <c r="E4273" s="56">
        <v>1343850</v>
      </c>
      <c r="F4273" s="84"/>
      <c r="G4273" s="85"/>
      <c r="H4273" s="64" t="s">
        <v>17</v>
      </c>
      <c r="I4273" s="65">
        <v>6941798438467</v>
      </c>
      <c r="J4273" s="1"/>
      <c r="K4273" s="57"/>
      <c r="L4273" s="58">
        <f>K4273*E4273</f>
        <v>0</v>
      </c>
    </row>
    <row r="4274" spans="1:12" ht="39" customHeight="1" x14ac:dyDescent="0.2">
      <c r="A4274" s="59" t="s">
        <v>5717</v>
      </c>
      <c r="B4274" s="59" t="s">
        <v>5321</v>
      </c>
      <c r="C4274" s="60" t="s">
        <v>5718</v>
      </c>
      <c r="D4274" s="61" t="s">
        <v>10</v>
      </c>
      <c r="E4274" s="56">
        <v>877455</v>
      </c>
      <c r="F4274" s="84"/>
      <c r="G4274" s="85"/>
      <c r="H4274" s="64" t="s">
        <v>2185</v>
      </c>
      <c r="I4274" s="65">
        <v>6974173015571</v>
      </c>
      <c r="J4274" s="1"/>
      <c r="K4274" s="57"/>
      <c r="L4274" s="58">
        <f>K4274*E4274</f>
        <v>0</v>
      </c>
    </row>
    <row r="4275" spans="1:12" ht="39" customHeight="1" x14ac:dyDescent="0.2">
      <c r="A4275" s="59" t="s">
        <v>5719</v>
      </c>
      <c r="B4275" s="59" t="s">
        <v>5321</v>
      </c>
      <c r="C4275" s="60" t="s">
        <v>5720</v>
      </c>
      <c r="D4275" s="61" t="s">
        <v>10</v>
      </c>
      <c r="E4275" s="56">
        <v>19367.25</v>
      </c>
      <c r="F4275" s="84"/>
      <c r="G4275" s="85"/>
      <c r="H4275" s="64" t="s">
        <v>3904</v>
      </c>
      <c r="I4275" s="65">
        <v>6974173016653</v>
      </c>
      <c r="J4275" s="1"/>
      <c r="K4275" s="57"/>
      <c r="L4275" s="58">
        <f>K4275*E4275</f>
        <v>0</v>
      </c>
    </row>
    <row r="4276" spans="1:12" ht="39" customHeight="1" x14ac:dyDescent="0.2">
      <c r="A4276" s="59" t="s">
        <v>5721</v>
      </c>
      <c r="B4276" s="59" t="s">
        <v>5321</v>
      </c>
      <c r="C4276" s="60" t="s">
        <v>5722</v>
      </c>
      <c r="D4276" s="61" t="s">
        <v>10</v>
      </c>
      <c r="E4276" s="56">
        <v>52963.5</v>
      </c>
      <c r="F4276" s="84"/>
      <c r="G4276" s="85"/>
      <c r="H4276" s="64" t="s">
        <v>503</v>
      </c>
      <c r="I4276" s="65">
        <v>6973107487019</v>
      </c>
      <c r="J4276" s="1"/>
      <c r="K4276" s="57"/>
      <c r="L4276" s="58">
        <f>K4276*E4276</f>
        <v>0</v>
      </c>
    </row>
    <row r="4277" spans="1:12" ht="39" customHeight="1" x14ac:dyDescent="0.2">
      <c r="A4277" s="59" t="s">
        <v>5723</v>
      </c>
      <c r="B4277" s="59" t="s">
        <v>5321</v>
      </c>
      <c r="C4277" s="60" t="s">
        <v>5724</v>
      </c>
      <c r="D4277" s="61" t="s">
        <v>10</v>
      </c>
      <c r="E4277" s="56">
        <v>58892.25</v>
      </c>
      <c r="F4277" s="84"/>
      <c r="G4277" s="85"/>
      <c r="H4277" s="64" t="s">
        <v>503</v>
      </c>
      <c r="I4277" s="65">
        <v>6973107487026</v>
      </c>
      <c r="J4277" s="1"/>
      <c r="K4277" s="57"/>
      <c r="L4277" s="58">
        <f>K4277*E4277</f>
        <v>0</v>
      </c>
    </row>
    <row r="4278" spans="1:12" ht="39" customHeight="1" x14ac:dyDescent="0.2">
      <c r="A4278" s="59" t="s">
        <v>5725</v>
      </c>
      <c r="B4278" s="59" t="s">
        <v>5321</v>
      </c>
      <c r="C4278" s="60" t="s">
        <v>5726</v>
      </c>
      <c r="D4278" s="61" t="s">
        <v>10</v>
      </c>
      <c r="E4278" s="56">
        <v>70354.5</v>
      </c>
      <c r="F4278" s="84"/>
      <c r="G4278" s="85"/>
      <c r="H4278" s="64" t="s">
        <v>503</v>
      </c>
      <c r="I4278" s="65">
        <v>6973107487040</v>
      </c>
      <c r="J4278" s="1"/>
      <c r="K4278" s="57"/>
      <c r="L4278" s="58">
        <f>K4278*E4278</f>
        <v>0</v>
      </c>
    </row>
    <row r="4279" spans="1:12" ht="39" customHeight="1" x14ac:dyDescent="0.2">
      <c r="A4279" s="59" t="s">
        <v>5727</v>
      </c>
      <c r="B4279" s="59" t="s">
        <v>5321</v>
      </c>
      <c r="C4279" s="60" t="s">
        <v>5728</v>
      </c>
      <c r="D4279" s="61" t="s">
        <v>10</v>
      </c>
      <c r="E4279" s="56">
        <v>85374</v>
      </c>
      <c r="F4279" s="84"/>
      <c r="G4279" s="85"/>
      <c r="H4279" s="64" t="s">
        <v>503</v>
      </c>
      <c r="I4279" s="65">
        <v>6973107487057</v>
      </c>
      <c r="J4279" s="1"/>
      <c r="K4279" s="57"/>
      <c r="L4279" s="58">
        <f>K4279*E4279</f>
        <v>0</v>
      </c>
    </row>
    <row r="4280" spans="1:12" ht="39" customHeight="1" x14ac:dyDescent="0.2">
      <c r="A4280" s="59" t="s">
        <v>5081</v>
      </c>
      <c r="B4280" s="59" t="s">
        <v>16</v>
      </c>
      <c r="C4280" s="60" t="s">
        <v>5082</v>
      </c>
      <c r="D4280" s="61" t="s">
        <v>21</v>
      </c>
      <c r="E4280" s="56">
        <v>34782</v>
      </c>
      <c r="F4280" s="84"/>
      <c r="G4280" s="85"/>
      <c r="H4280" s="64" t="s">
        <v>64</v>
      </c>
      <c r="I4280" s="65">
        <v>6921734946508</v>
      </c>
      <c r="J4280" s="1"/>
      <c r="K4280" s="57"/>
      <c r="L4280" s="58">
        <f>K4280*E4280</f>
        <v>0</v>
      </c>
    </row>
    <row r="4281" spans="1:12" ht="39" customHeight="1" x14ac:dyDescent="0.2">
      <c r="A4281" s="59" t="s">
        <v>5083</v>
      </c>
      <c r="B4281" s="59" t="s">
        <v>16</v>
      </c>
      <c r="C4281" s="60" t="s">
        <v>5084</v>
      </c>
      <c r="D4281" s="61" t="s">
        <v>21</v>
      </c>
      <c r="E4281" s="56">
        <v>32015.25</v>
      </c>
      <c r="F4281" s="84"/>
      <c r="G4281" s="85"/>
      <c r="H4281" s="64" t="s">
        <v>5085</v>
      </c>
      <c r="I4281" s="65">
        <v>6921734946409</v>
      </c>
      <c r="J4281" s="1"/>
      <c r="K4281" s="57"/>
      <c r="L4281" s="58">
        <f>K4281*E4281</f>
        <v>0</v>
      </c>
    </row>
    <row r="4282" spans="1:12" ht="39" customHeight="1" x14ac:dyDescent="0.2">
      <c r="A4282" s="59" t="s">
        <v>6068</v>
      </c>
      <c r="B4282" s="59" t="s">
        <v>6056</v>
      </c>
      <c r="C4282" s="60" t="s">
        <v>6069</v>
      </c>
      <c r="D4282" s="61" t="s">
        <v>21</v>
      </c>
      <c r="E4282" s="107">
        <v>15950</v>
      </c>
      <c r="F4282" s="62" t="s">
        <v>9690</v>
      </c>
      <c r="G4282" s="63" t="s">
        <v>9691</v>
      </c>
      <c r="H4282" s="64" t="s">
        <v>64</v>
      </c>
      <c r="I4282" s="65" t="s">
        <v>12</v>
      </c>
      <c r="J4282" s="1"/>
      <c r="K4282" s="57"/>
      <c r="L4282" s="58">
        <f>K4282*E4282</f>
        <v>0</v>
      </c>
    </row>
    <row r="4283" spans="1:12" ht="39" customHeight="1" x14ac:dyDescent="0.2">
      <c r="A4283" s="59" t="s">
        <v>5094</v>
      </c>
      <c r="B4283" s="59" t="s">
        <v>16</v>
      </c>
      <c r="C4283" s="60" t="s">
        <v>5095</v>
      </c>
      <c r="D4283" s="61" t="s">
        <v>21</v>
      </c>
      <c r="E4283" s="56">
        <v>7905</v>
      </c>
      <c r="F4283" s="84"/>
      <c r="G4283" s="85"/>
      <c r="H4283" s="64" t="s">
        <v>3270</v>
      </c>
      <c r="I4283" s="65">
        <v>6921734957108</v>
      </c>
      <c r="J4283" s="1"/>
      <c r="K4283" s="57"/>
      <c r="L4283" s="58">
        <f>K4283*E4283</f>
        <v>0</v>
      </c>
    </row>
    <row r="4284" spans="1:12" ht="39" customHeight="1" x14ac:dyDescent="0.2">
      <c r="A4284" s="59" t="s">
        <v>5086</v>
      </c>
      <c r="B4284" s="59" t="s">
        <v>16</v>
      </c>
      <c r="C4284" s="60" t="s">
        <v>5087</v>
      </c>
      <c r="D4284" s="61" t="s">
        <v>21</v>
      </c>
      <c r="E4284" s="56">
        <v>9881.25</v>
      </c>
      <c r="F4284" s="84"/>
      <c r="G4284" s="85"/>
      <c r="H4284" s="64" t="s">
        <v>319</v>
      </c>
      <c r="I4284" s="65">
        <v>6921734957160</v>
      </c>
      <c r="J4284" s="1"/>
      <c r="K4284" s="57"/>
      <c r="L4284" s="58">
        <f>K4284*E4284</f>
        <v>0</v>
      </c>
    </row>
    <row r="4285" spans="1:12" ht="39" customHeight="1" x14ac:dyDescent="0.2">
      <c r="A4285" s="59" t="s">
        <v>6070</v>
      </c>
      <c r="B4285" s="59" t="s">
        <v>6056</v>
      </c>
      <c r="C4285" s="60" t="s">
        <v>6071</v>
      </c>
      <c r="D4285" s="61" t="s">
        <v>21</v>
      </c>
      <c r="E4285" s="107">
        <v>19700</v>
      </c>
      <c r="F4285" s="62" t="s">
        <v>9690</v>
      </c>
      <c r="G4285" s="63" t="s">
        <v>9691</v>
      </c>
      <c r="H4285" s="64" t="s">
        <v>64</v>
      </c>
      <c r="I4285" s="65" t="s">
        <v>12</v>
      </c>
      <c r="J4285" s="1"/>
      <c r="K4285" s="57"/>
      <c r="L4285" s="58">
        <f>K4285*E4285</f>
        <v>0</v>
      </c>
    </row>
    <row r="4286" spans="1:12" ht="39" customHeight="1" x14ac:dyDescent="0.2">
      <c r="A4286" s="59" t="s">
        <v>5088</v>
      </c>
      <c r="B4286" s="59" t="s">
        <v>16</v>
      </c>
      <c r="C4286" s="60" t="s">
        <v>5089</v>
      </c>
      <c r="D4286" s="61" t="s">
        <v>21</v>
      </c>
      <c r="E4286" s="56">
        <v>55335</v>
      </c>
      <c r="F4286" s="84"/>
      <c r="G4286" s="85"/>
      <c r="H4286" s="64" t="s">
        <v>64</v>
      </c>
      <c r="I4286" s="65">
        <v>6921734946348</v>
      </c>
      <c r="J4286" s="1"/>
      <c r="K4286" s="57"/>
      <c r="L4286" s="58">
        <f>K4286*E4286</f>
        <v>0</v>
      </c>
    </row>
    <row r="4287" spans="1:12" ht="39" customHeight="1" x14ac:dyDescent="0.2">
      <c r="A4287" s="59" t="s">
        <v>6072</v>
      </c>
      <c r="B4287" s="59" t="s">
        <v>6056</v>
      </c>
      <c r="C4287" s="60" t="s">
        <v>6073</v>
      </c>
      <c r="D4287" s="61" t="s">
        <v>21</v>
      </c>
      <c r="E4287" s="107">
        <v>22000</v>
      </c>
      <c r="F4287" s="62" t="s">
        <v>9690</v>
      </c>
      <c r="G4287" s="63" t="s">
        <v>9691</v>
      </c>
      <c r="H4287" s="64" t="s">
        <v>64</v>
      </c>
      <c r="I4287" s="65" t="s">
        <v>12</v>
      </c>
      <c r="J4287" s="1"/>
      <c r="K4287" s="57"/>
      <c r="L4287" s="58">
        <f>K4287*E4287</f>
        <v>0</v>
      </c>
    </row>
    <row r="4288" spans="1:12" ht="39" customHeight="1" x14ac:dyDescent="0.2">
      <c r="A4288" s="59" t="s">
        <v>5090</v>
      </c>
      <c r="B4288" s="59" t="s">
        <v>16</v>
      </c>
      <c r="C4288" s="60" t="s">
        <v>5091</v>
      </c>
      <c r="D4288" s="61" t="s">
        <v>21</v>
      </c>
      <c r="E4288" s="56">
        <v>71145</v>
      </c>
      <c r="F4288" s="84"/>
      <c r="G4288" s="85"/>
      <c r="H4288" s="64" t="s">
        <v>5085</v>
      </c>
      <c r="I4288" s="65">
        <v>6921734946362</v>
      </c>
      <c r="J4288" s="1"/>
      <c r="K4288" s="57"/>
      <c r="L4288" s="58">
        <f>K4288*E4288</f>
        <v>0</v>
      </c>
    </row>
    <row r="4289" spans="1:12" ht="39" customHeight="1" x14ac:dyDescent="0.2">
      <c r="A4289" s="59" t="s">
        <v>5092</v>
      </c>
      <c r="B4289" s="59" t="s">
        <v>16</v>
      </c>
      <c r="C4289" s="60" t="s">
        <v>5093</v>
      </c>
      <c r="D4289" s="61" t="s">
        <v>21</v>
      </c>
      <c r="E4289" s="56">
        <v>30039</v>
      </c>
      <c r="F4289" s="84"/>
      <c r="G4289" s="85"/>
      <c r="H4289" s="64" t="s">
        <v>1197</v>
      </c>
      <c r="I4289" s="65">
        <v>6921734957122</v>
      </c>
      <c r="J4289" s="1"/>
      <c r="K4289" s="57"/>
      <c r="L4289" s="58">
        <f>K4289*E4289</f>
        <v>0</v>
      </c>
    </row>
    <row r="4290" spans="1:12" ht="39" customHeight="1" x14ac:dyDescent="0.2">
      <c r="A4290" s="59" t="s">
        <v>5096</v>
      </c>
      <c r="B4290" s="59" t="s">
        <v>16</v>
      </c>
      <c r="C4290" s="60" t="s">
        <v>5097</v>
      </c>
      <c r="D4290" s="61" t="s">
        <v>21</v>
      </c>
      <c r="E4290" s="56">
        <v>15414.75</v>
      </c>
      <c r="F4290" s="84"/>
      <c r="G4290" s="85"/>
      <c r="H4290" s="64" t="s">
        <v>3267</v>
      </c>
      <c r="I4290" s="65">
        <v>6935205355546</v>
      </c>
      <c r="J4290" s="1"/>
      <c r="K4290" s="57"/>
      <c r="L4290" s="58">
        <f>K4290*E4290</f>
        <v>0</v>
      </c>
    </row>
    <row r="4291" spans="1:12" ht="39" customHeight="1" x14ac:dyDescent="0.2">
      <c r="A4291" s="59" t="s">
        <v>5098</v>
      </c>
      <c r="B4291" s="59" t="s">
        <v>16</v>
      </c>
      <c r="C4291" s="60" t="s">
        <v>5099</v>
      </c>
      <c r="D4291" s="61" t="s">
        <v>10</v>
      </c>
      <c r="E4291" s="56">
        <v>268770</v>
      </c>
      <c r="F4291" s="84"/>
      <c r="G4291" s="85"/>
      <c r="H4291" s="64" t="s">
        <v>948</v>
      </c>
      <c r="I4291" s="65">
        <v>6921734997951</v>
      </c>
      <c r="J4291" s="1"/>
      <c r="K4291" s="57"/>
      <c r="L4291" s="58">
        <f>K4291*E4291</f>
        <v>0</v>
      </c>
    </row>
    <row r="4292" spans="1:12" ht="39" customHeight="1" x14ac:dyDescent="0.2">
      <c r="A4292" s="78" t="s">
        <v>9514</v>
      </c>
      <c r="B4292" s="78" t="s">
        <v>6228</v>
      </c>
      <c r="C4292" s="79" t="s">
        <v>9515</v>
      </c>
      <c r="D4292" s="80" t="s">
        <v>10</v>
      </c>
      <c r="E4292" s="81">
        <v>41106</v>
      </c>
      <c r="F4292" s="84"/>
      <c r="G4292" s="85"/>
      <c r="H4292" s="82" t="s">
        <v>6458</v>
      </c>
      <c r="I4292" s="83">
        <v>4600395002496</v>
      </c>
      <c r="J4292" s="1"/>
      <c r="K4292" s="57"/>
      <c r="L4292" s="58">
        <f>K4292*E4292</f>
        <v>0</v>
      </c>
    </row>
    <row r="4293" spans="1:12" ht="39" customHeight="1" x14ac:dyDescent="0.2">
      <c r="A4293" s="59" t="s">
        <v>5729</v>
      </c>
      <c r="B4293" s="59" t="s">
        <v>5321</v>
      </c>
      <c r="C4293" s="60" t="s">
        <v>5730</v>
      </c>
      <c r="D4293" s="61" t="s">
        <v>10</v>
      </c>
      <c r="E4293" s="56">
        <v>197625</v>
      </c>
      <c r="F4293" s="84"/>
      <c r="G4293" s="85"/>
      <c r="H4293" s="64" t="s">
        <v>25</v>
      </c>
      <c r="I4293" s="65">
        <v>6974173018435</v>
      </c>
      <c r="J4293" s="1"/>
      <c r="K4293" s="57"/>
      <c r="L4293" s="58">
        <f>K4293*E4293</f>
        <v>0</v>
      </c>
    </row>
    <row r="4294" spans="1:12" ht="39" customHeight="1" x14ac:dyDescent="0.2">
      <c r="A4294" s="59" t="s">
        <v>9516</v>
      </c>
      <c r="B4294" s="59" t="s">
        <v>6345</v>
      </c>
      <c r="C4294" s="60" t="s">
        <v>9517</v>
      </c>
      <c r="D4294" s="61" t="s">
        <v>10</v>
      </c>
      <c r="E4294" s="56">
        <v>22924.5</v>
      </c>
      <c r="F4294" s="84"/>
      <c r="G4294" s="85"/>
      <c r="H4294" s="64" t="s">
        <v>6907</v>
      </c>
      <c r="I4294" s="65">
        <v>4606782155387</v>
      </c>
      <c r="J4294" s="1"/>
      <c r="K4294" s="57"/>
      <c r="L4294" s="58">
        <f>K4294*E4294</f>
        <v>0</v>
      </c>
    </row>
    <row r="4295" spans="1:12" ht="39" customHeight="1" x14ac:dyDescent="0.2">
      <c r="A4295" s="59" t="s">
        <v>5100</v>
      </c>
      <c r="B4295" s="59" t="s">
        <v>16</v>
      </c>
      <c r="C4295" s="60" t="s">
        <v>5101</v>
      </c>
      <c r="D4295" s="61" t="s">
        <v>1563</v>
      </c>
      <c r="E4295" s="107">
        <v>8500</v>
      </c>
      <c r="F4295" s="62" t="s">
        <v>9690</v>
      </c>
      <c r="G4295" s="63" t="s">
        <v>9691</v>
      </c>
      <c r="H4295" s="64" t="s">
        <v>886</v>
      </c>
      <c r="I4295" s="65">
        <v>6921734962782</v>
      </c>
      <c r="J4295" s="1"/>
      <c r="K4295" s="57"/>
      <c r="L4295" s="58">
        <f>K4295*E4295</f>
        <v>0</v>
      </c>
    </row>
    <row r="4296" spans="1:12" ht="39" customHeight="1" x14ac:dyDescent="0.2">
      <c r="A4296" s="59" t="s">
        <v>5102</v>
      </c>
      <c r="B4296" s="59" t="s">
        <v>16</v>
      </c>
      <c r="C4296" s="60" t="s">
        <v>5103</v>
      </c>
      <c r="D4296" s="61" t="s">
        <v>1563</v>
      </c>
      <c r="E4296" s="56">
        <v>27667.5</v>
      </c>
      <c r="F4296" s="84"/>
      <c r="G4296" s="85"/>
      <c r="H4296" s="64" t="s">
        <v>489</v>
      </c>
      <c r="I4296" s="65">
        <v>6932673770116</v>
      </c>
      <c r="J4296" s="1"/>
      <c r="K4296" s="57"/>
      <c r="L4296" s="58">
        <f>K4296*E4296</f>
        <v>0</v>
      </c>
    </row>
    <row r="4297" spans="1:12" ht="39" customHeight="1" x14ac:dyDescent="0.2">
      <c r="A4297" s="59" t="s">
        <v>5104</v>
      </c>
      <c r="B4297" s="66" t="s">
        <v>16</v>
      </c>
      <c r="C4297" s="60" t="s">
        <v>5105</v>
      </c>
      <c r="D4297" s="61" t="s">
        <v>1563</v>
      </c>
      <c r="E4297" s="107">
        <v>14300</v>
      </c>
      <c r="F4297" s="62" t="s">
        <v>9690</v>
      </c>
      <c r="G4297" s="63" t="s">
        <v>9691</v>
      </c>
      <c r="H4297" s="64" t="s">
        <v>601</v>
      </c>
      <c r="I4297" s="65">
        <v>6921734962799</v>
      </c>
      <c r="J4297" s="1"/>
      <c r="K4297" s="57"/>
      <c r="L4297" s="58">
        <f>K4297*E4297</f>
        <v>0</v>
      </c>
    </row>
    <row r="4298" spans="1:12" ht="39" customHeight="1" x14ac:dyDescent="0.2">
      <c r="A4298" s="59" t="s">
        <v>5106</v>
      </c>
      <c r="B4298" s="59" t="s">
        <v>16</v>
      </c>
      <c r="C4298" s="60" t="s">
        <v>5107</v>
      </c>
      <c r="D4298" s="61" t="s">
        <v>1563</v>
      </c>
      <c r="E4298" s="56">
        <v>55335</v>
      </c>
      <c r="F4298" s="84"/>
      <c r="G4298" s="85"/>
      <c r="H4298" s="64" t="s">
        <v>1044</v>
      </c>
      <c r="I4298" s="65">
        <v>6921734936844</v>
      </c>
      <c r="J4298" s="1"/>
      <c r="K4298" s="57"/>
      <c r="L4298" s="58">
        <f>K4298*E4298</f>
        <v>0</v>
      </c>
    </row>
    <row r="4299" spans="1:12" ht="39" customHeight="1" x14ac:dyDescent="0.2">
      <c r="A4299" s="59" t="s">
        <v>5108</v>
      </c>
      <c r="B4299" s="59" t="s">
        <v>16</v>
      </c>
      <c r="C4299" s="60" t="s">
        <v>5109</v>
      </c>
      <c r="D4299" s="61" t="s">
        <v>1563</v>
      </c>
      <c r="E4299" s="107">
        <v>18900</v>
      </c>
      <c r="F4299" s="62" t="s">
        <v>9690</v>
      </c>
      <c r="G4299" s="63" t="s">
        <v>9691</v>
      </c>
      <c r="H4299" s="64" t="s">
        <v>1002</v>
      </c>
      <c r="I4299" s="65">
        <v>6921734962805</v>
      </c>
      <c r="J4299" s="1"/>
      <c r="K4299" s="57"/>
      <c r="L4299" s="58">
        <f>K4299*E4299</f>
        <v>0</v>
      </c>
    </row>
    <row r="4300" spans="1:12" ht="39" customHeight="1" x14ac:dyDescent="0.2">
      <c r="A4300" s="59" t="s">
        <v>5110</v>
      </c>
      <c r="B4300" s="59" t="s">
        <v>16</v>
      </c>
      <c r="C4300" s="60" t="s">
        <v>5111</v>
      </c>
      <c r="D4300" s="61" t="s">
        <v>1563</v>
      </c>
      <c r="E4300" s="56">
        <v>86955</v>
      </c>
      <c r="F4300" s="84"/>
      <c r="G4300" s="85"/>
      <c r="H4300" s="64" t="s">
        <v>1590</v>
      </c>
      <c r="I4300" s="65">
        <v>6921734958242</v>
      </c>
      <c r="J4300" s="1"/>
      <c r="K4300" s="57"/>
      <c r="L4300" s="58">
        <f>K4300*E4300</f>
        <v>0</v>
      </c>
    </row>
    <row r="4301" spans="1:12" ht="39" customHeight="1" x14ac:dyDescent="0.2">
      <c r="A4301" s="59" t="s">
        <v>5112</v>
      </c>
      <c r="B4301" s="59" t="s">
        <v>16</v>
      </c>
      <c r="C4301" s="60" t="s">
        <v>5113</v>
      </c>
      <c r="D4301" s="61" t="s">
        <v>1563</v>
      </c>
      <c r="E4301" s="56">
        <v>38734.5</v>
      </c>
      <c r="F4301" s="84"/>
      <c r="G4301" s="85"/>
      <c r="H4301" s="64" t="s">
        <v>5114</v>
      </c>
      <c r="I4301" s="65">
        <v>6935205397065</v>
      </c>
      <c r="J4301" s="1"/>
      <c r="K4301" s="57"/>
      <c r="L4301" s="58">
        <f>K4301*E4301</f>
        <v>0</v>
      </c>
    </row>
    <row r="4302" spans="1:12" ht="39" customHeight="1" x14ac:dyDescent="0.2">
      <c r="A4302" s="67" t="s">
        <v>5115</v>
      </c>
      <c r="B4302" s="67" t="s">
        <v>16</v>
      </c>
      <c r="C4302" s="68" t="s">
        <v>5116</v>
      </c>
      <c r="D4302" s="69" t="s">
        <v>1563</v>
      </c>
      <c r="E4302" s="70">
        <v>9960.3000000000011</v>
      </c>
      <c r="F4302" s="71" t="s">
        <v>9693</v>
      </c>
      <c r="G4302" s="86"/>
      <c r="H4302" s="72" t="s">
        <v>1601</v>
      </c>
      <c r="I4302" s="73">
        <v>6932673770031</v>
      </c>
      <c r="J4302" s="1"/>
      <c r="K4302" s="57"/>
      <c r="L4302" s="58">
        <f>K4302*E4302</f>
        <v>0</v>
      </c>
    </row>
    <row r="4303" spans="1:12" ht="39" customHeight="1" x14ac:dyDescent="0.2">
      <c r="A4303" s="67" t="s">
        <v>5117</v>
      </c>
      <c r="B4303" s="67" t="s">
        <v>16</v>
      </c>
      <c r="C4303" s="68" t="s">
        <v>5118</v>
      </c>
      <c r="D4303" s="69" t="s">
        <v>1563</v>
      </c>
      <c r="E4303" s="70">
        <v>14624.25</v>
      </c>
      <c r="F4303" s="71" t="s">
        <v>9693</v>
      </c>
      <c r="G4303" s="86"/>
      <c r="H4303" s="72" t="s">
        <v>489</v>
      </c>
      <c r="I4303" s="73">
        <v>6932673770123</v>
      </c>
      <c r="J4303" s="1"/>
      <c r="K4303" s="57"/>
      <c r="L4303" s="58">
        <f>K4303*E4303</f>
        <v>0</v>
      </c>
    </row>
    <row r="4304" spans="1:12" ht="39" customHeight="1" x14ac:dyDescent="0.2">
      <c r="A4304" s="59" t="s">
        <v>9518</v>
      </c>
      <c r="B4304" s="59" t="s">
        <v>6345</v>
      </c>
      <c r="C4304" s="60" t="s">
        <v>9519</v>
      </c>
      <c r="D4304" s="61" t="s">
        <v>1563</v>
      </c>
      <c r="E4304" s="56">
        <v>14229</v>
      </c>
      <c r="F4304" s="84"/>
      <c r="G4304" s="85"/>
      <c r="H4304" s="64" t="s">
        <v>669</v>
      </c>
      <c r="I4304" s="65">
        <v>4260107476818</v>
      </c>
      <c r="J4304" s="1"/>
      <c r="K4304" s="57"/>
      <c r="L4304" s="58">
        <f>K4304*E4304</f>
        <v>0</v>
      </c>
    </row>
    <row r="4305" spans="1:12" ht="39" customHeight="1" x14ac:dyDescent="0.2">
      <c r="A4305" s="59" t="s">
        <v>9520</v>
      </c>
      <c r="B4305" s="59" t="s">
        <v>6345</v>
      </c>
      <c r="C4305" s="60" t="s">
        <v>9521</v>
      </c>
      <c r="D4305" s="61" t="s">
        <v>1563</v>
      </c>
      <c r="E4305" s="56">
        <v>34702.950000000004</v>
      </c>
      <c r="F4305" s="84"/>
      <c r="G4305" s="85"/>
      <c r="H4305" s="64" t="s">
        <v>581</v>
      </c>
      <c r="I4305" s="65">
        <v>4260107476832</v>
      </c>
      <c r="J4305" s="1"/>
      <c r="K4305" s="57"/>
      <c r="L4305" s="58">
        <f>K4305*E4305</f>
        <v>0</v>
      </c>
    </row>
    <row r="4306" spans="1:12" ht="39" customHeight="1" x14ac:dyDescent="0.2">
      <c r="A4306" s="78" t="s">
        <v>9522</v>
      </c>
      <c r="B4306" s="78" t="s">
        <v>6074</v>
      </c>
      <c r="C4306" s="79" t="s">
        <v>9523</v>
      </c>
      <c r="D4306" s="80" t="s">
        <v>1563</v>
      </c>
      <c r="E4306" s="81">
        <v>55335</v>
      </c>
      <c r="F4306" s="84"/>
      <c r="G4306" s="85"/>
      <c r="H4306" s="82" t="s">
        <v>883</v>
      </c>
      <c r="I4306" s="83">
        <v>4600395228971</v>
      </c>
      <c r="J4306" s="1"/>
      <c r="K4306" s="57"/>
      <c r="L4306" s="58">
        <f>K4306*E4306</f>
        <v>0</v>
      </c>
    </row>
    <row r="4307" spans="1:12" ht="39" customHeight="1" x14ac:dyDescent="0.2">
      <c r="A4307" s="59" t="s">
        <v>9524</v>
      </c>
      <c r="B4307" s="59" t="s">
        <v>6074</v>
      </c>
      <c r="C4307" s="60" t="s">
        <v>9525</v>
      </c>
      <c r="D4307" s="61" t="s">
        <v>1563</v>
      </c>
      <c r="E4307" s="56">
        <v>73516.5</v>
      </c>
      <c r="F4307" s="84"/>
      <c r="G4307" s="85"/>
      <c r="H4307" s="64" t="s">
        <v>883</v>
      </c>
      <c r="I4307" s="65">
        <v>4600395228995</v>
      </c>
      <c r="J4307" s="1"/>
      <c r="K4307" s="57"/>
      <c r="L4307" s="58">
        <f>K4307*E4307</f>
        <v>0</v>
      </c>
    </row>
    <row r="4308" spans="1:12" ht="39" customHeight="1" x14ac:dyDescent="0.2">
      <c r="A4308" s="78" t="s">
        <v>9526</v>
      </c>
      <c r="B4308" s="78" t="s">
        <v>6074</v>
      </c>
      <c r="C4308" s="79" t="s">
        <v>9527</v>
      </c>
      <c r="D4308" s="80" t="s">
        <v>1563</v>
      </c>
      <c r="E4308" s="81">
        <v>45058.5</v>
      </c>
      <c r="F4308" s="84"/>
      <c r="G4308" s="85"/>
      <c r="H4308" s="82" t="s">
        <v>1047</v>
      </c>
      <c r="I4308" s="83">
        <v>4600395239540</v>
      </c>
      <c r="J4308" s="1"/>
      <c r="K4308" s="57"/>
      <c r="L4308" s="58">
        <f>K4308*E4308</f>
        <v>0</v>
      </c>
    </row>
    <row r="4309" spans="1:12" ht="39" customHeight="1" x14ac:dyDescent="0.2">
      <c r="A4309" s="59" t="s">
        <v>5119</v>
      </c>
      <c r="B4309" s="59" t="s">
        <v>16</v>
      </c>
      <c r="C4309" s="60" t="s">
        <v>5120</v>
      </c>
      <c r="D4309" s="61" t="s">
        <v>1563</v>
      </c>
      <c r="E4309" s="56">
        <v>39129.75</v>
      </c>
      <c r="F4309" s="84"/>
      <c r="G4309" s="85"/>
      <c r="H4309" s="64" t="s">
        <v>601</v>
      </c>
      <c r="I4309" s="65">
        <v>6935205309570</v>
      </c>
      <c r="J4309" s="1"/>
      <c r="K4309" s="57"/>
      <c r="L4309" s="58">
        <f>K4309*E4309</f>
        <v>0</v>
      </c>
    </row>
    <row r="4310" spans="1:12" ht="39" customHeight="1" x14ac:dyDescent="0.2">
      <c r="A4310" s="59" t="s">
        <v>9528</v>
      </c>
      <c r="B4310" s="59" t="s">
        <v>6286</v>
      </c>
      <c r="C4310" s="60" t="s">
        <v>9529</v>
      </c>
      <c r="D4310" s="61" t="s">
        <v>1563</v>
      </c>
      <c r="E4310" s="56">
        <v>25296</v>
      </c>
      <c r="F4310" s="84"/>
      <c r="G4310" s="85"/>
      <c r="H4310" s="64" t="s">
        <v>6323</v>
      </c>
      <c r="I4310" s="65">
        <v>4680211510169</v>
      </c>
      <c r="J4310" s="1"/>
      <c r="K4310" s="57"/>
      <c r="L4310" s="58">
        <f>K4310*E4310</f>
        <v>0</v>
      </c>
    </row>
    <row r="4311" spans="1:12" ht="39" customHeight="1" x14ac:dyDescent="0.2">
      <c r="A4311" s="59" t="s">
        <v>5121</v>
      </c>
      <c r="B4311" s="59" t="s">
        <v>16</v>
      </c>
      <c r="C4311" s="60" t="s">
        <v>5122</v>
      </c>
      <c r="D4311" s="61" t="s">
        <v>1563</v>
      </c>
      <c r="E4311" s="56">
        <v>9881.25</v>
      </c>
      <c r="F4311" s="84"/>
      <c r="G4311" s="85"/>
      <c r="H4311" s="64" t="s">
        <v>601</v>
      </c>
      <c r="I4311" s="65">
        <v>6935205309532</v>
      </c>
      <c r="J4311" s="1"/>
      <c r="K4311" s="57"/>
      <c r="L4311" s="58">
        <f>K4311*E4311</f>
        <v>0</v>
      </c>
    </row>
    <row r="4312" spans="1:12" ht="39" customHeight="1" x14ac:dyDescent="0.2">
      <c r="A4312" s="59" t="s">
        <v>5123</v>
      </c>
      <c r="B4312" s="59" t="s">
        <v>16</v>
      </c>
      <c r="C4312" s="60" t="s">
        <v>5124</v>
      </c>
      <c r="D4312" s="61" t="s">
        <v>1563</v>
      </c>
      <c r="E4312" s="56">
        <v>15019.5</v>
      </c>
      <c r="F4312" s="84"/>
      <c r="G4312" s="85"/>
      <c r="H4312" s="64" t="s">
        <v>1002</v>
      </c>
      <c r="I4312" s="65">
        <v>6935205309549</v>
      </c>
      <c r="J4312" s="1"/>
      <c r="K4312" s="57"/>
      <c r="L4312" s="58">
        <f>K4312*E4312</f>
        <v>0</v>
      </c>
    </row>
    <row r="4313" spans="1:12" ht="39" customHeight="1" x14ac:dyDescent="0.2">
      <c r="A4313" s="59" t="s">
        <v>5125</v>
      </c>
      <c r="B4313" s="59" t="s">
        <v>16</v>
      </c>
      <c r="C4313" s="60" t="s">
        <v>5126</v>
      </c>
      <c r="D4313" s="61" t="s">
        <v>1563</v>
      </c>
      <c r="E4313" s="56">
        <v>20553</v>
      </c>
      <c r="F4313" s="84"/>
      <c r="G4313" s="85"/>
      <c r="H4313" s="64" t="s">
        <v>581</v>
      </c>
      <c r="I4313" s="65">
        <v>6935205309556</v>
      </c>
      <c r="J4313" s="1"/>
      <c r="K4313" s="57"/>
      <c r="L4313" s="58">
        <f>K4313*E4313</f>
        <v>0</v>
      </c>
    </row>
    <row r="4314" spans="1:12" ht="39" customHeight="1" x14ac:dyDescent="0.2">
      <c r="A4314" s="59" t="s">
        <v>5127</v>
      </c>
      <c r="B4314" s="59" t="s">
        <v>16</v>
      </c>
      <c r="C4314" s="60" t="s">
        <v>5128</v>
      </c>
      <c r="D4314" s="61" t="s">
        <v>1563</v>
      </c>
      <c r="E4314" s="56">
        <v>30671.4</v>
      </c>
      <c r="F4314" s="84"/>
      <c r="G4314" s="85"/>
      <c r="H4314" s="64" t="s">
        <v>581</v>
      </c>
      <c r="I4314" s="65">
        <v>6935205317865</v>
      </c>
      <c r="J4314" s="1"/>
      <c r="K4314" s="57"/>
      <c r="L4314" s="58">
        <f>K4314*E4314</f>
        <v>0</v>
      </c>
    </row>
    <row r="4315" spans="1:12" ht="39" customHeight="1" x14ac:dyDescent="0.2">
      <c r="A4315" s="59" t="s">
        <v>653</v>
      </c>
      <c r="B4315" s="59" t="s">
        <v>16</v>
      </c>
      <c r="C4315" s="60" t="s">
        <v>654</v>
      </c>
      <c r="D4315" s="61" t="s">
        <v>10</v>
      </c>
      <c r="E4315" s="56">
        <v>20157.75</v>
      </c>
      <c r="F4315" s="84"/>
      <c r="G4315" s="85"/>
      <c r="H4315" s="64" t="s">
        <v>365</v>
      </c>
      <c r="I4315" s="65">
        <v>6921734935410</v>
      </c>
      <c r="J4315" s="1"/>
      <c r="K4315" s="57"/>
      <c r="L4315" s="58">
        <f>K4315*E4315</f>
        <v>0</v>
      </c>
    </row>
    <row r="4316" spans="1:12" ht="39" customHeight="1" x14ac:dyDescent="0.2">
      <c r="A4316" s="59" t="s">
        <v>651</v>
      </c>
      <c r="B4316" s="59" t="s">
        <v>16</v>
      </c>
      <c r="C4316" s="60" t="s">
        <v>652</v>
      </c>
      <c r="D4316" s="61" t="s">
        <v>10</v>
      </c>
      <c r="E4316" s="56">
        <v>46639.5</v>
      </c>
      <c r="F4316" s="84"/>
      <c r="G4316" s="85"/>
      <c r="H4316" s="64" t="s">
        <v>64</v>
      </c>
      <c r="I4316" s="65">
        <v>6921734935458</v>
      </c>
      <c r="J4316" s="1"/>
      <c r="K4316" s="57"/>
      <c r="L4316" s="58">
        <f>K4316*E4316</f>
        <v>0</v>
      </c>
    </row>
    <row r="4317" spans="1:12" ht="39" customHeight="1" x14ac:dyDescent="0.2">
      <c r="A4317" s="59" t="s">
        <v>9530</v>
      </c>
      <c r="B4317" s="59" t="s">
        <v>6074</v>
      </c>
      <c r="C4317" s="60" t="s">
        <v>9531</v>
      </c>
      <c r="D4317" s="61" t="s">
        <v>10</v>
      </c>
      <c r="E4317" s="56">
        <v>537540</v>
      </c>
      <c r="F4317" s="84"/>
      <c r="G4317" s="85"/>
      <c r="H4317" s="64" t="s">
        <v>926</v>
      </c>
      <c r="I4317" s="65">
        <v>4600395006845</v>
      </c>
      <c r="J4317" s="1"/>
      <c r="K4317" s="57"/>
      <c r="L4317" s="58">
        <f>K4317*E4317</f>
        <v>0</v>
      </c>
    </row>
    <row r="4318" spans="1:12" ht="39" customHeight="1" x14ac:dyDescent="0.2">
      <c r="A4318" s="59" t="s">
        <v>9532</v>
      </c>
      <c r="B4318" s="59" t="s">
        <v>6074</v>
      </c>
      <c r="C4318" s="60" t="s">
        <v>9533</v>
      </c>
      <c r="D4318" s="61" t="s">
        <v>10</v>
      </c>
      <c r="E4318" s="56">
        <v>1082985</v>
      </c>
      <c r="F4318" s="84"/>
      <c r="G4318" s="85"/>
      <c r="H4318" s="64" t="s">
        <v>926</v>
      </c>
      <c r="I4318" s="65">
        <v>4600395238833</v>
      </c>
      <c r="J4318" s="1"/>
      <c r="K4318" s="57"/>
      <c r="L4318" s="58">
        <f>K4318*E4318</f>
        <v>0</v>
      </c>
    </row>
    <row r="4319" spans="1:12" ht="39" customHeight="1" x14ac:dyDescent="0.2">
      <c r="A4319" s="59" t="s">
        <v>9534</v>
      </c>
      <c r="B4319" s="59" t="s">
        <v>6074</v>
      </c>
      <c r="C4319" s="60" t="s">
        <v>9535</v>
      </c>
      <c r="D4319" s="61" t="s">
        <v>10</v>
      </c>
      <c r="E4319" s="56">
        <v>774690</v>
      </c>
      <c r="F4319" s="84"/>
      <c r="G4319" s="85"/>
      <c r="H4319" s="64" t="s">
        <v>926</v>
      </c>
      <c r="I4319" s="65">
        <v>4600395238840</v>
      </c>
      <c r="J4319" s="1"/>
      <c r="K4319" s="57"/>
      <c r="L4319" s="58">
        <f>K4319*E4319</f>
        <v>0</v>
      </c>
    </row>
    <row r="4320" spans="1:12" ht="39" customHeight="1" x14ac:dyDescent="0.2">
      <c r="A4320" s="59" t="s">
        <v>9536</v>
      </c>
      <c r="B4320" s="59" t="s">
        <v>6074</v>
      </c>
      <c r="C4320" s="60" t="s">
        <v>9537</v>
      </c>
      <c r="D4320" s="61" t="s">
        <v>10</v>
      </c>
      <c r="E4320" s="56">
        <v>20236.8</v>
      </c>
      <c r="F4320" s="84"/>
      <c r="G4320" s="85"/>
      <c r="H4320" s="64" t="s">
        <v>9538</v>
      </c>
      <c r="I4320" s="65">
        <v>4600395225598</v>
      </c>
      <c r="J4320" s="1"/>
      <c r="K4320" s="57"/>
      <c r="L4320" s="58">
        <f>K4320*E4320</f>
        <v>0</v>
      </c>
    </row>
    <row r="4321" spans="1:12" ht="39" customHeight="1" x14ac:dyDescent="0.2">
      <c r="A4321" s="78" t="s">
        <v>9539</v>
      </c>
      <c r="B4321" s="78" t="s">
        <v>6074</v>
      </c>
      <c r="C4321" s="79" t="s">
        <v>9540</v>
      </c>
      <c r="D4321" s="80" t="s">
        <v>10</v>
      </c>
      <c r="E4321" s="81">
        <v>54386.400000000001</v>
      </c>
      <c r="F4321" s="84"/>
      <c r="G4321" s="85"/>
      <c r="H4321" s="82" t="s">
        <v>9541</v>
      </c>
      <c r="I4321" s="83">
        <v>4600395225659</v>
      </c>
      <c r="J4321" s="1"/>
      <c r="K4321" s="57"/>
      <c r="L4321" s="58">
        <f>K4321*E4321</f>
        <v>0</v>
      </c>
    </row>
    <row r="4322" spans="1:12" ht="39" customHeight="1" x14ac:dyDescent="0.2">
      <c r="A4322" s="59" t="s">
        <v>9542</v>
      </c>
      <c r="B4322" s="59" t="s">
        <v>6074</v>
      </c>
      <c r="C4322" s="60" t="s">
        <v>9543</v>
      </c>
      <c r="D4322" s="61" t="s">
        <v>10</v>
      </c>
      <c r="E4322" s="56">
        <v>63477.15</v>
      </c>
      <c r="F4322" s="84"/>
      <c r="G4322" s="85"/>
      <c r="H4322" s="64" t="s">
        <v>9544</v>
      </c>
      <c r="I4322" s="65">
        <v>4600395225666</v>
      </c>
      <c r="J4322" s="1"/>
      <c r="K4322" s="57"/>
      <c r="L4322" s="58">
        <f>K4322*E4322</f>
        <v>0</v>
      </c>
    </row>
    <row r="4323" spans="1:12" ht="39" customHeight="1" x14ac:dyDescent="0.2">
      <c r="A4323" s="59" t="s">
        <v>9545</v>
      </c>
      <c r="B4323" s="66" t="s">
        <v>6074</v>
      </c>
      <c r="C4323" s="60" t="s">
        <v>9546</v>
      </c>
      <c r="D4323" s="61" t="s">
        <v>10</v>
      </c>
      <c r="E4323" s="56">
        <v>23715</v>
      </c>
      <c r="F4323" s="84"/>
      <c r="G4323" s="85"/>
      <c r="H4323" s="64" t="s">
        <v>9547</v>
      </c>
      <c r="I4323" s="65">
        <v>4600395226113</v>
      </c>
      <c r="J4323" s="1"/>
      <c r="K4323" s="57"/>
      <c r="L4323" s="58">
        <f>K4323*E4323</f>
        <v>0</v>
      </c>
    </row>
    <row r="4324" spans="1:12" ht="39" customHeight="1" x14ac:dyDescent="0.2">
      <c r="A4324" s="59" t="s">
        <v>9548</v>
      </c>
      <c r="B4324" s="59" t="s">
        <v>6074</v>
      </c>
      <c r="C4324" s="60" t="s">
        <v>9549</v>
      </c>
      <c r="D4324" s="61" t="s">
        <v>10</v>
      </c>
      <c r="E4324" s="56">
        <v>70749.75</v>
      </c>
      <c r="F4324" s="84"/>
      <c r="G4324" s="85"/>
      <c r="H4324" s="64" t="s">
        <v>9550</v>
      </c>
      <c r="I4324" s="65">
        <v>4600395225826</v>
      </c>
      <c r="J4324" s="1"/>
      <c r="K4324" s="57"/>
      <c r="L4324" s="58">
        <f>K4324*E4324</f>
        <v>0</v>
      </c>
    </row>
    <row r="4325" spans="1:12" ht="39" customHeight="1" x14ac:dyDescent="0.2">
      <c r="A4325" s="78" t="s">
        <v>9551</v>
      </c>
      <c r="B4325" s="98" t="s">
        <v>6074</v>
      </c>
      <c r="C4325" s="79" t="s">
        <v>9552</v>
      </c>
      <c r="D4325" s="80" t="s">
        <v>10</v>
      </c>
      <c r="E4325" s="81">
        <v>42687</v>
      </c>
      <c r="F4325" s="84"/>
      <c r="G4325" s="85"/>
      <c r="H4325" s="82" t="s">
        <v>9553</v>
      </c>
      <c r="I4325" s="83">
        <v>4600395007781</v>
      </c>
      <c r="J4325" s="1"/>
      <c r="K4325" s="57"/>
      <c r="L4325" s="58">
        <f>K4325*E4325</f>
        <v>0</v>
      </c>
    </row>
    <row r="4326" spans="1:12" ht="39" customHeight="1" x14ac:dyDescent="0.2">
      <c r="A4326" s="59" t="s">
        <v>9554</v>
      </c>
      <c r="B4326" s="66" t="s">
        <v>6074</v>
      </c>
      <c r="C4326" s="60" t="s">
        <v>9555</v>
      </c>
      <c r="D4326" s="61" t="s">
        <v>10</v>
      </c>
      <c r="E4326" s="56">
        <v>46639.5</v>
      </c>
      <c r="F4326" s="84"/>
      <c r="G4326" s="85"/>
      <c r="H4326" s="64" t="s">
        <v>9556</v>
      </c>
      <c r="I4326" s="65">
        <v>4600395007804</v>
      </c>
      <c r="J4326" s="1"/>
      <c r="K4326" s="57"/>
      <c r="L4326" s="58">
        <f>K4326*E4326</f>
        <v>0</v>
      </c>
    </row>
    <row r="4327" spans="1:12" ht="39" customHeight="1" x14ac:dyDescent="0.2">
      <c r="A4327" s="59" t="s">
        <v>9557</v>
      </c>
      <c r="B4327" s="59" t="s">
        <v>6074</v>
      </c>
      <c r="C4327" s="60" t="s">
        <v>9558</v>
      </c>
      <c r="D4327" s="61" t="s">
        <v>10</v>
      </c>
      <c r="E4327" s="56">
        <v>53754</v>
      </c>
      <c r="F4327" s="84"/>
      <c r="G4327" s="85"/>
      <c r="H4327" s="64" t="s">
        <v>9559</v>
      </c>
      <c r="I4327" s="65">
        <v>4600395007811</v>
      </c>
      <c r="J4327" s="1"/>
      <c r="K4327" s="57"/>
      <c r="L4327" s="58">
        <f>K4327*E4327</f>
        <v>0</v>
      </c>
    </row>
    <row r="4328" spans="1:12" ht="39" customHeight="1" x14ac:dyDescent="0.2">
      <c r="A4328" s="78" t="s">
        <v>9560</v>
      </c>
      <c r="B4328" s="78" t="s">
        <v>6074</v>
      </c>
      <c r="C4328" s="79" t="s">
        <v>9561</v>
      </c>
      <c r="D4328" s="80" t="s">
        <v>10</v>
      </c>
      <c r="E4328" s="81">
        <v>56916</v>
      </c>
      <c r="F4328" s="84"/>
      <c r="G4328" s="85"/>
      <c r="H4328" s="82" t="s">
        <v>9559</v>
      </c>
      <c r="I4328" s="83">
        <v>4600395007828</v>
      </c>
      <c r="J4328" s="1"/>
      <c r="K4328" s="57"/>
      <c r="L4328" s="58">
        <f>K4328*E4328</f>
        <v>0</v>
      </c>
    </row>
    <row r="4329" spans="1:12" ht="39" customHeight="1" x14ac:dyDescent="0.2">
      <c r="A4329" s="59" t="s">
        <v>9562</v>
      </c>
      <c r="B4329" s="66" t="s">
        <v>6074</v>
      </c>
      <c r="C4329" s="60" t="s">
        <v>9563</v>
      </c>
      <c r="D4329" s="61" t="s">
        <v>10</v>
      </c>
      <c r="E4329" s="56">
        <v>71935.5</v>
      </c>
      <c r="F4329" s="84"/>
      <c r="G4329" s="85"/>
      <c r="H4329" s="64" t="s">
        <v>9550</v>
      </c>
      <c r="I4329" s="65">
        <v>4600395007859</v>
      </c>
      <c r="J4329" s="1"/>
      <c r="K4329" s="57"/>
      <c r="L4329" s="58">
        <f>K4329*E4329</f>
        <v>0</v>
      </c>
    </row>
    <row r="4330" spans="1:12" ht="39" customHeight="1" x14ac:dyDescent="0.2">
      <c r="A4330" s="59" t="s">
        <v>9564</v>
      </c>
      <c r="B4330" s="59" t="s">
        <v>6074</v>
      </c>
      <c r="C4330" s="60" t="s">
        <v>9565</v>
      </c>
      <c r="D4330" s="61" t="s">
        <v>10</v>
      </c>
      <c r="E4330" s="56">
        <v>96441</v>
      </c>
      <c r="F4330" s="84"/>
      <c r="G4330" s="85"/>
      <c r="H4330" s="64" t="s">
        <v>9566</v>
      </c>
      <c r="I4330" s="65">
        <v>4600395007880</v>
      </c>
      <c r="J4330" s="1"/>
      <c r="K4330" s="57"/>
      <c r="L4330" s="58">
        <f>K4330*E4330</f>
        <v>0</v>
      </c>
    </row>
    <row r="4331" spans="1:12" ht="39" customHeight="1" x14ac:dyDescent="0.2">
      <c r="A4331" s="78" t="s">
        <v>9567</v>
      </c>
      <c r="B4331" s="78" t="s">
        <v>6074</v>
      </c>
      <c r="C4331" s="79" t="s">
        <v>9568</v>
      </c>
      <c r="D4331" s="80" t="s">
        <v>10</v>
      </c>
      <c r="E4331" s="81">
        <v>28141.800000000003</v>
      </c>
      <c r="F4331" s="84"/>
      <c r="G4331" s="85"/>
      <c r="H4331" s="82" t="s">
        <v>9569</v>
      </c>
      <c r="I4331" s="83">
        <v>4600395239243</v>
      </c>
      <c r="J4331" s="1"/>
      <c r="K4331" s="57"/>
      <c r="L4331" s="58">
        <f>K4331*E4331</f>
        <v>0</v>
      </c>
    </row>
    <row r="4332" spans="1:12" ht="39" customHeight="1" x14ac:dyDescent="0.2">
      <c r="A4332" s="59" t="s">
        <v>9570</v>
      </c>
      <c r="B4332" s="59" t="s">
        <v>6074</v>
      </c>
      <c r="C4332" s="60" t="s">
        <v>9571</v>
      </c>
      <c r="D4332" s="61" t="s">
        <v>10</v>
      </c>
      <c r="E4332" s="56">
        <v>37153.5</v>
      </c>
      <c r="F4332" s="84"/>
      <c r="G4332" s="85"/>
      <c r="H4332" s="64" t="s">
        <v>9572</v>
      </c>
      <c r="I4332" s="65">
        <v>4600395225703</v>
      </c>
      <c r="J4332" s="1"/>
      <c r="K4332" s="57"/>
      <c r="L4332" s="58">
        <f>K4332*E4332</f>
        <v>0</v>
      </c>
    </row>
    <row r="4333" spans="1:12" ht="39" customHeight="1" x14ac:dyDescent="0.2">
      <c r="A4333" s="59" t="s">
        <v>9573</v>
      </c>
      <c r="B4333" s="59" t="s">
        <v>6074</v>
      </c>
      <c r="C4333" s="60" t="s">
        <v>9574</v>
      </c>
      <c r="D4333" s="61" t="s">
        <v>10</v>
      </c>
      <c r="E4333" s="56">
        <v>86164.5</v>
      </c>
      <c r="F4333" s="84"/>
      <c r="G4333" s="85"/>
      <c r="H4333" s="64" t="s">
        <v>64</v>
      </c>
      <c r="I4333" s="65">
        <v>4600395225741</v>
      </c>
      <c r="J4333" s="1"/>
      <c r="K4333" s="57"/>
      <c r="L4333" s="58">
        <f>K4333*E4333</f>
        <v>0</v>
      </c>
    </row>
    <row r="4334" spans="1:12" ht="39" customHeight="1" x14ac:dyDescent="0.2">
      <c r="A4334" s="59" t="s">
        <v>9575</v>
      </c>
      <c r="B4334" s="59" t="s">
        <v>6074</v>
      </c>
      <c r="C4334" s="60" t="s">
        <v>9576</v>
      </c>
      <c r="D4334" s="61" t="s">
        <v>10</v>
      </c>
      <c r="E4334" s="56">
        <v>81421.5</v>
      </c>
      <c r="F4334" s="84"/>
      <c r="G4334" s="85"/>
      <c r="H4334" s="64" t="s">
        <v>64</v>
      </c>
      <c r="I4334" s="65">
        <v>4600395225758</v>
      </c>
      <c r="J4334" s="1"/>
      <c r="K4334" s="57"/>
      <c r="L4334" s="58">
        <f>K4334*E4334</f>
        <v>0</v>
      </c>
    </row>
    <row r="4335" spans="1:12" ht="39" customHeight="1" x14ac:dyDescent="0.2">
      <c r="A4335" s="59" t="s">
        <v>9577</v>
      </c>
      <c r="B4335" s="59" t="s">
        <v>6074</v>
      </c>
      <c r="C4335" s="60" t="s">
        <v>9578</v>
      </c>
      <c r="D4335" s="61" t="s">
        <v>10</v>
      </c>
      <c r="E4335" s="56">
        <v>126480</v>
      </c>
      <c r="F4335" s="84"/>
      <c r="G4335" s="85"/>
      <c r="H4335" s="64" t="s">
        <v>64</v>
      </c>
      <c r="I4335" s="65">
        <v>4600395225772</v>
      </c>
      <c r="J4335" s="1"/>
      <c r="K4335" s="57"/>
      <c r="L4335" s="58">
        <f>K4335*E4335</f>
        <v>0</v>
      </c>
    </row>
    <row r="4336" spans="1:12" ht="39" customHeight="1" x14ac:dyDescent="0.2">
      <c r="A4336" s="59" t="s">
        <v>9579</v>
      </c>
      <c r="B4336" s="59" t="s">
        <v>6074</v>
      </c>
      <c r="C4336" s="60" t="s">
        <v>9580</v>
      </c>
      <c r="D4336" s="61" t="s">
        <v>10</v>
      </c>
      <c r="E4336" s="56">
        <v>169957.5</v>
      </c>
      <c r="F4336" s="84"/>
      <c r="G4336" s="85"/>
      <c r="H4336" s="64" t="s">
        <v>25</v>
      </c>
      <c r="I4336" s="65">
        <v>4600395225789</v>
      </c>
      <c r="J4336" s="1"/>
      <c r="K4336" s="57"/>
      <c r="L4336" s="58">
        <f>K4336*E4336</f>
        <v>0</v>
      </c>
    </row>
    <row r="4337" spans="1:12" ht="39" customHeight="1" x14ac:dyDescent="0.2">
      <c r="A4337" s="59" t="s">
        <v>9581</v>
      </c>
      <c r="B4337" s="59" t="s">
        <v>6074</v>
      </c>
      <c r="C4337" s="60" t="s">
        <v>9582</v>
      </c>
      <c r="D4337" s="61" t="s">
        <v>10</v>
      </c>
      <c r="E4337" s="56">
        <v>205530</v>
      </c>
      <c r="F4337" s="84"/>
      <c r="G4337" s="85"/>
      <c r="H4337" s="64" t="s">
        <v>25</v>
      </c>
      <c r="I4337" s="65">
        <v>4600395225796</v>
      </c>
      <c r="J4337" s="1"/>
      <c r="K4337" s="57"/>
      <c r="L4337" s="58">
        <f>K4337*E4337</f>
        <v>0</v>
      </c>
    </row>
    <row r="4338" spans="1:12" ht="39" customHeight="1" x14ac:dyDescent="0.2">
      <c r="A4338" s="59" t="s">
        <v>5129</v>
      </c>
      <c r="B4338" s="59" t="s">
        <v>16</v>
      </c>
      <c r="C4338" s="60" t="s">
        <v>5130</v>
      </c>
      <c r="D4338" s="61" t="s">
        <v>10</v>
      </c>
      <c r="E4338" s="56">
        <v>43477.5</v>
      </c>
      <c r="F4338" s="84"/>
      <c r="G4338" s="85"/>
      <c r="H4338" s="64" t="s">
        <v>64</v>
      </c>
      <c r="I4338" s="65">
        <v>6941798448084</v>
      </c>
      <c r="J4338" s="1"/>
      <c r="K4338" s="57"/>
      <c r="L4338" s="58">
        <f>K4338*E4338</f>
        <v>0</v>
      </c>
    </row>
    <row r="4339" spans="1:12" ht="39" customHeight="1" x14ac:dyDescent="0.2">
      <c r="A4339" s="59" t="s">
        <v>5131</v>
      </c>
      <c r="B4339" s="59" t="s">
        <v>16</v>
      </c>
      <c r="C4339" s="60" t="s">
        <v>5132</v>
      </c>
      <c r="D4339" s="61" t="s">
        <v>10</v>
      </c>
      <c r="E4339" s="56">
        <v>58497</v>
      </c>
      <c r="F4339" s="84"/>
      <c r="G4339" s="85"/>
      <c r="H4339" s="64" t="s">
        <v>2202</v>
      </c>
      <c r="I4339" s="65">
        <v>6941798448091</v>
      </c>
      <c r="J4339" s="1"/>
      <c r="K4339" s="57"/>
      <c r="L4339" s="58">
        <f>K4339*E4339</f>
        <v>0</v>
      </c>
    </row>
    <row r="4340" spans="1:12" ht="39" customHeight="1" x14ac:dyDescent="0.2">
      <c r="A4340" s="59" t="s">
        <v>5133</v>
      </c>
      <c r="B4340" s="59" t="s">
        <v>16</v>
      </c>
      <c r="C4340" s="60" t="s">
        <v>5134</v>
      </c>
      <c r="D4340" s="61" t="s">
        <v>10</v>
      </c>
      <c r="E4340" s="56">
        <v>67983</v>
      </c>
      <c r="F4340" s="84"/>
      <c r="G4340" s="85"/>
      <c r="H4340" s="64" t="s">
        <v>2202</v>
      </c>
      <c r="I4340" s="65">
        <v>6941798448107</v>
      </c>
      <c r="J4340" s="1"/>
      <c r="K4340" s="57"/>
      <c r="L4340" s="58">
        <f>K4340*E4340</f>
        <v>0</v>
      </c>
    </row>
    <row r="4341" spans="1:12" ht="39" customHeight="1" x14ac:dyDescent="0.2">
      <c r="A4341" s="59" t="s">
        <v>5135</v>
      </c>
      <c r="B4341" s="59" t="s">
        <v>16</v>
      </c>
      <c r="C4341" s="60" t="s">
        <v>5136</v>
      </c>
      <c r="D4341" s="61" t="s">
        <v>10</v>
      </c>
      <c r="E4341" s="56">
        <v>86955</v>
      </c>
      <c r="F4341" s="84"/>
      <c r="G4341" s="85"/>
      <c r="H4341" s="64" t="s">
        <v>25</v>
      </c>
      <c r="I4341" s="65">
        <v>6941798448114</v>
      </c>
      <c r="J4341" s="1"/>
      <c r="K4341" s="57"/>
      <c r="L4341" s="58">
        <f>K4341*E4341</f>
        <v>0</v>
      </c>
    </row>
    <row r="4342" spans="1:12" ht="39" customHeight="1" x14ac:dyDescent="0.2">
      <c r="A4342" s="59" t="s">
        <v>5137</v>
      </c>
      <c r="B4342" s="59" t="s">
        <v>16</v>
      </c>
      <c r="C4342" s="60" t="s">
        <v>5138</v>
      </c>
      <c r="D4342" s="61" t="s">
        <v>10</v>
      </c>
      <c r="E4342" s="56">
        <v>59287.5</v>
      </c>
      <c r="F4342" s="84"/>
      <c r="G4342" s="85"/>
      <c r="H4342" s="64" t="s">
        <v>2202</v>
      </c>
      <c r="I4342" s="65">
        <v>6941798407197</v>
      </c>
      <c r="J4342" s="1"/>
      <c r="K4342" s="57"/>
      <c r="L4342" s="58">
        <f>K4342*E4342</f>
        <v>0</v>
      </c>
    </row>
    <row r="4343" spans="1:12" ht="39" customHeight="1" x14ac:dyDescent="0.2">
      <c r="A4343" s="59" t="s">
        <v>9583</v>
      </c>
      <c r="B4343" s="59" t="s">
        <v>6228</v>
      </c>
      <c r="C4343" s="60" t="s">
        <v>9584</v>
      </c>
      <c r="D4343" s="61" t="s">
        <v>21</v>
      </c>
      <c r="E4343" s="56">
        <v>5454.4500000000007</v>
      </c>
      <c r="F4343" s="84"/>
      <c r="G4343" s="85"/>
      <c r="H4343" s="64" t="s">
        <v>2073</v>
      </c>
      <c r="I4343" s="65">
        <v>4680211267780</v>
      </c>
      <c r="J4343" s="1"/>
      <c r="K4343" s="57"/>
      <c r="L4343" s="58">
        <f>K4343*E4343</f>
        <v>0</v>
      </c>
    </row>
    <row r="4344" spans="1:12" ht="39" customHeight="1" x14ac:dyDescent="0.2">
      <c r="A4344" s="59" t="s">
        <v>9585</v>
      </c>
      <c r="B4344" s="59" t="s">
        <v>6228</v>
      </c>
      <c r="C4344" s="60" t="s">
        <v>9586</v>
      </c>
      <c r="D4344" s="61" t="s">
        <v>21</v>
      </c>
      <c r="E4344" s="56">
        <v>4584.9000000000005</v>
      </c>
      <c r="F4344" s="84"/>
      <c r="G4344" s="85"/>
      <c r="H4344" s="64" t="s">
        <v>2073</v>
      </c>
      <c r="I4344" s="65">
        <v>4680211267766</v>
      </c>
      <c r="J4344" s="1"/>
      <c r="K4344" s="57"/>
      <c r="L4344" s="58">
        <f>K4344*E4344</f>
        <v>0</v>
      </c>
    </row>
    <row r="4345" spans="1:12" ht="39" customHeight="1" x14ac:dyDescent="0.2">
      <c r="A4345" s="59" t="s">
        <v>9587</v>
      </c>
      <c r="B4345" s="59" t="s">
        <v>6228</v>
      </c>
      <c r="C4345" s="60" t="s">
        <v>9588</v>
      </c>
      <c r="D4345" s="61" t="s">
        <v>21</v>
      </c>
      <c r="E4345" s="56">
        <v>8300.25</v>
      </c>
      <c r="F4345" s="84"/>
      <c r="G4345" s="85"/>
      <c r="H4345" s="64" t="s">
        <v>2073</v>
      </c>
      <c r="I4345" s="65">
        <v>4680211267902</v>
      </c>
      <c r="J4345" s="1"/>
      <c r="K4345" s="57"/>
      <c r="L4345" s="58">
        <f>K4345*E4345</f>
        <v>0</v>
      </c>
    </row>
    <row r="4346" spans="1:12" ht="39" customHeight="1" x14ac:dyDescent="0.2">
      <c r="A4346" s="59" t="s">
        <v>9589</v>
      </c>
      <c r="B4346" s="59" t="s">
        <v>6228</v>
      </c>
      <c r="C4346" s="60" t="s">
        <v>9590</v>
      </c>
      <c r="D4346" s="61" t="s">
        <v>21</v>
      </c>
      <c r="E4346" s="56">
        <v>7035.4500000000007</v>
      </c>
      <c r="F4346" s="84"/>
      <c r="G4346" s="85"/>
      <c r="H4346" s="64" t="s">
        <v>365</v>
      </c>
      <c r="I4346" s="65">
        <v>4680211132873</v>
      </c>
      <c r="J4346" s="1"/>
      <c r="K4346" s="57"/>
      <c r="L4346" s="58">
        <f>K4346*E4346</f>
        <v>0</v>
      </c>
    </row>
    <row r="4347" spans="1:12" ht="39" customHeight="1" x14ac:dyDescent="0.2">
      <c r="A4347" s="59" t="s">
        <v>9591</v>
      </c>
      <c r="B4347" s="59" t="s">
        <v>6228</v>
      </c>
      <c r="C4347" s="60" t="s">
        <v>9592</v>
      </c>
      <c r="D4347" s="61" t="s">
        <v>21</v>
      </c>
      <c r="E4347" s="56">
        <v>5296.35</v>
      </c>
      <c r="F4347" s="84"/>
      <c r="G4347" s="85"/>
      <c r="H4347" s="64" t="s">
        <v>365</v>
      </c>
      <c r="I4347" s="65">
        <v>4680211267889</v>
      </c>
      <c r="J4347" s="1"/>
      <c r="K4347" s="57"/>
      <c r="L4347" s="58">
        <f>K4347*E4347</f>
        <v>0</v>
      </c>
    </row>
    <row r="4348" spans="1:12" ht="39" customHeight="1" x14ac:dyDescent="0.2">
      <c r="A4348" s="59" t="s">
        <v>9593</v>
      </c>
      <c r="B4348" s="59" t="s">
        <v>6228</v>
      </c>
      <c r="C4348" s="60" t="s">
        <v>9594</v>
      </c>
      <c r="D4348" s="61" t="s">
        <v>21</v>
      </c>
      <c r="E4348" s="56">
        <v>4268.7</v>
      </c>
      <c r="F4348" s="84"/>
      <c r="G4348" s="85"/>
      <c r="H4348" s="64" t="s">
        <v>365</v>
      </c>
      <c r="I4348" s="65">
        <v>4610008520453</v>
      </c>
      <c r="J4348" s="1"/>
      <c r="K4348" s="57"/>
      <c r="L4348" s="58">
        <f>K4348*E4348</f>
        <v>0</v>
      </c>
    </row>
    <row r="4349" spans="1:12" ht="39" customHeight="1" x14ac:dyDescent="0.2">
      <c r="A4349" s="59" t="s">
        <v>9595</v>
      </c>
      <c r="B4349" s="59" t="s">
        <v>6228</v>
      </c>
      <c r="C4349" s="60" t="s">
        <v>9596</v>
      </c>
      <c r="D4349" s="61" t="s">
        <v>21</v>
      </c>
      <c r="E4349" s="56">
        <v>5059.2</v>
      </c>
      <c r="F4349" s="84"/>
      <c r="G4349" s="85"/>
      <c r="H4349" s="64" t="s">
        <v>365</v>
      </c>
      <c r="I4349" s="65">
        <v>4610008520439</v>
      </c>
      <c r="J4349" s="1"/>
      <c r="K4349" s="57"/>
      <c r="L4349" s="58">
        <f>K4349*E4349</f>
        <v>0</v>
      </c>
    </row>
    <row r="4350" spans="1:12" ht="39" customHeight="1" x14ac:dyDescent="0.2">
      <c r="A4350" s="59" t="s">
        <v>9597</v>
      </c>
      <c r="B4350" s="59" t="s">
        <v>6228</v>
      </c>
      <c r="C4350" s="60" t="s">
        <v>9598</v>
      </c>
      <c r="D4350" s="61" t="s">
        <v>21</v>
      </c>
      <c r="E4350" s="56">
        <v>6561.1500000000005</v>
      </c>
      <c r="F4350" s="84"/>
      <c r="G4350" s="85"/>
      <c r="H4350" s="64" t="s">
        <v>365</v>
      </c>
      <c r="I4350" s="65">
        <v>4680211267988</v>
      </c>
      <c r="J4350" s="1"/>
      <c r="K4350" s="57"/>
      <c r="L4350" s="58">
        <f>K4350*E4350</f>
        <v>0</v>
      </c>
    </row>
    <row r="4351" spans="1:12" ht="39" customHeight="1" x14ac:dyDescent="0.2">
      <c r="A4351" s="59" t="s">
        <v>9599</v>
      </c>
      <c r="B4351" s="59" t="s">
        <v>6286</v>
      </c>
      <c r="C4351" s="60" t="s">
        <v>9600</v>
      </c>
      <c r="D4351" s="61" t="s">
        <v>21</v>
      </c>
      <c r="E4351" s="56">
        <v>13596.6</v>
      </c>
      <c r="F4351" s="84"/>
      <c r="G4351" s="85"/>
      <c r="H4351" s="64" t="s">
        <v>171</v>
      </c>
      <c r="I4351" s="65">
        <v>4680211511272</v>
      </c>
      <c r="J4351" s="1"/>
      <c r="K4351" s="57"/>
      <c r="L4351" s="58">
        <f>K4351*E4351</f>
        <v>0</v>
      </c>
    </row>
    <row r="4352" spans="1:12" ht="39" customHeight="1" x14ac:dyDescent="0.2">
      <c r="A4352" s="59" t="s">
        <v>9601</v>
      </c>
      <c r="B4352" s="59" t="s">
        <v>6286</v>
      </c>
      <c r="C4352" s="60" t="s">
        <v>9602</v>
      </c>
      <c r="D4352" s="61" t="s">
        <v>21</v>
      </c>
      <c r="E4352" s="56">
        <v>10039.35</v>
      </c>
      <c r="F4352" s="84"/>
      <c r="G4352" s="85"/>
      <c r="H4352" s="64" t="s">
        <v>6458</v>
      </c>
      <c r="I4352" s="65">
        <v>4680211511289</v>
      </c>
      <c r="J4352" s="1"/>
      <c r="K4352" s="57"/>
      <c r="L4352" s="58">
        <f>K4352*E4352</f>
        <v>0</v>
      </c>
    </row>
    <row r="4353" spans="1:12" ht="39" customHeight="1" x14ac:dyDescent="0.2">
      <c r="A4353" s="59" t="s">
        <v>5139</v>
      </c>
      <c r="B4353" s="59" t="s">
        <v>16</v>
      </c>
      <c r="C4353" s="60" t="s">
        <v>5140</v>
      </c>
      <c r="D4353" s="61" t="s">
        <v>10</v>
      </c>
      <c r="E4353" s="56">
        <v>35572.5</v>
      </c>
      <c r="F4353" s="84"/>
      <c r="G4353" s="85"/>
      <c r="H4353" s="64" t="s">
        <v>331</v>
      </c>
      <c r="I4353" s="65">
        <v>6921734932105</v>
      </c>
      <c r="J4353" s="1"/>
      <c r="K4353" s="57"/>
      <c r="L4353" s="58">
        <f>K4353*E4353</f>
        <v>0</v>
      </c>
    </row>
    <row r="4354" spans="1:12" ht="39" customHeight="1" x14ac:dyDescent="0.2">
      <c r="A4354" s="59" t="s">
        <v>5141</v>
      </c>
      <c r="B4354" s="59" t="s">
        <v>16</v>
      </c>
      <c r="C4354" s="60" t="s">
        <v>5142</v>
      </c>
      <c r="D4354" s="61" t="s">
        <v>10</v>
      </c>
      <c r="E4354" s="56">
        <v>17311.95</v>
      </c>
      <c r="F4354" s="84"/>
      <c r="G4354" s="85"/>
      <c r="H4354" s="64" t="s">
        <v>489</v>
      </c>
      <c r="I4354" s="65">
        <v>6974776202644</v>
      </c>
      <c r="J4354" s="1"/>
      <c r="K4354" s="57"/>
      <c r="L4354" s="58">
        <f>K4354*E4354</f>
        <v>0</v>
      </c>
    </row>
    <row r="4355" spans="1:12" ht="39" customHeight="1" x14ac:dyDescent="0.2">
      <c r="A4355" s="59" t="s">
        <v>5143</v>
      </c>
      <c r="B4355" s="59" t="s">
        <v>16</v>
      </c>
      <c r="C4355" s="60" t="s">
        <v>5144</v>
      </c>
      <c r="D4355" s="61" t="s">
        <v>10</v>
      </c>
      <c r="E4355" s="56">
        <v>11857.5</v>
      </c>
      <c r="F4355" s="84"/>
      <c r="G4355" s="85"/>
      <c r="H4355" s="64" t="s">
        <v>709</v>
      </c>
      <c r="I4355" s="65">
        <v>6921734986078</v>
      </c>
      <c r="J4355" s="1"/>
      <c r="K4355" s="57"/>
      <c r="L4355" s="58">
        <f>K4355*E4355</f>
        <v>0</v>
      </c>
    </row>
    <row r="4356" spans="1:12" ht="39" customHeight="1" x14ac:dyDescent="0.2">
      <c r="A4356" s="59" t="s">
        <v>5145</v>
      </c>
      <c r="B4356" s="59" t="s">
        <v>16</v>
      </c>
      <c r="C4356" s="60" t="s">
        <v>5146</v>
      </c>
      <c r="D4356" s="61" t="s">
        <v>10</v>
      </c>
      <c r="E4356" s="56">
        <v>10671.75</v>
      </c>
      <c r="F4356" s="84"/>
      <c r="G4356" s="85"/>
      <c r="H4356" s="64" t="s">
        <v>489</v>
      </c>
      <c r="I4356" s="65">
        <v>6921734953506</v>
      </c>
      <c r="J4356" s="1"/>
      <c r="K4356" s="57"/>
      <c r="L4356" s="58">
        <f>K4356*E4356</f>
        <v>0</v>
      </c>
    </row>
    <row r="4357" spans="1:12" ht="39" customHeight="1" x14ac:dyDescent="0.2">
      <c r="A4357" s="59" t="s">
        <v>5147</v>
      </c>
      <c r="B4357" s="59" t="s">
        <v>16</v>
      </c>
      <c r="C4357" s="60" t="s">
        <v>5148</v>
      </c>
      <c r="D4357" s="61" t="s">
        <v>10</v>
      </c>
      <c r="E4357" s="56">
        <v>9881.25</v>
      </c>
      <c r="F4357" s="84"/>
      <c r="G4357" s="85"/>
      <c r="H4357" s="64" t="s">
        <v>489</v>
      </c>
      <c r="I4357" s="65">
        <v>6921734953513</v>
      </c>
      <c r="J4357" s="1"/>
      <c r="K4357" s="57"/>
      <c r="L4357" s="58">
        <f>K4357*E4357</f>
        <v>0</v>
      </c>
    </row>
    <row r="4358" spans="1:12" ht="39" customHeight="1" x14ac:dyDescent="0.2">
      <c r="A4358" s="59" t="s">
        <v>5149</v>
      </c>
      <c r="B4358" s="59" t="s">
        <v>16</v>
      </c>
      <c r="C4358" s="60" t="s">
        <v>5150</v>
      </c>
      <c r="D4358" s="61" t="s">
        <v>10</v>
      </c>
      <c r="E4358" s="56">
        <v>16600.5</v>
      </c>
      <c r="F4358" s="84"/>
      <c r="G4358" s="85"/>
      <c r="H4358" s="64" t="s">
        <v>489</v>
      </c>
      <c r="I4358" s="65">
        <v>6921734953605</v>
      </c>
      <c r="J4358" s="1"/>
      <c r="K4358" s="57"/>
      <c r="L4358" s="58">
        <f>K4358*E4358</f>
        <v>0</v>
      </c>
    </row>
    <row r="4359" spans="1:12" ht="39" customHeight="1" x14ac:dyDescent="0.2">
      <c r="A4359" s="59" t="s">
        <v>5151</v>
      </c>
      <c r="B4359" s="59" t="s">
        <v>16</v>
      </c>
      <c r="C4359" s="60" t="s">
        <v>5152</v>
      </c>
      <c r="D4359" s="61" t="s">
        <v>10</v>
      </c>
      <c r="E4359" s="56">
        <v>15019.5</v>
      </c>
      <c r="F4359" s="84"/>
      <c r="G4359" s="85"/>
      <c r="H4359" s="64" t="s">
        <v>489</v>
      </c>
      <c r="I4359" s="65">
        <v>6921734953674</v>
      </c>
      <c r="J4359" s="1"/>
      <c r="K4359" s="57"/>
      <c r="L4359" s="58">
        <f>K4359*E4359</f>
        <v>0</v>
      </c>
    </row>
    <row r="4360" spans="1:12" ht="39" customHeight="1" x14ac:dyDescent="0.2">
      <c r="A4360" s="59" t="s">
        <v>5153</v>
      </c>
      <c r="B4360" s="59" t="s">
        <v>16</v>
      </c>
      <c r="C4360" s="60" t="s">
        <v>5154</v>
      </c>
      <c r="D4360" s="61" t="s">
        <v>10</v>
      </c>
      <c r="E4360" s="56">
        <v>14229</v>
      </c>
      <c r="F4360" s="84"/>
      <c r="G4360" s="85"/>
      <c r="H4360" s="64" t="s">
        <v>489</v>
      </c>
      <c r="I4360" s="65">
        <v>6921734953865</v>
      </c>
      <c r="J4360" s="1"/>
      <c r="K4360" s="57"/>
      <c r="L4360" s="58">
        <f>K4360*E4360</f>
        <v>0</v>
      </c>
    </row>
    <row r="4361" spans="1:12" ht="39" customHeight="1" x14ac:dyDescent="0.2">
      <c r="A4361" s="59" t="s">
        <v>5155</v>
      </c>
      <c r="B4361" s="59" t="s">
        <v>16</v>
      </c>
      <c r="C4361" s="60" t="s">
        <v>5156</v>
      </c>
      <c r="D4361" s="61" t="s">
        <v>10</v>
      </c>
      <c r="E4361" s="56">
        <v>47430</v>
      </c>
      <c r="F4361" s="84"/>
      <c r="G4361" s="85"/>
      <c r="H4361" s="64" t="s">
        <v>1002</v>
      </c>
      <c r="I4361" s="65">
        <v>6921734968395</v>
      </c>
      <c r="J4361" s="1"/>
      <c r="K4361" s="57"/>
      <c r="L4361" s="58">
        <f>K4361*E4361</f>
        <v>0</v>
      </c>
    </row>
    <row r="4362" spans="1:12" ht="39" customHeight="1" x14ac:dyDescent="0.2">
      <c r="A4362" s="59" t="s">
        <v>5157</v>
      </c>
      <c r="B4362" s="59" t="s">
        <v>16</v>
      </c>
      <c r="C4362" s="60" t="s">
        <v>5158</v>
      </c>
      <c r="D4362" s="61" t="s">
        <v>10</v>
      </c>
      <c r="E4362" s="56">
        <v>32410.5</v>
      </c>
      <c r="F4362" s="84"/>
      <c r="G4362" s="85"/>
      <c r="H4362" s="64" t="s">
        <v>1002</v>
      </c>
      <c r="I4362" s="65">
        <v>6935205317803</v>
      </c>
      <c r="J4362" s="1"/>
      <c r="K4362" s="57"/>
      <c r="L4362" s="58">
        <f>K4362*E4362</f>
        <v>0</v>
      </c>
    </row>
    <row r="4363" spans="1:12" ht="39" customHeight="1" x14ac:dyDescent="0.2">
      <c r="A4363" s="59" t="s">
        <v>5159</v>
      </c>
      <c r="B4363" s="59" t="s">
        <v>16</v>
      </c>
      <c r="C4363" s="60" t="s">
        <v>5160</v>
      </c>
      <c r="D4363" s="61" t="s">
        <v>10</v>
      </c>
      <c r="E4363" s="56">
        <v>18972</v>
      </c>
      <c r="F4363" s="84"/>
      <c r="G4363" s="85"/>
      <c r="H4363" s="64" t="s">
        <v>1031</v>
      </c>
      <c r="I4363" s="65">
        <v>6935205317810</v>
      </c>
      <c r="J4363" s="1"/>
      <c r="K4363" s="57"/>
      <c r="L4363" s="58">
        <f>K4363*E4363</f>
        <v>0</v>
      </c>
    </row>
    <row r="4364" spans="1:12" ht="39" customHeight="1" x14ac:dyDescent="0.2">
      <c r="A4364" s="59" t="s">
        <v>5161</v>
      </c>
      <c r="B4364" s="59" t="s">
        <v>16</v>
      </c>
      <c r="C4364" s="60" t="s">
        <v>5162</v>
      </c>
      <c r="D4364" s="61" t="s">
        <v>10</v>
      </c>
      <c r="E4364" s="56">
        <v>15730.95</v>
      </c>
      <c r="F4364" s="84"/>
      <c r="G4364" s="85"/>
      <c r="H4364" s="64" t="s">
        <v>1465</v>
      </c>
      <c r="I4364" s="65">
        <v>6921734969217</v>
      </c>
      <c r="J4364" s="1"/>
      <c r="K4364" s="57"/>
      <c r="L4364" s="58">
        <f>K4364*E4364</f>
        <v>0</v>
      </c>
    </row>
    <row r="4365" spans="1:12" ht="39" customHeight="1" x14ac:dyDescent="0.2">
      <c r="A4365" s="59" t="s">
        <v>5163</v>
      </c>
      <c r="B4365" s="66" t="s">
        <v>16</v>
      </c>
      <c r="C4365" s="60" t="s">
        <v>5164</v>
      </c>
      <c r="D4365" s="61" t="s">
        <v>10</v>
      </c>
      <c r="E4365" s="56">
        <v>26481.75</v>
      </c>
      <c r="F4365" s="84"/>
      <c r="G4365" s="85"/>
      <c r="H4365" s="64" t="s">
        <v>1002</v>
      </c>
      <c r="I4365" s="65">
        <v>6935205317780</v>
      </c>
      <c r="J4365" s="1"/>
      <c r="K4365" s="57"/>
      <c r="L4365" s="58">
        <f>K4365*E4365</f>
        <v>0</v>
      </c>
    </row>
    <row r="4366" spans="1:12" ht="39" customHeight="1" x14ac:dyDescent="0.2">
      <c r="A4366" s="59" t="s">
        <v>5165</v>
      </c>
      <c r="B4366" s="59" t="s">
        <v>16</v>
      </c>
      <c r="C4366" s="60" t="s">
        <v>5166</v>
      </c>
      <c r="D4366" s="61" t="s">
        <v>1563</v>
      </c>
      <c r="E4366" s="56">
        <v>25691.25</v>
      </c>
      <c r="F4366" s="84"/>
      <c r="G4366" s="85"/>
      <c r="H4366" s="64" t="s">
        <v>1002</v>
      </c>
      <c r="I4366" s="65">
        <v>6935205317797</v>
      </c>
      <c r="J4366" s="1"/>
      <c r="K4366" s="57"/>
      <c r="L4366" s="58">
        <f>K4366*E4366</f>
        <v>0</v>
      </c>
    </row>
    <row r="4367" spans="1:12" ht="39" customHeight="1" x14ac:dyDescent="0.2">
      <c r="A4367" s="59" t="s">
        <v>5167</v>
      </c>
      <c r="B4367" s="59" t="s">
        <v>16</v>
      </c>
      <c r="C4367" s="60" t="s">
        <v>5168</v>
      </c>
      <c r="D4367" s="61" t="s">
        <v>10</v>
      </c>
      <c r="E4367" s="56">
        <v>12648</v>
      </c>
      <c r="F4367" s="84"/>
      <c r="G4367" s="85"/>
      <c r="H4367" s="64" t="s">
        <v>489</v>
      </c>
      <c r="I4367" s="65">
        <v>6935205318800</v>
      </c>
      <c r="J4367" s="1"/>
      <c r="K4367" s="57"/>
      <c r="L4367" s="58">
        <f>K4367*E4367</f>
        <v>0</v>
      </c>
    </row>
    <row r="4368" spans="1:12" ht="39" customHeight="1" x14ac:dyDescent="0.2">
      <c r="A4368" s="59" t="s">
        <v>5169</v>
      </c>
      <c r="B4368" s="59" t="s">
        <v>16</v>
      </c>
      <c r="C4368" s="60" t="s">
        <v>5170</v>
      </c>
      <c r="D4368" s="61" t="s">
        <v>10</v>
      </c>
      <c r="E4368" s="56">
        <v>12648</v>
      </c>
      <c r="F4368" s="84"/>
      <c r="G4368" s="85"/>
      <c r="H4368" s="64" t="s">
        <v>489</v>
      </c>
      <c r="I4368" s="65">
        <v>6935205318817</v>
      </c>
      <c r="J4368" s="1"/>
      <c r="K4368" s="57"/>
      <c r="L4368" s="58">
        <f>K4368*E4368</f>
        <v>0</v>
      </c>
    </row>
    <row r="4369" spans="1:12" ht="39" customHeight="1" x14ac:dyDescent="0.2">
      <c r="A4369" s="59" t="s">
        <v>5171</v>
      </c>
      <c r="B4369" s="59" t="s">
        <v>16</v>
      </c>
      <c r="C4369" s="60" t="s">
        <v>5172</v>
      </c>
      <c r="D4369" s="61" t="s">
        <v>10</v>
      </c>
      <c r="E4369" s="56">
        <v>300390</v>
      </c>
      <c r="F4369" s="84"/>
      <c r="G4369" s="85"/>
      <c r="H4369" s="64" t="s">
        <v>5173</v>
      </c>
      <c r="I4369" s="65">
        <v>6921734984715</v>
      </c>
      <c r="J4369" s="1"/>
      <c r="K4369" s="57"/>
      <c r="L4369" s="58">
        <f>K4369*E4369</f>
        <v>0</v>
      </c>
    </row>
    <row r="4370" spans="1:12" ht="39" customHeight="1" x14ac:dyDescent="0.2">
      <c r="A4370" s="59" t="s">
        <v>5174</v>
      </c>
      <c r="B4370" s="59" t="s">
        <v>16</v>
      </c>
      <c r="C4370" s="60" t="s">
        <v>5175</v>
      </c>
      <c r="D4370" s="61" t="s">
        <v>10</v>
      </c>
      <c r="E4370" s="56">
        <v>438727.5</v>
      </c>
      <c r="F4370" s="84"/>
      <c r="G4370" s="85"/>
      <c r="H4370" s="64" t="s">
        <v>2185</v>
      </c>
      <c r="I4370" s="65">
        <v>6921734907677</v>
      </c>
      <c r="J4370" s="1"/>
      <c r="K4370" s="57"/>
      <c r="L4370" s="58">
        <f>K4370*E4370</f>
        <v>0</v>
      </c>
    </row>
    <row r="4371" spans="1:12" ht="39" customHeight="1" x14ac:dyDescent="0.2">
      <c r="A4371" s="59" t="s">
        <v>5176</v>
      </c>
      <c r="B4371" s="59" t="s">
        <v>16</v>
      </c>
      <c r="C4371" s="60" t="s">
        <v>5177</v>
      </c>
      <c r="D4371" s="61" t="s">
        <v>10</v>
      </c>
      <c r="E4371" s="56">
        <v>438727.5</v>
      </c>
      <c r="F4371" s="84"/>
      <c r="G4371" s="85"/>
      <c r="H4371" s="64" t="s">
        <v>2185</v>
      </c>
      <c r="I4371" s="65">
        <v>6935205342348</v>
      </c>
      <c r="J4371" s="1"/>
      <c r="K4371" s="57"/>
      <c r="L4371" s="58">
        <f>K4371*E4371</f>
        <v>0</v>
      </c>
    </row>
    <row r="4372" spans="1:12" ht="39" customHeight="1" x14ac:dyDescent="0.2">
      <c r="A4372" s="59" t="s">
        <v>5178</v>
      </c>
      <c r="B4372" s="59" t="s">
        <v>16</v>
      </c>
      <c r="C4372" s="60" t="s">
        <v>5179</v>
      </c>
      <c r="D4372" s="61" t="s">
        <v>10</v>
      </c>
      <c r="E4372" s="56">
        <v>162052.5</v>
      </c>
      <c r="F4372" s="84"/>
      <c r="G4372" s="85"/>
      <c r="H4372" s="64" t="s">
        <v>943</v>
      </c>
      <c r="I4372" s="65">
        <v>6935205380463</v>
      </c>
      <c r="J4372" s="1"/>
      <c r="K4372" s="57"/>
      <c r="L4372" s="58">
        <f>K4372*E4372</f>
        <v>0</v>
      </c>
    </row>
    <row r="4373" spans="1:12" ht="39" customHeight="1" x14ac:dyDescent="0.2">
      <c r="A4373" s="59" t="s">
        <v>5180</v>
      </c>
      <c r="B4373" s="59" t="s">
        <v>16</v>
      </c>
      <c r="C4373" s="60" t="s">
        <v>5181</v>
      </c>
      <c r="D4373" s="61" t="s">
        <v>10</v>
      </c>
      <c r="E4373" s="56">
        <v>197625</v>
      </c>
      <c r="F4373" s="84"/>
      <c r="G4373" s="85"/>
      <c r="H4373" s="64" t="s">
        <v>25</v>
      </c>
      <c r="I4373" s="65">
        <v>6935205395337</v>
      </c>
      <c r="J4373" s="1"/>
      <c r="K4373" s="57"/>
      <c r="L4373" s="58">
        <f>K4373*E4373</f>
        <v>0</v>
      </c>
    </row>
    <row r="4374" spans="1:12" ht="39" customHeight="1" x14ac:dyDescent="0.2">
      <c r="A4374" s="59" t="s">
        <v>5182</v>
      </c>
      <c r="B4374" s="59" t="s">
        <v>16</v>
      </c>
      <c r="C4374" s="60" t="s">
        <v>5183</v>
      </c>
      <c r="D4374" s="61" t="s">
        <v>10</v>
      </c>
      <c r="E4374" s="56">
        <v>213435</v>
      </c>
      <c r="F4374" s="84"/>
      <c r="G4374" s="85"/>
      <c r="H4374" s="64" t="s">
        <v>943</v>
      </c>
      <c r="I4374" s="65">
        <v>6921734990082</v>
      </c>
      <c r="J4374" s="1"/>
      <c r="K4374" s="57"/>
      <c r="L4374" s="58">
        <f>K4374*E4374</f>
        <v>0</v>
      </c>
    </row>
    <row r="4375" spans="1:12" ht="39" customHeight="1" x14ac:dyDescent="0.2">
      <c r="A4375" s="59" t="s">
        <v>5184</v>
      </c>
      <c r="B4375" s="59" t="s">
        <v>16</v>
      </c>
      <c r="C4375" s="60" t="s">
        <v>5185</v>
      </c>
      <c r="D4375" s="61" t="s">
        <v>10</v>
      </c>
      <c r="E4375" s="56">
        <v>142290</v>
      </c>
      <c r="F4375" s="84"/>
      <c r="G4375" s="85"/>
      <c r="H4375" s="64" t="s">
        <v>2213</v>
      </c>
      <c r="I4375" s="65">
        <v>6921734990051</v>
      </c>
      <c r="J4375" s="1"/>
      <c r="K4375" s="57"/>
      <c r="L4375" s="58">
        <f>K4375*E4375</f>
        <v>0</v>
      </c>
    </row>
    <row r="4376" spans="1:12" ht="39" customHeight="1" x14ac:dyDescent="0.2">
      <c r="A4376" s="59" t="s">
        <v>5186</v>
      </c>
      <c r="B4376" s="59" t="s">
        <v>16</v>
      </c>
      <c r="C4376" s="60" t="s">
        <v>5187</v>
      </c>
      <c r="D4376" s="61" t="s">
        <v>10</v>
      </c>
      <c r="E4376" s="56">
        <v>142290</v>
      </c>
      <c r="F4376" s="84"/>
      <c r="G4376" s="85"/>
      <c r="H4376" s="64" t="s">
        <v>2213</v>
      </c>
      <c r="I4376" s="65">
        <v>6921734990051</v>
      </c>
      <c r="J4376" s="1"/>
      <c r="K4376" s="57"/>
      <c r="L4376" s="58">
        <f>K4376*E4376</f>
        <v>0</v>
      </c>
    </row>
    <row r="4377" spans="1:12" ht="39" customHeight="1" x14ac:dyDescent="0.2">
      <c r="A4377" s="59" t="s">
        <v>5188</v>
      </c>
      <c r="B4377" s="59" t="s">
        <v>16</v>
      </c>
      <c r="C4377" s="60" t="s">
        <v>5189</v>
      </c>
      <c r="D4377" s="61" t="s">
        <v>10</v>
      </c>
      <c r="E4377" s="56">
        <v>177862.5</v>
      </c>
      <c r="F4377" s="84"/>
      <c r="G4377" s="85"/>
      <c r="H4377" s="64" t="s">
        <v>943</v>
      </c>
      <c r="I4377" s="65">
        <v>6921734990068</v>
      </c>
      <c r="J4377" s="1"/>
      <c r="K4377" s="57"/>
      <c r="L4377" s="58">
        <f>K4377*E4377</f>
        <v>0</v>
      </c>
    </row>
    <row r="4378" spans="1:12" ht="39" customHeight="1" x14ac:dyDescent="0.2">
      <c r="A4378" s="59" t="s">
        <v>5190</v>
      </c>
      <c r="B4378" s="59" t="s">
        <v>16</v>
      </c>
      <c r="C4378" s="60" t="s">
        <v>5191</v>
      </c>
      <c r="D4378" s="61" t="s">
        <v>10</v>
      </c>
      <c r="E4378" s="56">
        <v>177862.5</v>
      </c>
      <c r="F4378" s="84"/>
      <c r="G4378" s="85"/>
      <c r="H4378" s="64" t="s">
        <v>943</v>
      </c>
      <c r="I4378" s="65">
        <v>6921734990068</v>
      </c>
      <c r="J4378" s="1"/>
      <c r="K4378" s="57"/>
      <c r="L4378" s="58">
        <f>K4378*E4378</f>
        <v>0</v>
      </c>
    </row>
    <row r="4379" spans="1:12" ht="39" customHeight="1" x14ac:dyDescent="0.2">
      <c r="A4379" s="59" t="s">
        <v>6097</v>
      </c>
      <c r="B4379" s="59" t="s">
        <v>6056</v>
      </c>
      <c r="C4379" s="60" t="s">
        <v>6098</v>
      </c>
      <c r="D4379" s="61" t="s">
        <v>10</v>
      </c>
      <c r="E4379" s="107">
        <v>1320</v>
      </c>
      <c r="F4379" s="62" t="s">
        <v>9690</v>
      </c>
      <c r="G4379" s="63" t="s">
        <v>9691</v>
      </c>
      <c r="H4379" s="64" t="s">
        <v>1085</v>
      </c>
      <c r="I4379" s="65">
        <v>4873219057129</v>
      </c>
      <c r="J4379" s="1"/>
      <c r="K4379" s="57"/>
      <c r="L4379" s="58">
        <f>K4379*E4379</f>
        <v>0</v>
      </c>
    </row>
    <row r="4380" spans="1:12" ht="39" customHeight="1" x14ac:dyDescent="0.2">
      <c r="A4380" s="59" t="s">
        <v>6094</v>
      </c>
      <c r="B4380" s="59" t="s">
        <v>6056</v>
      </c>
      <c r="C4380" s="60" t="s">
        <v>6095</v>
      </c>
      <c r="D4380" s="61" t="s">
        <v>10</v>
      </c>
      <c r="E4380" s="107">
        <v>2720</v>
      </c>
      <c r="F4380" s="62" t="s">
        <v>9690</v>
      </c>
      <c r="G4380" s="63" t="s">
        <v>9691</v>
      </c>
      <c r="H4380" s="64" t="s">
        <v>6096</v>
      </c>
      <c r="I4380" s="65">
        <v>4873219157249</v>
      </c>
      <c r="J4380" s="1"/>
      <c r="K4380" s="57"/>
      <c r="L4380" s="58">
        <f>K4380*E4380</f>
        <v>0</v>
      </c>
    </row>
    <row r="4381" spans="1:12" ht="39" customHeight="1" x14ac:dyDescent="0.2">
      <c r="A4381" s="59" t="s">
        <v>6099</v>
      </c>
      <c r="B4381" s="59" t="s">
        <v>6056</v>
      </c>
      <c r="C4381" s="60" t="s">
        <v>6100</v>
      </c>
      <c r="D4381" s="61" t="s">
        <v>10</v>
      </c>
      <c r="E4381" s="107">
        <v>7700</v>
      </c>
      <c r="F4381" s="62" t="s">
        <v>9690</v>
      </c>
      <c r="G4381" s="63" t="s">
        <v>9691</v>
      </c>
      <c r="H4381" s="64" t="s">
        <v>3889</v>
      </c>
      <c r="I4381" s="65">
        <v>4873219880505</v>
      </c>
      <c r="J4381" s="1"/>
      <c r="K4381" s="57"/>
      <c r="L4381" s="58">
        <f>K4381*E4381</f>
        <v>0</v>
      </c>
    </row>
    <row r="4382" spans="1:12" ht="39" customHeight="1" x14ac:dyDescent="0.2">
      <c r="A4382" s="59" t="s">
        <v>6101</v>
      </c>
      <c r="B4382" s="59" t="s">
        <v>6056</v>
      </c>
      <c r="C4382" s="60" t="s">
        <v>6102</v>
      </c>
      <c r="D4382" s="61" t="s">
        <v>10</v>
      </c>
      <c r="E4382" s="107">
        <v>12300</v>
      </c>
      <c r="F4382" s="62" t="s">
        <v>9690</v>
      </c>
      <c r="G4382" s="63" t="s">
        <v>9691</v>
      </c>
      <c r="H4382" s="64" t="s">
        <v>6103</v>
      </c>
      <c r="I4382" s="65">
        <v>4873219880802</v>
      </c>
      <c r="J4382" s="1"/>
      <c r="K4382" s="57"/>
      <c r="L4382" s="58">
        <f>K4382*E4382</f>
        <v>0</v>
      </c>
    </row>
    <row r="4383" spans="1:12" ht="39" customHeight="1" x14ac:dyDescent="0.2">
      <c r="A4383" s="59" t="s">
        <v>9603</v>
      </c>
      <c r="B4383" s="59" t="s">
        <v>6074</v>
      </c>
      <c r="C4383" s="60" t="s">
        <v>9604</v>
      </c>
      <c r="D4383" s="61" t="s">
        <v>9605</v>
      </c>
      <c r="E4383" s="56">
        <v>7905</v>
      </c>
      <c r="F4383" s="84"/>
      <c r="G4383" s="85"/>
      <c r="H4383" s="64" t="s">
        <v>1022</v>
      </c>
      <c r="I4383" s="65">
        <v>4600395021268</v>
      </c>
      <c r="J4383" s="1"/>
      <c r="K4383" s="57"/>
      <c r="L4383" s="58">
        <f>K4383*E4383</f>
        <v>0</v>
      </c>
    </row>
    <row r="4384" spans="1:12" ht="39" customHeight="1" x14ac:dyDescent="0.2">
      <c r="A4384" s="59" t="s">
        <v>9606</v>
      </c>
      <c r="B4384" s="59" t="s">
        <v>6074</v>
      </c>
      <c r="C4384" s="60" t="s">
        <v>9607</v>
      </c>
      <c r="D4384" s="61" t="s">
        <v>9605</v>
      </c>
      <c r="E4384" s="56">
        <v>7905</v>
      </c>
      <c r="F4384" s="84"/>
      <c r="G4384" s="85"/>
      <c r="H4384" s="64" t="s">
        <v>1022</v>
      </c>
      <c r="I4384" s="65">
        <v>4600395021275</v>
      </c>
      <c r="J4384" s="1"/>
      <c r="K4384" s="57"/>
      <c r="L4384" s="58">
        <f>K4384*E4384</f>
        <v>0</v>
      </c>
    </row>
    <row r="4385" spans="1:12" ht="39" customHeight="1" x14ac:dyDescent="0.2">
      <c r="A4385" s="59" t="s">
        <v>9608</v>
      </c>
      <c r="B4385" s="59" t="s">
        <v>6074</v>
      </c>
      <c r="C4385" s="60" t="s">
        <v>9609</v>
      </c>
      <c r="D4385" s="61" t="s">
        <v>9605</v>
      </c>
      <c r="E4385" s="56">
        <v>7905</v>
      </c>
      <c r="F4385" s="84"/>
      <c r="G4385" s="85"/>
      <c r="H4385" s="64" t="s">
        <v>1022</v>
      </c>
      <c r="I4385" s="65">
        <v>4600395021251</v>
      </c>
      <c r="J4385" s="1"/>
      <c r="K4385" s="57"/>
      <c r="L4385" s="58">
        <f>K4385*E4385</f>
        <v>0</v>
      </c>
    </row>
    <row r="4386" spans="1:12" ht="39" customHeight="1" x14ac:dyDescent="0.2">
      <c r="A4386" s="59" t="s">
        <v>9610</v>
      </c>
      <c r="B4386" s="59" t="s">
        <v>6074</v>
      </c>
      <c r="C4386" s="60" t="s">
        <v>9611</v>
      </c>
      <c r="D4386" s="61" t="s">
        <v>9605</v>
      </c>
      <c r="E4386" s="56">
        <v>7905</v>
      </c>
      <c r="F4386" s="84"/>
      <c r="G4386" s="85"/>
      <c r="H4386" s="64" t="s">
        <v>1022</v>
      </c>
      <c r="I4386" s="65">
        <v>4600395021282</v>
      </c>
      <c r="J4386" s="1"/>
      <c r="K4386" s="57"/>
      <c r="L4386" s="58">
        <f>K4386*E4386</f>
        <v>0</v>
      </c>
    </row>
    <row r="4387" spans="1:12" ht="39" customHeight="1" x14ac:dyDescent="0.2">
      <c r="A4387" s="59" t="s">
        <v>5192</v>
      </c>
      <c r="B4387" s="59" t="s">
        <v>16</v>
      </c>
      <c r="C4387" s="60" t="s">
        <v>5193</v>
      </c>
      <c r="D4387" s="61" t="s">
        <v>10</v>
      </c>
      <c r="E4387" s="56">
        <v>6798.3</v>
      </c>
      <c r="F4387" s="84"/>
      <c r="G4387" s="85"/>
      <c r="H4387" s="64" t="s">
        <v>5194</v>
      </c>
      <c r="I4387" s="65">
        <v>6935205326300</v>
      </c>
      <c r="J4387" s="1"/>
      <c r="K4387" s="57"/>
      <c r="L4387" s="58">
        <f>K4387*E4387</f>
        <v>0</v>
      </c>
    </row>
    <row r="4388" spans="1:12" ht="39" customHeight="1" x14ac:dyDescent="0.2">
      <c r="A4388" s="59" t="s">
        <v>5195</v>
      </c>
      <c r="B4388" s="59" t="s">
        <v>16</v>
      </c>
      <c r="C4388" s="60" t="s">
        <v>5196</v>
      </c>
      <c r="D4388" s="61" t="s">
        <v>10</v>
      </c>
      <c r="E4388" s="56">
        <v>6798.3</v>
      </c>
      <c r="F4388" s="84"/>
      <c r="G4388" s="85"/>
      <c r="H4388" s="64" t="s">
        <v>5194</v>
      </c>
      <c r="I4388" s="65">
        <v>6935205326300</v>
      </c>
      <c r="J4388" s="1"/>
      <c r="K4388" s="57"/>
      <c r="L4388" s="58">
        <f>K4388*E4388</f>
        <v>0</v>
      </c>
    </row>
    <row r="4389" spans="1:12" ht="39" customHeight="1" x14ac:dyDescent="0.2">
      <c r="A4389" s="59" t="s">
        <v>5197</v>
      </c>
      <c r="B4389" s="59" t="s">
        <v>16</v>
      </c>
      <c r="C4389" s="60" t="s">
        <v>5198</v>
      </c>
      <c r="D4389" s="61" t="s">
        <v>10</v>
      </c>
      <c r="E4389" s="56">
        <v>6798.3</v>
      </c>
      <c r="F4389" s="84"/>
      <c r="G4389" s="85"/>
      <c r="H4389" s="64" t="s">
        <v>5194</v>
      </c>
      <c r="I4389" s="65">
        <v>6935205326300</v>
      </c>
      <c r="J4389" s="1"/>
      <c r="K4389" s="57"/>
      <c r="L4389" s="58">
        <f>K4389*E4389</f>
        <v>0</v>
      </c>
    </row>
    <row r="4390" spans="1:12" ht="39" customHeight="1" x14ac:dyDescent="0.2">
      <c r="A4390" s="59" t="s">
        <v>5199</v>
      </c>
      <c r="B4390" s="59" t="s">
        <v>16</v>
      </c>
      <c r="C4390" s="60" t="s">
        <v>5200</v>
      </c>
      <c r="D4390" s="61" t="s">
        <v>10</v>
      </c>
      <c r="E4390" s="56">
        <v>5059.2</v>
      </c>
      <c r="F4390" s="84"/>
      <c r="G4390" s="85"/>
      <c r="H4390" s="64" t="s">
        <v>5194</v>
      </c>
      <c r="I4390" s="65">
        <v>6935205326324</v>
      </c>
      <c r="J4390" s="1"/>
      <c r="K4390" s="57"/>
      <c r="L4390" s="58">
        <f>K4390*E4390</f>
        <v>0</v>
      </c>
    </row>
    <row r="4391" spans="1:12" ht="39" customHeight="1" x14ac:dyDescent="0.2">
      <c r="A4391" s="59" t="s">
        <v>5201</v>
      </c>
      <c r="B4391" s="59" t="s">
        <v>16</v>
      </c>
      <c r="C4391" s="60" t="s">
        <v>5202</v>
      </c>
      <c r="D4391" s="61" t="s">
        <v>10</v>
      </c>
      <c r="E4391" s="56">
        <v>5059.2</v>
      </c>
      <c r="F4391" s="84"/>
      <c r="G4391" s="85"/>
      <c r="H4391" s="64" t="s">
        <v>5194</v>
      </c>
      <c r="I4391" s="65">
        <v>6935205326324</v>
      </c>
      <c r="J4391" s="1"/>
      <c r="K4391" s="57"/>
      <c r="L4391" s="58">
        <f>K4391*E4391</f>
        <v>0</v>
      </c>
    </row>
    <row r="4392" spans="1:12" ht="39" customHeight="1" x14ac:dyDescent="0.2">
      <c r="A4392" s="59" t="s">
        <v>5203</v>
      </c>
      <c r="B4392" s="59" t="s">
        <v>16</v>
      </c>
      <c r="C4392" s="60" t="s">
        <v>5204</v>
      </c>
      <c r="D4392" s="61" t="s">
        <v>21</v>
      </c>
      <c r="E4392" s="56">
        <v>3478.2000000000003</v>
      </c>
      <c r="F4392" s="84"/>
      <c r="G4392" s="85"/>
      <c r="H4392" s="64" t="s">
        <v>1800</v>
      </c>
      <c r="I4392" s="65">
        <v>6935205318725</v>
      </c>
      <c r="J4392" s="1"/>
      <c r="K4392" s="57"/>
      <c r="L4392" s="58">
        <f>K4392*E4392</f>
        <v>0</v>
      </c>
    </row>
    <row r="4393" spans="1:12" ht="39" customHeight="1" x14ac:dyDescent="0.2">
      <c r="A4393" s="59" t="s">
        <v>5205</v>
      </c>
      <c r="B4393" s="59" t="s">
        <v>16</v>
      </c>
      <c r="C4393" s="60" t="s">
        <v>5206</v>
      </c>
      <c r="D4393" s="61" t="s">
        <v>10</v>
      </c>
      <c r="E4393" s="56">
        <v>3478.2000000000003</v>
      </c>
      <c r="F4393" s="84"/>
      <c r="G4393" s="85"/>
      <c r="H4393" s="64" t="s">
        <v>1800</v>
      </c>
      <c r="I4393" s="65">
        <v>6935205318732</v>
      </c>
      <c r="J4393" s="1"/>
      <c r="K4393" s="57"/>
      <c r="L4393" s="58">
        <f>K4393*E4393</f>
        <v>0</v>
      </c>
    </row>
    <row r="4394" spans="1:12" ht="39" customHeight="1" x14ac:dyDescent="0.2">
      <c r="A4394" s="59" t="s">
        <v>5731</v>
      </c>
      <c r="B4394" s="59" t="s">
        <v>5321</v>
      </c>
      <c r="C4394" s="60" t="s">
        <v>5732</v>
      </c>
      <c r="D4394" s="61" t="s">
        <v>10</v>
      </c>
      <c r="E4394" s="56">
        <v>37944</v>
      </c>
      <c r="F4394" s="84"/>
      <c r="G4394" s="85"/>
      <c r="H4394" s="64" t="s">
        <v>1005</v>
      </c>
      <c r="I4394" s="65">
        <v>6974173014765</v>
      </c>
      <c r="J4394" s="1"/>
      <c r="K4394" s="57"/>
      <c r="L4394" s="58">
        <f>K4394*E4394</f>
        <v>0</v>
      </c>
    </row>
    <row r="4395" spans="1:12" ht="39" customHeight="1" x14ac:dyDescent="0.2">
      <c r="A4395" s="59" t="s">
        <v>5733</v>
      </c>
      <c r="B4395" s="59" t="s">
        <v>5321</v>
      </c>
      <c r="C4395" s="60" t="s">
        <v>5734</v>
      </c>
      <c r="D4395" s="61" t="s">
        <v>10</v>
      </c>
      <c r="E4395" s="56">
        <v>38734.5</v>
      </c>
      <c r="F4395" s="84"/>
      <c r="G4395" s="85"/>
      <c r="H4395" s="64" t="s">
        <v>1005</v>
      </c>
      <c r="I4395" s="65">
        <v>6974173013324</v>
      </c>
      <c r="J4395" s="1"/>
      <c r="K4395" s="57"/>
      <c r="L4395" s="58">
        <f>K4395*E4395</f>
        <v>0</v>
      </c>
    </row>
    <row r="4396" spans="1:12" ht="39" customHeight="1" x14ac:dyDescent="0.2">
      <c r="A4396" s="59" t="s">
        <v>5735</v>
      </c>
      <c r="B4396" s="59" t="s">
        <v>5321</v>
      </c>
      <c r="C4396" s="60" t="s">
        <v>5736</v>
      </c>
      <c r="D4396" s="61" t="s">
        <v>10</v>
      </c>
      <c r="E4396" s="56">
        <v>107508</v>
      </c>
      <c r="F4396" s="84"/>
      <c r="G4396" s="85"/>
      <c r="H4396" s="64" t="s">
        <v>1005</v>
      </c>
      <c r="I4396" s="65">
        <v>6974173016363</v>
      </c>
      <c r="J4396" s="1"/>
      <c r="K4396" s="57"/>
      <c r="L4396" s="58">
        <f>K4396*E4396</f>
        <v>0</v>
      </c>
    </row>
    <row r="4397" spans="1:12" ht="39" customHeight="1" x14ac:dyDescent="0.2">
      <c r="A4397" s="59" t="s">
        <v>5737</v>
      </c>
      <c r="B4397" s="59" t="s">
        <v>5321</v>
      </c>
      <c r="C4397" s="60" t="s">
        <v>5738</v>
      </c>
      <c r="D4397" s="61" t="s">
        <v>10</v>
      </c>
      <c r="E4397" s="56">
        <v>41896.5</v>
      </c>
      <c r="F4397" s="84"/>
      <c r="G4397" s="85"/>
      <c r="H4397" s="64" t="s">
        <v>1005</v>
      </c>
      <c r="I4397" s="65">
        <v>6974173014789</v>
      </c>
      <c r="J4397" s="1"/>
      <c r="K4397" s="57"/>
      <c r="L4397" s="58">
        <f>K4397*E4397</f>
        <v>0</v>
      </c>
    </row>
    <row r="4398" spans="1:12" ht="39" customHeight="1" x14ac:dyDescent="0.2">
      <c r="A4398" s="59" t="s">
        <v>5739</v>
      </c>
      <c r="B4398" s="59" t="s">
        <v>5321</v>
      </c>
      <c r="C4398" s="60" t="s">
        <v>5740</v>
      </c>
      <c r="D4398" s="61" t="s">
        <v>10</v>
      </c>
      <c r="E4398" s="56">
        <v>45849</v>
      </c>
      <c r="F4398" s="84"/>
      <c r="G4398" s="85"/>
      <c r="H4398" s="64" t="s">
        <v>1005</v>
      </c>
      <c r="I4398" s="65">
        <v>6974173013331</v>
      </c>
      <c r="J4398" s="1"/>
      <c r="K4398" s="57"/>
      <c r="L4398" s="58">
        <f>K4398*E4398</f>
        <v>0</v>
      </c>
    </row>
    <row r="4399" spans="1:12" ht="39" customHeight="1" x14ac:dyDescent="0.2">
      <c r="A4399" s="59" t="s">
        <v>5741</v>
      </c>
      <c r="B4399" s="59" t="s">
        <v>5321</v>
      </c>
      <c r="C4399" s="60" t="s">
        <v>5742</v>
      </c>
      <c r="D4399" s="61" t="s">
        <v>10</v>
      </c>
      <c r="E4399" s="56">
        <v>124899</v>
      </c>
      <c r="F4399" s="84"/>
      <c r="G4399" s="85"/>
      <c r="H4399" s="64" t="s">
        <v>1019</v>
      </c>
      <c r="I4399" s="65">
        <v>6974173016370</v>
      </c>
      <c r="J4399" s="1"/>
      <c r="K4399" s="57"/>
      <c r="L4399" s="58">
        <f>K4399*E4399</f>
        <v>0</v>
      </c>
    </row>
    <row r="4400" spans="1:12" ht="39" customHeight="1" x14ac:dyDescent="0.2">
      <c r="A4400" s="59" t="s">
        <v>5743</v>
      </c>
      <c r="B4400" s="66" t="s">
        <v>5321</v>
      </c>
      <c r="C4400" s="60" t="s">
        <v>5744</v>
      </c>
      <c r="D4400" s="61" t="s">
        <v>10</v>
      </c>
      <c r="E4400" s="56">
        <v>48220.5</v>
      </c>
      <c r="F4400" s="84"/>
      <c r="G4400" s="85"/>
      <c r="H4400" s="64" t="s">
        <v>478</v>
      </c>
      <c r="I4400" s="65">
        <v>6970897943015</v>
      </c>
      <c r="J4400" s="1"/>
      <c r="K4400" s="57"/>
      <c r="L4400" s="58">
        <f>K4400*E4400</f>
        <v>0</v>
      </c>
    </row>
    <row r="4401" spans="1:12" ht="39" customHeight="1" x14ac:dyDescent="0.2">
      <c r="A4401" s="59" t="s">
        <v>5745</v>
      </c>
      <c r="B4401" s="59" t="s">
        <v>5321</v>
      </c>
      <c r="C4401" s="60" t="s">
        <v>5746</v>
      </c>
      <c r="D4401" s="61" t="s">
        <v>10</v>
      </c>
      <c r="E4401" s="56">
        <v>20948.25</v>
      </c>
      <c r="F4401" s="84"/>
      <c r="G4401" s="85"/>
      <c r="H4401" s="64" t="s">
        <v>503</v>
      </c>
      <c r="I4401" s="65">
        <v>6973107486883</v>
      </c>
      <c r="J4401" s="1"/>
      <c r="K4401" s="57"/>
      <c r="L4401" s="58">
        <f>K4401*E4401</f>
        <v>0</v>
      </c>
    </row>
    <row r="4402" spans="1:12" ht="39" customHeight="1" x14ac:dyDescent="0.2">
      <c r="A4402" s="59" t="s">
        <v>5747</v>
      </c>
      <c r="B4402" s="59" t="s">
        <v>5321</v>
      </c>
      <c r="C4402" s="60" t="s">
        <v>5748</v>
      </c>
      <c r="D4402" s="61" t="s">
        <v>10</v>
      </c>
      <c r="E4402" s="56">
        <v>13043.25</v>
      </c>
      <c r="F4402" s="84"/>
      <c r="G4402" s="85"/>
      <c r="H4402" s="64" t="s">
        <v>5749</v>
      </c>
      <c r="I4402" s="65">
        <v>6976391001923</v>
      </c>
      <c r="J4402" s="1"/>
      <c r="K4402" s="57"/>
      <c r="L4402" s="58">
        <f>K4402*E4402</f>
        <v>0</v>
      </c>
    </row>
    <row r="4403" spans="1:12" ht="39" customHeight="1" x14ac:dyDescent="0.2">
      <c r="A4403" s="59" t="s">
        <v>5750</v>
      </c>
      <c r="B4403" s="59" t="s">
        <v>5321</v>
      </c>
      <c r="C4403" s="60" t="s">
        <v>5751</v>
      </c>
      <c r="D4403" s="61" t="s">
        <v>10</v>
      </c>
      <c r="E4403" s="56">
        <v>11462.25</v>
      </c>
      <c r="F4403" s="84"/>
      <c r="G4403" s="85"/>
      <c r="H4403" s="64" t="s">
        <v>478</v>
      </c>
      <c r="I4403" s="65">
        <v>6973107486876</v>
      </c>
      <c r="J4403" s="1"/>
      <c r="K4403" s="57"/>
      <c r="L4403" s="58">
        <f>K4403*E4403</f>
        <v>0</v>
      </c>
    </row>
    <row r="4404" spans="1:12" ht="39" customHeight="1" x14ac:dyDescent="0.2">
      <c r="A4404" s="59" t="s">
        <v>5752</v>
      </c>
      <c r="B4404" s="59" t="s">
        <v>5321</v>
      </c>
      <c r="C4404" s="60" t="s">
        <v>5753</v>
      </c>
      <c r="D4404" s="61" t="s">
        <v>10</v>
      </c>
      <c r="E4404" s="56">
        <v>28458</v>
      </c>
      <c r="F4404" s="84"/>
      <c r="G4404" s="85"/>
      <c r="H4404" s="64" t="s">
        <v>503</v>
      </c>
      <c r="I4404" s="65">
        <v>6976391001930</v>
      </c>
      <c r="J4404" s="1"/>
      <c r="K4404" s="57"/>
      <c r="L4404" s="58">
        <f>K4404*E4404</f>
        <v>0</v>
      </c>
    </row>
    <row r="4405" spans="1:12" ht="39" customHeight="1" x14ac:dyDescent="0.2">
      <c r="A4405" s="59" t="s">
        <v>5207</v>
      </c>
      <c r="B4405" s="59" t="s">
        <v>16</v>
      </c>
      <c r="C4405" s="60" t="s">
        <v>5208</v>
      </c>
      <c r="D4405" s="61" t="s">
        <v>21</v>
      </c>
      <c r="E4405" s="56">
        <v>146242.5</v>
      </c>
      <c r="F4405" s="84"/>
      <c r="G4405" s="85"/>
      <c r="H4405" s="64" t="s">
        <v>943</v>
      </c>
      <c r="I4405" s="65">
        <v>6921734938268</v>
      </c>
      <c r="J4405" s="1"/>
      <c r="K4405" s="57"/>
      <c r="L4405" s="58">
        <f>K4405*E4405</f>
        <v>0</v>
      </c>
    </row>
    <row r="4406" spans="1:12" ht="39" customHeight="1" x14ac:dyDescent="0.2">
      <c r="A4406" s="59" t="s">
        <v>5209</v>
      </c>
      <c r="B4406" s="59" t="s">
        <v>16</v>
      </c>
      <c r="C4406" s="60" t="s">
        <v>5210</v>
      </c>
      <c r="D4406" s="61" t="s">
        <v>21</v>
      </c>
      <c r="E4406" s="56">
        <v>158100</v>
      </c>
      <c r="F4406" s="84"/>
      <c r="G4406" s="85"/>
      <c r="H4406" s="64" t="s">
        <v>2185</v>
      </c>
      <c r="I4406" s="65">
        <v>6921734938282</v>
      </c>
      <c r="J4406" s="1"/>
      <c r="K4406" s="57"/>
      <c r="L4406" s="58">
        <f>K4406*E4406</f>
        <v>0</v>
      </c>
    </row>
    <row r="4407" spans="1:12" ht="39" customHeight="1" x14ac:dyDescent="0.2">
      <c r="A4407" s="59" t="s">
        <v>5211</v>
      </c>
      <c r="B4407" s="59" t="s">
        <v>16</v>
      </c>
      <c r="C4407" s="60" t="s">
        <v>5212</v>
      </c>
      <c r="D4407" s="61" t="s">
        <v>21</v>
      </c>
      <c r="E4407" s="56">
        <v>158100</v>
      </c>
      <c r="F4407" s="84"/>
      <c r="G4407" s="85"/>
      <c r="H4407" s="64" t="s">
        <v>2185</v>
      </c>
      <c r="I4407" s="65">
        <v>6921734938299</v>
      </c>
      <c r="J4407" s="1"/>
      <c r="K4407" s="57"/>
      <c r="L4407" s="58">
        <f>K4407*E4407</f>
        <v>0</v>
      </c>
    </row>
    <row r="4408" spans="1:12" ht="39" customHeight="1" x14ac:dyDescent="0.2">
      <c r="A4408" s="59" t="s">
        <v>5213</v>
      </c>
      <c r="B4408" s="59" t="s">
        <v>16</v>
      </c>
      <c r="C4408" s="60" t="s">
        <v>5214</v>
      </c>
      <c r="D4408" s="61" t="s">
        <v>21</v>
      </c>
      <c r="E4408" s="56">
        <v>159681</v>
      </c>
      <c r="F4408" s="84"/>
      <c r="G4408" s="85"/>
      <c r="H4408" s="64" t="s">
        <v>2185</v>
      </c>
      <c r="I4408" s="65">
        <v>6921734938305</v>
      </c>
      <c r="J4408" s="1"/>
      <c r="K4408" s="57"/>
      <c r="L4408" s="58">
        <f>K4408*E4408</f>
        <v>0</v>
      </c>
    </row>
    <row r="4409" spans="1:12" ht="39" customHeight="1" x14ac:dyDescent="0.2">
      <c r="A4409" s="59" t="s">
        <v>5215</v>
      </c>
      <c r="B4409" s="59" t="s">
        <v>16</v>
      </c>
      <c r="C4409" s="60" t="s">
        <v>5216</v>
      </c>
      <c r="D4409" s="61" t="s">
        <v>21</v>
      </c>
      <c r="E4409" s="56">
        <v>162052.5</v>
      </c>
      <c r="F4409" s="84"/>
      <c r="G4409" s="85"/>
      <c r="H4409" s="64" t="s">
        <v>2185</v>
      </c>
      <c r="I4409" s="65">
        <v>6921734938312</v>
      </c>
      <c r="J4409" s="1"/>
      <c r="K4409" s="57"/>
      <c r="L4409" s="58">
        <f>K4409*E4409</f>
        <v>0</v>
      </c>
    </row>
    <row r="4410" spans="1:12" ht="39" customHeight="1" x14ac:dyDescent="0.2">
      <c r="A4410" s="59" t="s">
        <v>5217</v>
      </c>
      <c r="B4410" s="59" t="s">
        <v>16</v>
      </c>
      <c r="C4410" s="60" t="s">
        <v>5218</v>
      </c>
      <c r="D4410" s="61" t="s">
        <v>21</v>
      </c>
      <c r="E4410" s="56">
        <v>142290</v>
      </c>
      <c r="F4410" s="84"/>
      <c r="G4410" s="85"/>
      <c r="H4410" s="64" t="s">
        <v>943</v>
      </c>
      <c r="I4410" s="65">
        <v>6921734938268</v>
      </c>
      <c r="J4410" s="1"/>
      <c r="K4410" s="57"/>
      <c r="L4410" s="58">
        <f>K4410*E4410</f>
        <v>0</v>
      </c>
    </row>
    <row r="4411" spans="1:12" ht="39" customHeight="1" x14ac:dyDescent="0.2">
      <c r="A4411" s="59" t="s">
        <v>443</v>
      </c>
      <c r="B4411" s="59" t="s">
        <v>317</v>
      </c>
      <c r="C4411" s="60" t="s">
        <v>444</v>
      </c>
      <c r="D4411" s="61" t="s">
        <v>10</v>
      </c>
      <c r="E4411" s="56">
        <v>98417.25</v>
      </c>
      <c r="F4411" s="84"/>
      <c r="G4411" s="85"/>
      <c r="H4411" s="64" t="s">
        <v>421</v>
      </c>
      <c r="I4411" s="65">
        <v>9004362356233</v>
      </c>
      <c r="J4411" s="1"/>
      <c r="K4411" s="57"/>
      <c r="L4411" s="58">
        <f>K4411*E4411</f>
        <v>0</v>
      </c>
    </row>
    <row r="4412" spans="1:12" ht="39" customHeight="1" x14ac:dyDescent="0.2">
      <c r="A4412" s="59" t="s">
        <v>445</v>
      </c>
      <c r="B4412" s="59" t="s">
        <v>317</v>
      </c>
      <c r="C4412" s="60" t="s">
        <v>446</v>
      </c>
      <c r="D4412" s="61" t="s">
        <v>10</v>
      </c>
      <c r="E4412" s="56">
        <v>167586</v>
      </c>
      <c r="F4412" s="84"/>
      <c r="G4412" s="85"/>
      <c r="H4412" s="64" t="s">
        <v>328</v>
      </c>
      <c r="I4412" s="65">
        <v>9004362489900</v>
      </c>
      <c r="J4412" s="1"/>
      <c r="K4412" s="57"/>
      <c r="L4412" s="58">
        <f>K4412*E4412</f>
        <v>0</v>
      </c>
    </row>
    <row r="4413" spans="1:12" ht="39" customHeight="1" x14ac:dyDescent="0.2">
      <c r="A4413" s="59" t="s">
        <v>447</v>
      </c>
      <c r="B4413" s="59" t="s">
        <v>317</v>
      </c>
      <c r="C4413" s="60" t="s">
        <v>448</v>
      </c>
      <c r="D4413" s="61" t="s">
        <v>10</v>
      </c>
      <c r="E4413" s="56">
        <v>229245</v>
      </c>
      <c r="F4413" s="84"/>
      <c r="G4413" s="85"/>
      <c r="H4413" s="64" t="s">
        <v>449</v>
      </c>
      <c r="I4413" s="65">
        <v>9004362494225</v>
      </c>
      <c r="J4413" s="1"/>
      <c r="K4413" s="57"/>
      <c r="L4413" s="58">
        <f>K4413*E4413</f>
        <v>0</v>
      </c>
    </row>
    <row r="4414" spans="1:12" ht="39" customHeight="1" x14ac:dyDescent="0.2">
      <c r="A4414" s="59" t="s">
        <v>450</v>
      </c>
      <c r="B4414" s="59" t="s">
        <v>317</v>
      </c>
      <c r="C4414" s="60" t="s">
        <v>451</v>
      </c>
      <c r="D4414" s="61" t="s">
        <v>10</v>
      </c>
      <c r="E4414" s="56">
        <v>229245</v>
      </c>
      <c r="F4414" s="84"/>
      <c r="G4414" s="85"/>
      <c r="H4414" s="64" t="s">
        <v>328</v>
      </c>
      <c r="I4414" s="65">
        <v>9004362414087</v>
      </c>
      <c r="J4414" s="1"/>
      <c r="K4414" s="57"/>
      <c r="L4414" s="58">
        <f>K4414*E4414</f>
        <v>0</v>
      </c>
    </row>
    <row r="4415" spans="1:12" ht="39" customHeight="1" x14ac:dyDescent="0.2">
      <c r="A4415" s="59" t="s">
        <v>5754</v>
      </c>
      <c r="B4415" s="59" t="s">
        <v>5321</v>
      </c>
      <c r="C4415" s="60" t="s">
        <v>5755</v>
      </c>
      <c r="D4415" s="61" t="s">
        <v>10</v>
      </c>
      <c r="E4415" s="56">
        <v>109879.5</v>
      </c>
      <c r="F4415" s="84"/>
      <c r="G4415" s="85"/>
      <c r="H4415" s="64" t="s">
        <v>1613</v>
      </c>
      <c r="I4415" s="65">
        <v>6973107487088</v>
      </c>
      <c r="J4415" s="1"/>
      <c r="K4415" s="57"/>
      <c r="L4415" s="58">
        <f>K4415*E4415</f>
        <v>0</v>
      </c>
    </row>
    <row r="4416" spans="1:12" ht="39" customHeight="1" x14ac:dyDescent="0.2">
      <c r="A4416" s="59" t="s">
        <v>5756</v>
      </c>
      <c r="B4416" s="59" t="s">
        <v>5321</v>
      </c>
      <c r="C4416" s="60" t="s">
        <v>5757</v>
      </c>
      <c r="D4416" s="61" t="s">
        <v>10</v>
      </c>
      <c r="E4416" s="56">
        <v>309876</v>
      </c>
      <c r="F4416" s="84"/>
      <c r="G4416" s="85"/>
      <c r="H4416" s="64" t="s">
        <v>1613</v>
      </c>
      <c r="I4416" s="65">
        <v>6973107487071</v>
      </c>
      <c r="J4416" s="1"/>
      <c r="K4416" s="57"/>
      <c r="L4416" s="58">
        <f>K4416*E4416</f>
        <v>0</v>
      </c>
    </row>
    <row r="4417" spans="1:12" ht="39" customHeight="1" x14ac:dyDescent="0.2">
      <c r="A4417" s="59" t="s">
        <v>5219</v>
      </c>
      <c r="B4417" s="59" t="s">
        <v>16</v>
      </c>
      <c r="C4417" s="60" t="s">
        <v>5220</v>
      </c>
      <c r="D4417" s="61" t="s">
        <v>10</v>
      </c>
      <c r="E4417" s="56">
        <v>4505.8500000000004</v>
      </c>
      <c r="F4417" s="84"/>
      <c r="G4417" s="85"/>
      <c r="H4417" s="64" t="s">
        <v>2267</v>
      </c>
      <c r="I4417" s="65">
        <v>6935205392916</v>
      </c>
      <c r="J4417" s="1"/>
      <c r="K4417" s="57"/>
      <c r="L4417" s="58">
        <f>K4417*E4417</f>
        <v>0</v>
      </c>
    </row>
    <row r="4418" spans="1:12" ht="39" customHeight="1" x14ac:dyDescent="0.2">
      <c r="A4418" s="59" t="s">
        <v>5221</v>
      </c>
      <c r="B4418" s="59" t="s">
        <v>16</v>
      </c>
      <c r="C4418" s="60" t="s">
        <v>5222</v>
      </c>
      <c r="D4418" s="61" t="s">
        <v>10</v>
      </c>
      <c r="E4418" s="56">
        <v>5533.5</v>
      </c>
      <c r="F4418" s="84"/>
      <c r="G4418" s="85"/>
      <c r="H4418" s="64" t="s">
        <v>1800</v>
      </c>
      <c r="I4418" s="65">
        <v>6921734981370</v>
      </c>
      <c r="J4418" s="1"/>
      <c r="K4418" s="57"/>
      <c r="L4418" s="58">
        <f>K4418*E4418</f>
        <v>0</v>
      </c>
    </row>
    <row r="4419" spans="1:12" ht="39" customHeight="1" x14ac:dyDescent="0.2">
      <c r="A4419" s="59" t="s">
        <v>5223</v>
      </c>
      <c r="B4419" s="59" t="s">
        <v>16</v>
      </c>
      <c r="C4419" s="60" t="s">
        <v>5224</v>
      </c>
      <c r="D4419" s="61" t="s">
        <v>10</v>
      </c>
      <c r="E4419" s="56">
        <v>4901.1000000000004</v>
      </c>
      <c r="F4419" s="84"/>
      <c r="G4419" s="85"/>
      <c r="H4419" s="64" t="s">
        <v>5225</v>
      </c>
      <c r="I4419" s="65">
        <v>6935205347381</v>
      </c>
      <c r="J4419" s="1"/>
      <c r="K4419" s="57"/>
      <c r="L4419" s="58">
        <f>K4419*E4419</f>
        <v>0</v>
      </c>
    </row>
    <row r="4420" spans="1:12" ht="39" customHeight="1" x14ac:dyDescent="0.2">
      <c r="A4420" s="59" t="s">
        <v>5226</v>
      </c>
      <c r="B4420" s="59" t="s">
        <v>16</v>
      </c>
      <c r="C4420" s="60" t="s">
        <v>5227</v>
      </c>
      <c r="D4420" s="61" t="s">
        <v>10</v>
      </c>
      <c r="E4420" s="56">
        <v>7035.4500000000007</v>
      </c>
      <c r="F4420" s="84"/>
      <c r="G4420" s="85"/>
      <c r="H4420" s="64" t="s">
        <v>1800</v>
      </c>
      <c r="I4420" s="65">
        <v>6932673765983</v>
      </c>
      <c r="J4420" s="1"/>
      <c r="K4420" s="57"/>
      <c r="L4420" s="58">
        <f>K4420*E4420</f>
        <v>0</v>
      </c>
    </row>
    <row r="4421" spans="1:12" ht="39" customHeight="1" x14ac:dyDescent="0.2">
      <c r="A4421" s="59" t="s">
        <v>5228</v>
      </c>
      <c r="B4421" s="59" t="s">
        <v>16</v>
      </c>
      <c r="C4421" s="60" t="s">
        <v>5229</v>
      </c>
      <c r="D4421" s="61" t="s">
        <v>10</v>
      </c>
      <c r="E4421" s="56">
        <v>8142.1500000000005</v>
      </c>
      <c r="F4421" s="84"/>
      <c r="G4421" s="85"/>
      <c r="H4421" s="64" t="s">
        <v>709</v>
      </c>
      <c r="I4421" s="65">
        <v>6921734997289</v>
      </c>
      <c r="J4421" s="1"/>
      <c r="K4421" s="57"/>
      <c r="L4421" s="58">
        <f>K4421*E4421</f>
        <v>0</v>
      </c>
    </row>
    <row r="4422" spans="1:12" ht="39" customHeight="1" x14ac:dyDescent="0.2">
      <c r="A4422" s="59" t="s">
        <v>5230</v>
      </c>
      <c r="B4422" s="59" t="s">
        <v>16</v>
      </c>
      <c r="C4422" s="60" t="s">
        <v>5231</v>
      </c>
      <c r="D4422" s="61" t="s">
        <v>10</v>
      </c>
      <c r="E4422" s="56">
        <v>8142.1500000000005</v>
      </c>
      <c r="F4422" s="84"/>
      <c r="G4422" s="85"/>
      <c r="H4422" s="64" t="s">
        <v>5232</v>
      </c>
      <c r="I4422" s="65">
        <v>6935205382696</v>
      </c>
      <c r="J4422" s="1"/>
      <c r="K4422" s="57"/>
      <c r="L4422" s="58">
        <f>K4422*E4422</f>
        <v>0</v>
      </c>
    </row>
    <row r="4423" spans="1:12" ht="39" customHeight="1" x14ac:dyDescent="0.2">
      <c r="A4423" s="59" t="s">
        <v>5233</v>
      </c>
      <c r="B4423" s="59" t="s">
        <v>16</v>
      </c>
      <c r="C4423" s="60" t="s">
        <v>5234</v>
      </c>
      <c r="D4423" s="61" t="s">
        <v>10</v>
      </c>
      <c r="E4423" s="56">
        <v>6324</v>
      </c>
      <c r="F4423" s="84"/>
      <c r="G4423" s="85"/>
      <c r="H4423" s="64" t="s">
        <v>695</v>
      </c>
      <c r="I4423" s="65">
        <v>6921734924544</v>
      </c>
      <c r="J4423" s="1"/>
      <c r="K4423" s="57"/>
      <c r="L4423" s="58">
        <f>K4423*E4423</f>
        <v>0</v>
      </c>
    </row>
    <row r="4424" spans="1:12" ht="39" customHeight="1" x14ac:dyDescent="0.2">
      <c r="A4424" s="59" t="s">
        <v>5235</v>
      </c>
      <c r="B4424" s="59" t="s">
        <v>16</v>
      </c>
      <c r="C4424" s="60" t="s">
        <v>5236</v>
      </c>
      <c r="D4424" s="61" t="s">
        <v>10</v>
      </c>
      <c r="E4424" s="56">
        <v>6798.3</v>
      </c>
      <c r="F4424" s="84"/>
      <c r="G4424" s="85"/>
      <c r="H4424" s="64" t="s">
        <v>695</v>
      </c>
      <c r="I4424" s="65">
        <v>6932673741826</v>
      </c>
      <c r="J4424" s="1"/>
      <c r="K4424" s="57"/>
      <c r="L4424" s="58">
        <f>K4424*E4424</f>
        <v>0</v>
      </c>
    </row>
    <row r="4425" spans="1:12" ht="39" customHeight="1" x14ac:dyDescent="0.2">
      <c r="A4425" s="59" t="s">
        <v>5237</v>
      </c>
      <c r="B4425" s="59" t="s">
        <v>16</v>
      </c>
      <c r="C4425" s="60" t="s">
        <v>5238</v>
      </c>
      <c r="D4425" s="61" t="s">
        <v>10</v>
      </c>
      <c r="E4425" s="56">
        <v>5928.75</v>
      </c>
      <c r="F4425" s="84"/>
      <c r="G4425" s="85"/>
      <c r="H4425" s="64" t="s">
        <v>319</v>
      </c>
      <c r="I4425" s="65">
        <v>6921734935564</v>
      </c>
      <c r="J4425" s="1"/>
      <c r="K4425" s="57"/>
      <c r="L4425" s="58">
        <f>K4425*E4425</f>
        <v>0</v>
      </c>
    </row>
    <row r="4426" spans="1:12" ht="39" customHeight="1" x14ac:dyDescent="0.2">
      <c r="A4426" s="59" t="s">
        <v>5239</v>
      </c>
      <c r="B4426" s="59" t="s">
        <v>16</v>
      </c>
      <c r="C4426" s="60" t="s">
        <v>5240</v>
      </c>
      <c r="D4426" s="61" t="s">
        <v>10</v>
      </c>
      <c r="E4426" s="56">
        <v>5612.55</v>
      </c>
      <c r="F4426" s="84"/>
      <c r="G4426" s="85"/>
      <c r="H4426" s="64" t="s">
        <v>709</v>
      </c>
      <c r="I4426" s="65">
        <v>6932673775258</v>
      </c>
      <c r="J4426" s="1"/>
      <c r="K4426" s="57"/>
      <c r="L4426" s="58">
        <f>K4426*E4426</f>
        <v>0</v>
      </c>
    </row>
    <row r="4427" spans="1:12" ht="39" customHeight="1" x14ac:dyDescent="0.2">
      <c r="A4427" s="59" t="s">
        <v>5241</v>
      </c>
      <c r="B4427" s="59" t="s">
        <v>16</v>
      </c>
      <c r="C4427" s="60" t="s">
        <v>5242</v>
      </c>
      <c r="D4427" s="61" t="s">
        <v>10</v>
      </c>
      <c r="E4427" s="56">
        <v>16205.25</v>
      </c>
      <c r="F4427" s="84"/>
      <c r="G4427" s="85"/>
      <c r="H4427" s="64" t="s">
        <v>695</v>
      </c>
      <c r="I4427" s="65">
        <v>6975239288113</v>
      </c>
      <c r="J4427" s="1"/>
      <c r="K4427" s="57"/>
      <c r="L4427" s="58">
        <f>K4427*E4427</f>
        <v>0</v>
      </c>
    </row>
    <row r="4428" spans="1:12" ht="39" customHeight="1" x14ac:dyDescent="0.2">
      <c r="A4428" s="59" t="s">
        <v>5243</v>
      </c>
      <c r="B4428" s="59" t="s">
        <v>16</v>
      </c>
      <c r="C4428" s="60" t="s">
        <v>5244</v>
      </c>
      <c r="D4428" s="61" t="s">
        <v>10</v>
      </c>
      <c r="E4428" s="56">
        <v>8142.1500000000005</v>
      </c>
      <c r="F4428" s="84"/>
      <c r="G4428" s="85"/>
      <c r="H4428" s="64" t="s">
        <v>709</v>
      </c>
      <c r="I4428" s="65">
        <v>6921734997296</v>
      </c>
      <c r="J4428" s="1"/>
      <c r="K4428" s="57"/>
      <c r="L4428" s="58">
        <f>K4428*E4428</f>
        <v>0</v>
      </c>
    </row>
    <row r="4429" spans="1:12" ht="39" customHeight="1" x14ac:dyDescent="0.2">
      <c r="A4429" s="59" t="s">
        <v>5245</v>
      </c>
      <c r="B4429" s="59" t="s">
        <v>16</v>
      </c>
      <c r="C4429" s="60" t="s">
        <v>5246</v>
      </c>
      <c r="D4429" s="61" t="s">
        <v>10</v>
      </c>
      <c r="E4429" s="56">
        <v>8616.4500000000007</v>
      </c>
      <c r="F4429" s="84"/>
      <c r="G4429" s="85"/>
      <c r="H4429" s="64" t="s">
        <v>695</v>
      </c>
      <c r="I4429" s="65">
        <v>6974776203696</v>
      </c>
      <c r="J4429" s="1"/>
      <c r="K4429" s="57"/>
      <c r="L4429" s="58">
        <f>K4429*E4429</f>
        <v>0</v>
      </c>
    </row>
    <row r="4430" spans="1:12" ht="39" customHeight="1" x14ac:dyDescent="0.2">
      <c r="A4430" s="59" t="s">
        <v>5247</v>
      </c>
      <c r="B4430" s="59" t="s">
        <v>16</v>
      </c>
      <c r="C4430" s="60" t="s">
        <v>5248</v>
      </c>
      <c r="D4430" s="61" t="s">
        <v>10</v>
      </c>
      <c r="E4430" s="56">
        <v>12648</v>
      </c>
      <c r="F4430" s="84"/>
      <c r="G4430" s="85"/>
      <c r="H4430" s="64" t="s">
        <v>695</v>
      </c>
      <c r="I4430" s="65">
        <v>6935205382702</v>
      </c>
      <c r="J4430" s="1"/>
      <c r="K4430" s="57"/>
      <c r="L4430" s="58">
        <f>K4430*E4430</f>
        <v>0</v>
      </c>
    </row>
    <row r="4431" spans="1:12" ht="39" customHeight="1" x14ac:dyDescent="0.2">
      <c r="A4431" s="59" t="s">
        <v>5249</v>
      </c>
      <c r="B4431" s="59" t="s">
        <v>16</v>
      </c>
      <c r="C4431" s="60" t="s">
        <v>5250</v>
      </c>
      <c r="D4431" s="61" t="s">
        <v>10</v>
      </c>
      <c r="E4431" s="56">
        <v>5691.6</v>
      </c>
      <c r="F4431" s="84"/>
      <c r="G4431" s="85"/>
      <c r="H4431" s="64" t="s">
        <v>1800</v>
      </c>
      <c r="I4431" s="65">
        <v>6921734997197</v>
      </c>
      <c r="J4431" s="1"/>
      <c r="K4431" s="57"/>
      <c r="L4431" s="58">
        <f>K4431*E4431</f>
        <v>0</v>
      </c>
    </row>
    <row r="4432" spans="1:12" ht="39" customHeight="1" x14ac:dyDescent="0.2">
      <c r="A4432" s="67" t="s">
        <v>5251</v>
      </c>
      <c r="B4432" s="67" t="s">
        <v>16</v>
      </c>
      <c r="C4432" s="68" t="s">
        <v>5252</v>
      </c>
      <c r="D4432" s="69" t="s">
        <v>10</v>
      </c>
      <c r="E4432" s="70">
        <v>12173.7</v>
      </c>
      <c r="F4432" s="71" t="s">
        <v>9693</v>
      </c>
      <c r="G4432" s="86"/>
      <c r="H4432" s="72" t="s">
        <v>695</v>
      </c>
      <c r="I4432" s="73">
        <v>6932673734675</v>
      </c>
      <c r="J4432" s="1"/>
      <c r="K4432" s="57"/>
      <c r="L4432" s="58">
        <f>K4432*E4432</f>
        <v>0</v>
      </c>
    </row>
    <row r="4433" spans="1:12" ht="39" customHeight="1" x14ac:dyDescent="0.2">
      <c r="A4433" s="59" t="s">
        <v>5253</v>
      </c>
      <c r="B4433" s="59" t="s">
        <v>16</v>
      </c>
      <c r="C4433" s="60" t="s">
        <v>5254</v>
      </c>
      <c r="D4433" s="61" t="s">
        <v>10</v>
      </c>
      <c r="E4433" s="56">
        <v>5533.5</v>
      </c>
      <c r="F4433" s="84"/>
      <c r="G4433" s="85"/>
      <c r="H4433" s="64" t="s">
        <v>5255</v>
      </c>
      <c r="I4433" s="65">
        <v>6941798443379</v>
      </c>
      <c r="J4433" s="1"/>
      <c r="K4433" s="57"/>
      <c r="L4433" s="58">
        <f>K4433*E4433</f>
        <v>0</v>
      </c>
    </row>
    <row r="4434" spans="1:12" ht="39" customHeight="1" x14ac:dyDescent="0.2">
      <c r="A4434" s="59" t="s">
        <v>5256</v>
      </c>
      <c r="B4434" s="66" t="s">
        <v>16</v>
      </c>
      <c r="C4434" s="60" t="s">
        <v>5257</v>
      </c>
      <c r="D4434" s="61" t="s">
        <v>10</v>
      </c>
      <c r="E4434" s="56">
        <v>5928.75</v>
      </c>
      <c r="F4434" s="84"/>
      <c r="G4434" s="85"/>
      <c r="H4434" s="64" t="s">
        <v>1800</v>
      </c>
      <c r="I4434" s="65">
        <v>6921734997234</v>
      </c>
      <c r="J4434" s="1"/>
      <c r="K4434" s="57"/>
      <c r="L4434" s="58">
        <f>K4434*E4434</f>
        <v>0</v>
      </c>
    </row>
    <row r="4435" spans="1:12" ht="39" customHeight="1" x14ac:dyDescent="0.2">
      <c r="A4435" s="59" t="s">
        <v>5258</v>
      </c>
      <c r="B4435" s="59" t="s">
        <v>16</v>
      </c>
      <c r="C4435" s="60" t="s">
        <v>5259</v>
      </c>
      <c r="D4435" s="61" t="s">
        <v>10</v>
      </c>
      <c r="E4435" s="56">
        <v>7509.75</v>
      </c>
      <c r="F4435" s="84"/>
      <c r="G4435" s="85"/>
      <c r="H4435" s="64" t="s">
        <v>2349</v>
      </c>
      <c r="I4435" s="65">
        <v>6935205378033</v>
      </c>
      <c r="J4435" s="1"/>
      <c r="K4435" s="57"/>
      <c r="L4435" s="58">
        <f>K4435*E4435</f>
        <v>0</v>
      </c>
    </row>
    <row r="4436" spans="1:12" ht="39" customHeight="1" x14ac:dyDescent="0.2">
      <c r="A4436" s="67" t="s">
        <v>5260</v>
      </c>
      <c r="B4436" s="67" t="s">
        <v>16</v>
      </c>
      <c r="C4436" s="68" t="s">
        <v>5261</v>
      </c>
      <c r="D4436" s="69" t="s">
        <v>10</v>
      </c>
      <c r="E4436" s="70">
        <v>6798.3</v>
      </c>
      <c r="F4436" s="71" t="s">
        <v>9693</v>
      </c>
      <c r="G4436" s="86"/>
      <c r="H4436" s="72" t="s">
        <v>2349</v>
      </c>
      <c r="I4436" s="73">
        <v>6932673705880</v>
      </c>
      <c r="J4436" s="1"/>
      <c r="K4436" s="57"/>
      <c r="L4436" s="58">
        <f>K4436*E4436</f>
        <v>0</v>
      </c>
    </row>
    <row r="4437" spans="1:12" ht="39" customHeight="1" x14ac:dyDescent="0.2">
      <c r="A4437" s="59" t="s">
        <v>5262</v>
      </c>
      <c r="B4437" s="59" t="s">
        <v>16</v>
      </c>
      <c r="C4437" s="60" t="s">
        <v>5263</v>
      </c>
      <c r="D4437" s="61" t="s">
        <v>10</v>
      </c>
      <c r="E4437" s="56">
        <v>3794.4</v>
      </c>
      <c r="F4437" s="84"/>
      <c r="G4437" s="85"/>
      <c r="H4437" s="64" t="s">
        <v>2349</v>
      </c>
      <c r="I4437" s="65">
        <v>6973504000385</v>
      </c>
      <c r="J4437" s="1"/>
      <c r="K4437" s="57"/>
      <c r="L4437" s="58">
        <f>K4437*E4437</f>
        <v>0</v>
      </c>
    </row>
    <row r="4438" spans="1:12" ht="39" customHeight="1" x14ac:dyDescent="0.2">
      <c r="A4438" s="59" t="s">
        <v>5264</v>
      </c>
      <c r="B4438" s="59" t="s">
        <v>16</v>
      </c>
      <c r="C4438" s="60" t="s">
        <v>5265</v>
      </c>
      <c r="D4438" s="61" t="s">
        <v>10</v>
      </c>
      <c r="E4438" s="56">
        <v>5059.2</v>
      </c>
      <c r="F4438" s="84"/>
      <c r="G4438" s="85"/>
      <c r="H4438" s="64" t="s">
        <v>1800</v>
      </c>
      <c r="I4438" s="65">
        <v>6973504009487</v>
      </c>
      <c r="J4438" s="1"/>
      <c r="K4438" s="57"/>
      <c r="L4438" s="58">
        <f>K4438*E4438</f>
        <v>0</v>
      </c>
    </row>
    <row r="4439" spans="1:12" ht="39" customHeight="1" x14ac:dyDescent="0.2">
      <c r="A4439" s="67" t="s">
        <v>5266</v>
      </c>
      <c r="B4439" s="67" t="s">
        <v>16</v>
      </c>
      <c r="C4439" s="68" t="s">
        <v>5267</v>
      </c>
      <c r="D4439" s="69" t="s">
        <v>10</v>
      </c>
      <c r="E4439" s="70">
        <v>6086.85</v>
      </c>
      <c r="F4439" s="71" t="s">
        <v>9693</v>
      </c>
      <c r="G4439" s="86"/>
      <c r="H4439" s="72" t="s">
        <v>2349</v>
      </c>
      <c r="I4439" s="73">
        <v>6932673741819</v>
      </c>
      <c r="J4439" s="1"/>
      <c r="K4439" s="57"/>
      <c r="L4439" s="58">
        <f>K4439*E4439</f>
        <v>0</v>
      </c>
    </row>
    <row r="4440" spans="1:12" ht="39" customHeight="1" x14ac:dyDescent="0.2">
      <c r="A4440" s="59" t="s">
        <v>5268</v>
      </c>
      <c r="B4440" s="59" t="s">
        <v>16</v>
      </c>
      <c r="C4440" s="60" t="s">
        <v>5269</v>
      </c>
      <c r="D4440" s="61" t="s">
        <v>10</v>
      </c>
      <c r="E4440" s="56">
        <v>5928.75</v>
      </c>
      <c r="F4440" s="84"/>
      <c r="G4440" s="85"/>
      <c r="H4440" s="64" t="s">
        <v>1800</v>
      </c>
      <c r="I4440" s="65">
        <v>6921734997272</v>
      </c>
      <c r="J4440" s="1"/>
      <c r="K4440" s="57"/>
      <c r="L4440" s="58">
        <f>K4440*E4440</f>
        <v>0</v>
      </c>
    </row>
    <row r="4441" spans="1:12" ht="39" customHeight="1" x14ac:dyDescent="0.2">
      <c r="A4441" s="59" t="s">
        <v>5270</v>
      </c>
      <c r="B4441" s="59" t="s">
        <v>16</v>
      </c>
      <c r="C4441" s="60" t="s">
        <v>5271</v>
      </c>
      <c r="D4441" s="61" t="s">
        <v>10</v>
      </c>
      <c r="E4441" s="56">
        <v>5849.7000000000007</v>
      </c>
      <c r="F4441" s="84"/>
      <c r="G4441" s="85"/>
      <c r="H4441" s="64" t="s">
        <v>1800</v>
      </c>
      <c r="I4441" s="65">
        <v>6973504009494</v>
      </c>
      <c r="J4441" s="1"/>
      <c r="K4441" s="57"/>
      <c r="L4441" s="58">
        <f>K4441*E4441</f>
        <v>0</v>
      </c>
    </row>
    <row r="4442" spans="1:12" ht="39" customHeight="1" x14ac:dyDescent="0.2">
      <c r="A4442" s="67" t="s">
        <v>5272</v>
      </c>
      <c r="B4442" s="67" t="s">
        <v>16</v>
      </c>
      <c r="C4442" s="68" t="s">
        <v>5273</v>
      </c>
      <c r="D4442" s="69" t="s">
        <v>10</v>
      </c>
      <c r="E4442" s="70">
        <v>4980.1500000000005</v>
      </c>
      <c r="F4442" s="71" t="s">
        <v>9693</v>
      </c>
      <c r="G4442" s="86"/>
      <c r="H4442" s="72" t="s">
        <v>695</v>
      </c>
      <c r="I4442" s="73">
        <v>6932673775197</v>
      </c>
      <c r="J4442" s="1"/>
      <c r="K4442" s="57"/>
      <c r="L4442" s="58">
        <f>K4442*E4442</f>
        <v>0</v>
      </c>
    </row>
    <row r="4443" spans="1:12" ht="39" customHeight="1" x14ac:dyDescent="0.2">
      <c r="A4443" s="59" t="s">
        <v>5274</v>
      </c>
      <c r="B4443" s="59" t="s">
        <v>16</v>
      </c>
      <c r="C4443" s="60" t="s">
        <v>5275</v>
      </c>
      <c r="D4443" s="61" t="s">
        <v>10</v>
      </c>
      <c r="E4443" s="56">
        <v>5928.75</v>
      </c>
      <c r="F4443" s="84"/>
      <c r="G4443" s="85"/>
      <c r="H4443" s="64" t="s">
        <v>466</v>
      </c>
      <c r="I4443" s="65">
        <v>6935205347374</v>
      </c>
      <c r="J4443" s="1"/>
      <c r="K4443" s="57"/>
      <c r="L4443" s="58">
        <f>K4443*E4443</f>
        <v>0</v>
      </c>
    </row>
    <row r="4444" spans="1:12" ht="39" customHeight="1" x14ac:dyDescent="0.2">
      <c r="A4444" s="59" t="s">
        <v>5276</v>
      </c>
      <c r="B4444" s="59" t="s">
        <v>16</v>
      </c>
      <c r="C4444" s="60" t="s">
        <v>5277</v>
      </c>
      <c r="D4444" s="61" t="s">
        <v>10</v>
      </c>
      <c r="E4444" s="56">
        <v>5928.75</v>
      </c>
      <c r="F4444" s="84"/>
      <c r="G4444" s="85"/>
      <c r="H4444" s="64" t="s">
        <v>1800</v>
      </c>
      <c r="I4444" s="65">
        <v>6921734981103</v>
      </c>
      <c r="J4444" s="1"/>
      <c r="K4444" s="57"/>
      <c r="L4444" s="58">
        <f>K4444*E4444</f>
        <v>0</v>
      </c>
    </row>
    <row r="4445" spans="1:12" ht="39" customHeight="1" x14ac:dyDescent="0.2">
      <c r="A4445" s="59" t="s">
        <v>5278</v>
      </c>
      <c r="B4445" s="59" t="s">
        <v>16</v>
      </c>
      <c r="C4445" s="60" t="s">
        <v>5279</v>
      </c>
      <c r="D4445" s="61" t="s">
        <v>10</v>
      </c>
      <c r="E4445" s="56">
        <v>9802.2000000000007</v>
      </c>
      <c r="F4445" s="84"/>
      <c r="G4445" s="85"/>
      <c r="H4445" s="64" t="s">
        <v>2349</v>
      </c>
      <c r="I4445" s="65">
        <v>6921734981356</v>
      </c>
      <c r="J4445" s="1"/>
      <c r="K4445" s="57"/>
      <c r="L4445" s="58">
        <f>K4445*E4445</f>
        <v>0</v>
      </c>
    </row>
    <row r="4446" spans="1:12" ht="39" customHeight="1" x14ac:dyDescent="0.2">
      <c r="A4446" s="59" t="s">
        <v>5280</v>
      </c>
      <c r="B4446" s="59" t="s">
        <v>16</v>
      </c>
      <c r="C4446" s="60" t="s">
        <v>5281</v>
      </c>
      <c r="D4446" s="61" t="s">
        <v>10</v>
      </c>
      <c r="E4446" s="56">
        <v>6877.35</v>
      </c>
      <c r="F4446" s="84"/>
      <c r="G4446" s="85"/>
      <c r="H4446" s="64" t="s">
        <v>1800</v>
      </c>
      <c r="I4446" s="65">
        <v>6935205321541</v>
      </c>
      <c r="J4446" s="1"/>
      <c r="K4446" s="57"/>
      <c r="L4446" s="58">
        <f>K4446*E4446</f>
        <v>0</v>
      </c>
    </row>
    <row r="4447" spans="1:12" ht="39" customHeight="1" x14ac:dyDescent="0.2">
      <c r="A4447" s="59" t="s">
        <v>5282</v>
      </c>
      <c r="B4447" s="59" t="s">
        <v>16</v>
      </c>
      <c r="C4447" s="60" t="s">
        <v>5283</v>
      </c>
      <c r="D4447" s="61" t="s">
        <v>10</v>
      </c>
      <c r="E4447" s="56">
        <v>3399.15</v>
      </c>
      <c r="F4447" s="84"/>
      <c r="G4447" s="85"/>
      <c r="H4447" s="64" t="s">
        <v>1848</v>
      </c>
      <c r="I4447" s="65">
        <v>6935205392923</v>
      </c>
      <c r="J4447" s="1"/>
      <c r="K4447" s="57"/>
      <c r="L4447" s="58">
        <f>K4447*E4447</f>
        <v>0</v>
      </c>
    </row>
    <row r="4448" spans="1:12" ht="39" customHeight="1" x14ac:dyDescent="0.2">
      <c r="A4448" s="59" t="s">
        <v>5284</v>
      </c>
      <c r="B4448" s="59" t="s">
        <v>16</v>
      </c>
      <c r="C4448" s="60" t="s">
        <v>5285</v>
      </c>
      <c r="D4448" s="61" t="s">
        <v>10</v>
      </c>
      <c r="E4448" s="56">
        <v>4268.7</v>
      </c>
      <c r="F4448" s="84"/>
      <c r="G4448" s="85"/>
      <c r="H4448" s="64" t="s">
        <v>2267</v>
      </c>
      <c r="I4448" s="65">
        <v>6935205355027</v>
      </c>
      <c r="J4448" s="1"/>
      <c r="K4448" s="57"/>
      <c r="L4448" s="58">
        <f>K4448*E4448</f>
        <v>0</v>
      </c>
    </row>
    <row r="4449" spans="1:12" ht="39" customHeight="1" x14ac:dyDescent="0.2">
      <c r="A4449" s="59" t="s">
        <v>5286</v>
      </c>
      <c r="B4449" s="59" t="s">
        <v>16</v>
      </c>
      <c r="C4449" s="60" t="s">
        <v>5287</v>
      </c>
      <c r="D4449" s="61" t="s">
        <v>10</v>
      </c>
      <c r="E4449" s="107">
        <v>3990</v>
      </c>
      <c r="F4449" s="62" t="s">
        <v>9690</v>
      </c>
      <c r="G4449" s="63" t="s">
        <v>9691</v>
      </c>
      <c r="H4449" s="64" t="s">
        <v>2267</v>
      </c>
      <c r="I4449" s="65">
        <v>6935205364302</v>
      </c>
      <c r="J4449" s="1"/>
      <c r="K4449" s="57"/>
      <c r="L4449" s="58">
        <f>K4449*E4449</f>
        <v>0</v>
      </c>
    </row>
    <row r="4450" spans="1:12" ht="39" customHeight="1" x14ac:dyDescent="0.2">
      <c r="A4450" s="59" t="s">
        <v>5288</v>
      </c>
      <c r="B4450" s="59" t="s">
        <v>16</v>
      </c>
      <c r="C4450" s="60" t="s">
        <v>5289</v>
      </c>
      <c r="D4450" s="61" t="s">
        <v>10</v>
      </c>
      <c r="E4450" s="107">
        <v>1920</v>
      </c>
      <c r="F4450" s="62" t="s">
        <v>9690</v>
      </c>
      <c r="G4450" s="63" t="s">
        <v>9691</v>
      </c>
      <c r="H4450" s="64" t="s">
        <v>2336</v>
      </c>
      <c r="I4450" s="65">
        <v>6921734933942</v>
      </c>
      <c r="J4450" s="1"/>
      <c r="K4450" s="57"/>
      <c r="L4450" s="58">
        <f>K4450*E4450</f>
        <v>0</v>
      </c>
    </row>
    <row r="4451" spans="1:12" ht="39" customHeight="1" x14ac:dyDescent="0.2">
      <c r="A4451" s="59" t="s">
        <v>5290</v>
      </c>
      <c r="B4451" s="59" t="s">
        <v>16</v>
      </c>
      <c r="C4451" s="60" t="s">
        <v>5291</v>
      </c>
      <c r="D4451" s="61" t="s">
        <v>10</v>
      </c>
      <c r="E4451" s="56">
        <v>2924.8500000000004</v>
      </c>
      <c r="F4451" s="84"/>
      <c r="G4451" s="85"/>
      <c r="H4451" s="64" t="s">
        <v>1848</v>
      </c>
      <c r="I4451" s="65">
        <v>6935205392930</v>
      </c>
      <c r="J4451" s="1"/>
      <c r="K4451" s="57"/>
      <c r="L4451" s="58">
        <f>K4451*E4451</f>
        <v>0</v>
      </c>
    </row>
    <row r="4452" spans="1:12" ht="39" customHeight="1" x14ac:dyDescent="0.2">
      <c r="A4452" s="59" t="s">
        <v>5292</v>
      </c>
      <c r="B4452" s="59" t="s">
        <v>16</v>
      </c>
      <c r="C4452" s="60" t="s">
        <v>5293</v>
      </c>
      <c r="D4452" s="61" t="s">
        <v>10</v>
      </c>
      <c r="E4452" s="107">
        <v>3060</v>
      </c>
      <c r="F4452" s="62" t="s">
        <v>9690</v>
      </c>
      <c r="G4452" s="63" t="s">
        <v>9691</v>
      </c>
      <c r="H4452" s="64" t="s">
        <v>2267</v>
      </c>
      <c r="I4452" s="65">
        <v>6935205301529</v>
      </c>
      <c r="J4452" s="1"/>
      <c r="K4452" s="57"/>
      <c r="L4452" s="58">
        <f>K4452*E4452</f>
        <v>0</v>
      </c>
    </row>
    <row r="4453" spans="1:12" ht="39" customHeight="1" x14ac:dyDescent="0.2">
      <c r="A4453" s="59" t="s">
        <v>5294</v>
      </c>
      <c r="B4453" s="59" t="s">
        <v>16</v>
      </c>
      <c r="C4453" s="60" t="s">
        <v>5295</v>
      </c>
      <c r="D4453" s="61" t="s">
        <v>10</v>
      </c>
      <c r="E4453" s="56">
        <v>3478.2000000000003</v>
      </c>
      <c r="F4453" s="84"/>
      <c r="G4453" s="85"/>
      <c r="H4453" s="64" t="s">
        <v>1848</v>
      </c>
      <c r="I4453" s="65">
        <v>6935205392992</v>
      </c>
      <c r="J4453" s="1"/>
      <c r="K4453" s="57"/>
      <c r="L4453" s="58">
        <f>K4453*E4453</f>
        <v>0</v>
      </c>
    </row>
    <row r="4454" spans="1:12" ht="39" customHeight="1" x14ac:dyDescent="0.2">
      <c r="A4454" s="59" t="s">
        <v>5296</v>
      </c>
      <c r="B4454" s="59" t="s">
        <v>16</v>
      </c>
      <c r="C4454" s="60" t="s">
        <v>5297</v>
      </c>
      <c r="D4454" s="61" t="s">
        <v>10</v>
      </c>
      <c r="E4454" s="56">
        <v>3873.4500000000003</v>
      </c>
      <c r="F4454" s="84"/>
      <c r="G4454" s="85"/>
      <c r="H4454" s="64" t="s">
        <v>2267</v>
      </c>
      <c r="I4454" s="65">
        <v>6941798477671</v>
      </c>
      <c r="J4454" s="1"/>
      <c r="K4454" s="57"/>
      <c r="L4454" s="58">
        <f>K4454*E4454</f>
        <v>0</v>
      </c>
    </row>
    <row r="4455" spans="1:12" ht="39" customHeight="1" x14ac:dyDescent="0.2">
      <c r="A4455" s="59" t="s">
        <v>5298</v>
      </c>
      <c r="B4455" s="59" t="s">
        <v>16</v>
      </c>
      <c r="C4455" s="60" t="s">
        <v>5299</v>
      </c>
      <c r="D4455" s="61" t="s">
        <v>10</v>
      </c>
      <c r="E4455" s="107">
        <v>3390</v>
      </c>
      <c r="F4455" s="62" t="s">
        <v>9690</v>
      </c>
      <c r="G4455" s="63" t="s">
        <v>9691</v>
      </c>
      <c r="H4455" s="64" t="s">
        <v>2267</v>
      </c>
      <c r="I4455" s="65">
        <v>6941798447834</v>
      </c>
      <c r="J4455" s="1"/>
      <c r="K4455" s="57"/>
      <c r="L4455" s="58">
        <f>K4455*E4455</f>
        <v>0</v>
      </c>
    </row>
    <row r="4456" spans="1:12" ht="39" customHeight="1" x14ac:dyDescent="0.2">
      <c r="A4456" s="59" t="s">
        <v>5300</v>
      </c>
      <c r="B4456" s="59" t="s">
        <v>16</v>
      </c>
      <c r="C4456" s="60" t="s">
        <v>5301</v>
      </c>
      <c r="D4456" s="61" t="s">
        <v>10</v>
      </c>
      <c r="E4456" s="107">
        <v>2920</v>
      </c>
      <c r="F4456" s="62" t="s">
        <v>9690</v>
      </c>
      <c r="G4456" s="63" t="s">
        <v>9691</v>
      </c>
      <c r="H4456" s="64" t="s">
        <v>2267</v>
      </c>
      <c r="I4456" s="65">
        <v>6921734972866</v>
      </c>
      <c r="J4456" s="1"/>
      <c r="K4456" s="57"/>
      <c r="L4456" s="58">
        <f>K4456*E4456</f>
        <v>0</v>
      </c>
    </row>
    <row r="4457" spans="1:12" ht="39" customHeight="1" x14ac:dyDescent="0.2">
      <c r="A4457" s="59" t="s">
        <v>5302</v>
      </c>
      <c r="B4457" s="59" t="s">
        <v>16</v>
      </c>
      <c r="C4457" s="60" t="s">
        <v>5303</v>
      </c>
      <c r="D4457" s="61" t="s">
        <v>10</v>
      </c>
      <c r="E4457" s="107">
        <v>2850</v>
      </c>
      <c r="F4457" s="62" t="s">
        <v>9690</v>
      </c>
      <c r="G4457" s="63" t="s">
        <v>9691</v>
      </c>
      <c r="H4457" s="64" t="s">
        <v>2267</v>
      </c>
      <c r="I4457" s="65">
        <v>6921734973870</v>
      </c>
      <c r="J4457" s="1"/>
      <c r="K4457" s="57"/>
      <c r="L4457" s="58">
        <f>K4457*E4457</f>
        <v>0</v>
      </c>
    </row>
    <row r="4458" spans="1:12" ht="39" customHeight="1" x14ac:dyDescent="0.2">
      <c r="A4458" s="59" t="s">
        <v>5304</v>
      </c>
      <c r="B4458" s="59" t="s">
        <v>16</v>
      </c>
      <c r="C4458" s="60" t="s">
        <v>5305</v>
      </c>
      <c r="D4458" s="61" t="s">
        <v>10</v>
      </c>
      <c r="E4458" s="56">
        <v>13833.75</v>
      </c>
      <c r="F4458" s="84"/>
      <c r="G4458" s="85"/>
      <c r="H4458" s="64" t="s">
        <v>709</v>
      </c>
      <c r="I4458" s="65">
        <v>6921734902412</v>
      </c>
      <c r="J4458" s="1"/>
      <c r="K4458" s="57"/>
      <c r="L4458" s="58">
        <f>K4458*E4458</f>
        <v>0</v>
      </c>
    </row>
    <row r="4459" spans="1:12" ht="39" customHeight="1" x14ac:dyDescent="0.2">
      <c r="A4459" s="59" t="s">
        <v>6060</v>
      </c>
      <c r="B4459" s="66" t="s">
        <v>5976</v>
      </c>
      <c r="C4459" s="60" t="s">
        <v>6061</v>
      </c>
      <c r="D4459" s="61" t="s">
        <v>10</v>
      </c>
      <c r="E4459" s="107">
        <v>1530</v>
      </c>
      <c r="F4459" s="62" t="s">
        <v>9690</v>
      </c>
      <c r="G4459" s="63" t="s">
        <v>9691</v>
      </c>
      <c r="H4459" s="64" t="s">
        <v>5805</v>
      </c>
      <c r="I4459" s="65" t="s">
        <v>12</v>
      </c>
      <c r="J4459" s="1" t="s">
        <v>18</v>
      </c>
      <c r="K4459" s="57"/>
      <c r="L4459" s="58">
        <f>K4459*E4459</f>
        <v>0</v>
      </c>
    </row>
    <row r="4460" spans="1:12" ht="39" customHeight="1" x14ac:dyDescent="0.2">
      <c r="A4460" s="59" t="s">
        <v>6104</v>
      </c>
      <c r="B4460" s="66" t="s">
        <v>6051</v>
      </c>
      <c r="C4460" s="60" t="s">
        <v>6105</v>
      </c>
      <c r="D4460" s="61" t="s">
        <v>10</v>
      </c>
      <c r="E4460" s="107">
        <v>20000</v>
      </c>
      <c r="F4460" s="62" t="s">
        <v>9690</v>
      </c>
      <c r="G4460" s="63" t="s">
        <v>9691</v>
      </c>
      <c r="H4460" s="64" t="s">
        <v>6106</v>
      </c>
      <c r="I4460" s="65" t="s">
        <v>12</v>
      </c>
      <c r="J4460" s="1"/>
      <c r="K4460" s="57"/>
      <c r="L4460" s="58">
        <f>K4460*E4460</f>
        <v>0</v>
      </c>
    </row>
    <row r="4461" spans="1:12" ht="39" customHeight="1" x14ac:dyDescent="0.2">
      <c r="A4461" s="59" t="s">
        <v>9612</v>
      </c>
      <c r="B4461" s="59" t="s">
        <v>6074</v>
      </c>
      <c r="C4461" s="60" t="s">
        <v>9613</v>
      </c>
      <c r="D4461" s="61" t="s">
        <v>10</v>
      </c>
      <c r="E4461" s="56">
        <v>1106700</v>
      </c>
      <c r="F4461" s="84"/>
      <c r="G4461" s="85"/>
      <c r="H4461" s="64" t="s">
        <v>17</v>
      </c>
      <c r="I4461" s="65">
        <v>4600395226564</v>
      </c>
      <c r="J4461" s="1"/>
      <c r="K4461" s="57"/>
      <c r="L4461" s="58">
        <f>K4461*E4461</f>
        <v>0</v>
      </c>
    </row>
    <row r="4462" spans="1:12" ht="39" customHeight="1" x14ac:dyDescent="0.2">
      <c r="A4462" s="59" t="s">
        <v>5306</v>
      </c>
      <c r="B4462" s="59" t="s">
        <v>16</v>
      </c>
      <c r="C4462" s="60" t="s">
        <v>5307</v>
      </c>
      <c r="D4462" s="61" t="s">
        <v>10</v>
      </c>
      <c r="E4462" s="56">
        <v>1660.0500000000002</v>
      </c>
      <c r="F4462" s="84"/>
      <c r="G4462" s="85"/>
      <c r="H4462" s="64" t="s">
        <v>1485</v>
      </c>
      <c r="I4462" s="65">
        <v>6921734993304</v>
      </c>
      <c r="J4462" s="1"/>
      <c r="K4462" s="57"/>
      <c r="L4462" s="58">
        <f>K4462*E4462</f>
        <v>0</v>
      </c>
    </row>
    <row r="4463" spans="1:12" ht="39" customHeight="1" x14ac:dyDescent="0.2">
      <c r="A4463" s="59" t="s">
        <v>5308</v>
      </c>
      <c r="B4463" s="59" t="s">
        <v>16</v>
      </c>
      <c r="C4463" s="60" t="s">
        <v>5309</v>
      </c>
      <c r="D4463" s="61" t="s">
        <v>10</v>
      </c>
      <c r="E4463" s="56">
        <v>284580</v>
      </c>
      <c r="F4463" s="84"/>
      <c r="G4463" s="85"/>
      <c r="H4463" s="64" t="s">
        <v>943</v>
      </c>
      <c r="I4463" s="65">
        <v>6921734964632</v>
      </c>
      <c r="J4463" s="1"/>
      <c r="K4463" s="57"/>
      <c r="L4463" s="58">
        <f>K4463*E4463</f>
        <v>0</v>
      </c>
    </row>
    <row r="4464" spans="1:12" ht="39" customHeight="1" x14ac:dyDescent="0.2">
      <c r="A4464" s="59" t="s">
        <v>5310</v>
      </c>
      <c r="B4464" s="59" t="s">
        <v>16</v>
      </c>
      <c r="C4464" s="60" t="s">
        <v>5311</v>
      </c>
      <c r="D4464" s="61" t="s">
        <v>10</v>
      </c>
      <c r="E4464" s="56">
        <v>440308.5</v>
      </c>
      <c r="F4464" s="84"/>
      <c r="G4464" s="85"/>
      <c r="H4464" s="64" t="s">
        <v>25</v>
      </c>
      <c r="I4464" s="65">
        <v>6921734993212</v>
      </c>
      <c r="J4464" s="1"/>
      <c r="K4464" s="57"/>
      <c r="L4464" s="58">
        <f>K4464*E4464</f>
        <v>0</v>
      </c>
    </row>
    <row r="4465" spans="1:12" ht="39" customHeight="1" x14ac:dyDescent="0.2">
      <c r="A4465" s="59" t="s">
        <v>5312</v>
      </c>
      <c r="B4465" s="59" t="s">
        <v>16</v>
      </c>
      <c r="C4465" s="60" t="s">
        <v>5313</v>
      </c>
      <c r="D4465" s="61" t="s">
        <v>10</v>
      </c>
      <c r="E4465" s="56">
        <v>539911.5</v>
      </c>
      <c r="F4465" s="84"/>
      <c r="G4465" s="85"/>
      <c r="H4465" s="64" t="s">
        <v>2185</v>
      </c>
      <c r="I4465" s="65">
        <v>921734993229</v>
      </c>
      <c r="J4465" s="1"/>
      <c r="K4465" s="57"/>
      <c r="L4465" s="58">
        <f>K4465*E4465</f>
        <v>0</v>
      </c>
    </row>
    <row r="4466" spans="1:12" ht="39" customHeight="1" x14ac:dyDescent="0.2">
      <c r="A4466" s="59" t="s">
        <v>5314</v>
      </c>
      <c r="B4466" s="59" t="s">
        <v>16</v>
      </c>
      <c r="C4466" s="60" t="s">
        <v>5315</v>
      </c>
      <c r="D4466" s="61" t="s">
        <v>10</v>
      </c>
      <c r="E4466" s="56">
        <v>458490</v>
      </c>
      <c r="F4466" s="84"/>
      <c r="G4466" s="85"/>
      <c r="H4466" s="64" t="s">
        <v>2185</v>
      </c>
      <c r="I4466" s="65">
        <v>6921734964649</v>
      </c>
      <c r="J4466" s="1"/>
      <c r="K4466" s="57"/>
      <c r="L4466" s="58">
        <f>K4466*E4466</f>
        <v>0</v>
      </c>
    </row>
    <row r="4467" spans="1:12" ht="39" customHeight="1" x14ac:dyDescent="0.2">
      <c r="A4467" s="59" t="s">
        <v>5316</v>
      </c>
      <c r="B4467" s="59" t="s">
        <v>16</v>
      </c>
      <c r="C4467" s="60" t="s">
        <v>5317</v>
      </c>
      <c r="D4467" s="61" t="s">
        <v>10</v>
      </c>
      <c r="E4467" s="56">
        <v>684968.25</v>
      </c>
      <c r="F4467" s="84"/>
      <c r="G4467" s="85"/>
      <c r="H4467" s="64" t="s">
        <v>948</v>
      </c>
      <c r="I4467" s="65">
        <v>6921734993236</v>
      </c>
      <c r="J4467" s="1"/>
      <c r="K4467" s="57"/>
      <c r="L4467" s="58">
        <f>K4467*E4467</f>
        <v>0</v>
      </c>
    </row>
    <row r="4468" spans="1:12" ht="39" customHeight="1" x14ac:dyDescent="0.2">
      <c r="A4468" s="59" t="s">
        <v>5318</v>
      </c>
      <c r="B4468" s="59" t="s">
        <v>16</v>
      </c>
      <c r="C4468" s="60" t="s">
        <v>5319</v>
      </c>
      <c r="D4468" s="61" t="s">
        <v>10</v>
      </c>
      <c r="E4468" s="56">
        <v>893265</v>
      </c>
      <c r="F4468" s="84"/>
      <c r="G4468" s="85"/>
      <c r="H4468" s="64" t="s">
        <v>22</v>
      </c>
      <c r="I4468" s="65">
        <v>6921734993243</v>
      </c>
      <c r="J4468" s="1"/>
      <c r="K4468" s="57"/>
      <c r="L4468" s="58">
        <f>K4468*E4468</f>
        <v>0</v>
      </c>
    </row>
    <row r="4469" spans="1:12" ht="39" customHeight="1" x14ac:dyDescent="0.2">
      <c r="A4469" s="59" t="s">
        <v>5758</v>
      </c>
      <c r="B4469" s="59" t="s">
        <v>5321</v>
      </c>
      <c r="C4469" s="60" t="s">
        <v>5759</v>
      </c>
      <c r="D4469" s="61" t="s">
        <v>10</v>
      </c>
      <c r="E4469" s="56">
        <v>90907.5</v>
      </c>
      <c r="F4469" s="84"/>
      <c r="G4469" s="85"/>
      <c r="H4469" s="64" t="s">
        <v>2648</v>
      </c>
      <c r="I4469" s="65">
        <v>6974173014505</v>
      </c>
      <c r="J4469" s="1"/>
      <c r="K4469" s="57"/>
      <c r="L4469" s="58">
        <f>K4469*E4469</f>
        <v>0</v>
      </c>
    </row>
    <row r="4470" spans="1:12" ht="39" customHeight="1" x14ac:dyDescent="0.2">
      <c r="A4470" s="59" t="s">
        <v>5760</v>
      </c>
      <c r="B4470" s="59" t="s">
        <v>5321</v>
      </c>
      <c r="C4470" s="60" t="s">
        <v>5761</v>
      </c>
      <c r="D4470" s="61" t="s">
        <v>10</v>
      </c>
      <c r="E4470" s="56">
        <v>142290</v>
      </c>
      <c r="F4470" s="84"/>
      <c r="G4470" s="85"/>
      <c r="H4470" s="64" t="s">
        <v>948</v>
      </c>
      <c r="I4470" s="65">
        <v>6975495597103</v>
      </c>
      <c r="J4470" s="1"/>
      <c r="K4470" s="57"/>
      <c r="L4470" s="58">
        <f>K4470*E4470</f>
        <v>0</v>
      </c>
    </row>
    <row r="4471" spans="1:12" ht="39" customHeight="1" x14ac:dyDescent="0.2">
      <c r="A4471" s="59" t="s">
        <v>9614</v>
      </c>
      <c r="B4471" s="59" t="s">
        <v>6074</v>
      </c>
      <c r="C4471" s="60" t="s">
        <v>9615</v>
      </c>
      <c r="D4471" s="61" t="s">
        <v>10</v>
      </c>
      <c r="E4471" s="56">
        <v>418965</v>
      </c>
      <c r="F4471" s="84"/>
      <c r="G4471" s="85"/>
      <c r="H4471" s="64" t="s">
        <v>325</v>
      </c>
      <c r="I4471" s="65">
        <v>4600395227820</v>
      </c>
      <c r="J4471" s="1"/>
      <c r="K4471" s="57"/>
      <c r="L4471" s="58">
        <f>K4471*E4471</f>
        <v>0</v>
      </c>
    </row>
  </sheetData>
  <autoFilter ref="A16:L4471" xr:uid="{00000000-0009-0000-0000-000000000000}"/>
  <sortState xmlns:xlrd2="http://schemas.microsoft.com/office/spreadsheetml/2017/richdata2" ref="A33:L4471">
    <sortCondition ref="C33:C4471"/>
  </sortState>
  <mergeCells count="2">
    <mergeCell ref="E13:F13"/>
    <mergeCell ref="A14:L14"/>
  </mergeCells>
  <pageMargins left="0.75" right="0.75" top="1" bottom="1" header="0.5" footer="0.5"/>
  <pageSetup paperSize="9" orientation="portrait" horizontalDpi="1200" verticalDpi="12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Deskform</dc:creator>
  <cp:lastModifiedBy>Deskform</cp:lastModifiedBy>
  <dcterms:created xsi:type="dcterms:W3CDTF">2025-12-09T05:35:34Z</dcterms:created>
  <dcterms:modified xsi:type="dcterms:W3CDTF">2025-12-09T10:27:23Z</dcterms:modified>
</cp:coreProperties>
</file>