
<file path=[Content_Types].xml><?xml version="1.0" encoding="utf-8"?>
<Types xmlns="http://schemas.openxmlformats.org/package/2006/content-types">
  <Default Extension="data" ContentType="application/binar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ustomData/itemProps1.xml" ContentType="application/vnd.ms-excel.customDataProperti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xltoGH\"/>
    </mc:Choice>
  </mc:AlternateContent>
  <xr:revisionPtr revIDLastSave="0" documentId="13_ncr:1_{3A658BF7-AFEC-4045-A3B5-529FD042A52B}" xr6:coauthVersionLast="44" xr6:coauthVersionMax="44" xr10:uidLastSave="{00000000-0000-0000-0000-000000000000}"/>
  <bookViews>
    <workbookView xWindow="-25335" yWindow="3570" windowWidth="21600" windowHeight="11385" xr2:uid="{00000000-000D-0000-FFFF-FFFF00000000}"/>
  </bookViews>
  <sheets>
    <sheet name="S45_01" sheetId="4" r:id="rId1"/>
    <sheet name="S45_02" sheetId="5" r:id="rId2"/>
  </sheets>
  <definedNames>
    <definedName name="Slicer_Store">#N/A</definedName>
  </definedNames>
  <calcPr calcId="191029" calcMode="autoNoTable"/>
  <pivotCaches>
    <pivotCache cacheId="47" r:id="rId3"/>
  </pivotCaches>
  <extLst>
    <ext xmlns:x14="http://schemas.microsoft.com/office/spreadsheetml/2009/9/main" uri="{876F7934-8845-4945-9796-88D515C7AA90}">
      <x14:pivotCaches>
        <pivotCache cacheId="48"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PowerPivot Data" description="This connection is used by Excel for communication between the workbook and embedded PowerPivot data, and should not be manually edited or deleted." type="5" refreshedVersion="4">
    <dbPr connection="Provider=MSOLAP.4;Persist Security Info=True;Initial Catalog=Microsoft_SQLServer_AnalysisServices;Data Source=$Embedded$;MDX Compatibility=1;Safety Options=2;MDX Missing Member Mode=Error;Optimize Response=3;Cell Error Mode=TextValue" command="Sandbox" commandType="1"/>
    <olapPr sendLocale="1" rowDrillCount="1000"/>
    <extLst>
      <ext xmlns:x14="http://schemas.microsoft.com/office/spreadsheetml/2009/9/main" uri="{D79990A0-CA42-45e3-83F4-45C500A0EAA5}">
        <x14:connection culture="" embeddedDataId="Microsoft_SQLServer_AnalysisServices"/>
      </ext>
    </extLst>
  </connection>
</connections>
</file>

<file path=xl/sharedStrings.xml><?xml version="1.0" encoding="utf-8"?>
<sst xmlns="http://schemas.openxmlformats.org/spreadsheetml/2006/main" count="26" uniqueCount="17">
  <si>
    <t>Row Labels</t>
  </si>
  <si>
    <t>2010</t>
  </si>
  <si>
    <t>2011</t>
  </si>
  <si>
    <t>2012</t>
  </si>
  <si>
    <t>2013</t>
  </si>
  <si>
    <t>2014</t>
  </si>
  <si>
    <t>Grand Total</t>
  </si>
  <si>
    <t>ILL</t>
  </si>
  <si>
    <t>IND</t>
  </si>
  <si>
    <t>IOWA</t>
  </si>
  <si>
    <t>KY</t>
  </si>
  <si>
    <t>MICH</t>
  </si>
  <si>
    <t>Column Labels</t>
  </si>
  <si>
    <t>Sum of Revenue</t>
  </si>
  <si>
    <t>Total Sum of Revenue</t>
  </si>
  <si>
    <t>Total Sum of Units</t>
  </si>
  <si>
    <t>Sum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</si>
</sst>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3" Type="http://schemas.openxmlformats.org/officeDocument/2006/relationships/pivotCacheDefinition" Target="pivotCache/pivotCacheDefinition1.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microsoft.com/office/2007/relationships/slicerCache" Target="slicerCaches/slicerCache1.xml"/><Relationship Id="rId15" Type="http://schemas.openxmlformats.org/officeDocument/2006/relationships/customXml" Target="../customXml/item5.xml"/><Relationship Id="rId23" Type="http://schemas.openxmlformats.org/officeDocument/2006/relationships/customXml" Target="../customXml/item13.xml"/><Relationship Id="rId10" Type="http://schemas.microsoft.com/office/2007/relationships/customDataProps" Target="customData/itemProps1.xml"/><Relationship Id="rId19" Type="http://schemas.openxmlformats.org/officeDocument/2006/relationships/customXml" Target="../customXml/item9.xml"/><Relationship Id="rId4" Type="http://schemas.openxmlformats.org/officeDocument/2006/relationships/pivotCacheDefinition" Target="pivotCache/pivotCacheDefinition2.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s>
</file>

<file path=xl/customData/_rels/itemProps1.xml.rels><?xml version="1.0" encoding="UTF-8" standalone="yes"?>
<Relationships xmlns="http://schemas.openxmlformats.org/package/2006/relationships"><Relationship Id="rId1" Type="http://schemas.microsoft.com/office/2007/relationships/customData" Target="item1.data"/></Relationships>
</file>

<file path=xl/customData/itemProps1.xml><?xml version="1.0" encoding="utf-8"?>
<datastoreItem xmlns="http://schemas.microsoft.com/office/spreadsheetml/2009/9/main" id="Microsoft_SQLServer_AnalysisService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2</xdr:col>
      <xdr:colOff>739775</xdr:colOff>
      <xdr:row>10</xdr:row>
      <xdr:rowOff>25400</xdr:rowOff>
    </xdr:to>
    <mc:AlternateContent xmlns:mc="http://schemas.openxmlformats.org/markup-compatibility/2006" xmlns:a14="http://schemas.microsoft.com/office/drawing/2010/main">
      <mc:Choice Requires="a14">
        <xdr:graphicFrame macro="">
          <xdr:nvGraphicFramePr>
            <xdr:cNvPr id="2" name="Store">
              <a:extLst>
                <a:ext uri="{FF2B5EF4-FFF2-40B4-BE49-F238E27FC236}">
                  <a16:creationId xmlns:a16="http://schemas.microsoft.com/office/drawing/2014/main" id="{ACA19536-1F47-48FD-BEF3-F8D5F5F25D0D}"/>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609600" y="381000"/>
              <a:ext cx="1778000"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nston" refreshedDate="40503.415999074074" createdVersion="4" refreshedVersion="4" minRefreshableVersion="3" recordCount="0" supportSubquery="1" supportAdvancedDrill="1" xr:uid="{00000000-000A-0000-FFFF-FFFF2A000000}">
  <cacheSource type="external" connectionId="1"/>
  <cacheFields count="4">
    <cacheField name="[storesales].[Year].[Year]" caption="Year" numFmtId="0" hierarchy="9" level="1">
      <sharedItems count="5">
        <s v="[storesales].[Year].&amp;[2010]" c="2010"/>
        <s v="[storesales].[Year].&amp;[2011]" c="2011"/>
        <s v="[storesales].[Year].&amp;[2012]" c="2012"/>
        <s v="[storesales].[Year].&amp;[2013]" c="2013"/>
        <s v="[storesales].[Year].&amp;[2014]" c="2014"/>
      </sharedItems>
    </cacheField>
    <cacheField name="[states].[State].[State]" caption="State" numFmtId="0" level="1">
      <sharedItems count="5">
        <s v="[states].[State].&amp;[ILL]" c="ILL"/>
        <s v="[states].[State].&amp;[IND]" c="IND"/>
        <s v="[states].[State].&amp;[IOWA]" c="IOWA"/>
        <s v="[states].[State].&amp;[KY]" c="KY"/>
        <s v="[states].[State].&amp;[MICH]" c="MICH"/>
      </sharedItems>
    </cacheField>
    <cacheField name="[Measures].[Sum of Revenue]" caption="Sum of Revenue" numFmtId="0" hierarchy="14" level="32767"/>
    <cacheField name="[Measures].[Sum of Units]" caption="Sum of Units" numFmtId="0" hierarchy="15" level="32767"/>
  </cacheFields>
  <cacheHierarchies count="16">
    <cacheHierarchy uniqueName="[states].[State]" caption="State" attribute="1" defaultMemberUniqueName="[states].[State].[All]" allUniqueName="[states].[State].[All]" dimensionUniqueName="[states]" displayFolder="" count="2" unbalanced="0">
      <fieldsUsage count="2">
        <fieldUsage x="-1"/>
        <fieldUsage x="1"/>
      </fieldsUsage>
    </cacheHierarchy>
    <cacheHierarchy uniqueName="[states].[Store]" caption="Store" attribute="1" defaultMemberUniqueName="[states].[Store].[All]" allUniqueName="[states].[Store].[All]" dimensionUniqueName="[states]" displayFolder="" count="0" unbalanced="0"/>
    <cacheHierarchy uniqueName="[storesales].[Date]" caption="Date" attribute="1" defaultMemberUniqueName="[storesales].[Date].[All]" allUniqueName="[storesales].[Date].[All]" dimensionUniqueName="[storesales]" displayFolder="" count="0" unbalanced="0"/>
    <cacheHierarchy uniqueName="[storesales].[Day of Month]" caption="Day of Month" attribute="1" defaultMemberUniqueName="[storesales].[Day of Month].[All]" allUniqueName="[storesales].[Day of Month].[All]" dimensionUniqueName="[storesales]" displayFolder="" count="0" unbalanced="0"/>
    <cacheHierarchy uniqueName="[storesales].[Month]" caption="Month" attribute="1" defaultMemberUniqueName="[storesales].[Month].[All]" allUniqueName="[storesales].[Month].[All]" dimensionUniqueName="[storesales]" displayFolder="" count="0" unbalanced="0"/>
    <cacheHierarchy uniqueName="[storesales].[Product]" caption="Product" attribute="1" defaultMemberUniqueName="[storesales].[Product].[All]" allUniqueName="[storesales].[Product].[All]" dimensionUniqueName="[storesales]" displayFolder="" count="0" unbalanced="0"/>
    <cacheHierarchy uniqueName="[storesales].[Revenue]" caption="Revenue" attribute="1" defaultMemberUniqueName="[storesales].[Revenue].[All]" allUniqueName="[storesales].[Revenue].[All]" dimensionUniqueName="[storesales]" displayFolder="" count="0" unbalanced="0"/>
    <cacheHierarchy uniqueName="[storesales].[Store]" caption="Store" attribute="1" defaultMemberUniqueName="[storesales].[Store].[All]" allUniqueName="[storesales].[Store].[All]" dimensionUniqueName="[storesales]" displayFolder="" count="0" unbalanced="0"/>
    <cacheHierarchy uniqueName="[storesales].[Units]" caption="Units" attribute="1" defaultMemberUniqueName="[storesales].[Units].[All]" allUniqueName="[storesales].[Units].[All]" dimensionUniqueName="[storesales]" displayFolder="" count="0" unbalanced="0"/>
    <cacheHierarchy uniqueName="[storesales].[Year]" caption="Year" attribute="1" defaultMemberUniqueName="[storesales].[Year].[All]" allUniqueName="[storesales].[Year].[All]" dimensionUniqueName="[storesales]" displayFolder="" count="2" unbalanced="0">
      <fieldsUsage count="2">
        <fieldUsage x="-1"/>
        <fieldUsage x="0"/>
      </fieldsUsage>
    </cacheHierarchy>
    <cacheHierarchy uniqueName="[states].[RowNumber]" caption="RowNumber" attribute="1" keyAttribute="1" defaultMemberUniqueName="[states].[RowNumber].[All]" allUniqueName="[states].[RowNumber].[All]" dimensionUniqueName="[states]" displayFolder="" count="0" unbalanced="0" hidden="1"/>
    <cacheHierarchy uniqueName="[storesales].[RowNumber]" caption="RowNumber" attribute="1" keyAttribute="1" defaultMemberUniqueName="[storesales].[RowNumber].[All]" allUniqueName="[storesales].[RowNumber].[All]" dimensionUniqueName="[storesales]" displayFolder="" count="0" unbalanced="0" hidden="1"/>
    <cacheHierarchy uniqueName="[Measures].[_Count storesales]" caption="_Count storesales" measure="1" displayFolder="" measureGroup="storesales" count="0"/>
    <cacheHierarchy uniqueName="[Measures].[_Count states]" caption="_Count states" measure="1" displayFolder="" measureGroup="states" count="0"/>
    <cacheHierarchy uniqueName="[Measures].[Sum of Revenue]" caption="Sum of Revenue" measure="1" displayFolder="" measureGroup="storesales" count="0" oneField="1">
      <fieldsUsage count="1">
        <fieldUsage x="2"/>
      </fieldsUsage>
    </cacheHierarchy>
    <cacheHierarchy uniqueName="[Measures].[Sum of Units]" caption="Sum of Units" measure="1" displayFolder="" measureGroup="storesales" count="0" oneField="1">
      <fieldsUsage count="1">
        <fieldUsage x="3"/>
      </fieldsUsage>
    </cacheHierarchy>
  </cacheHierarchies>
  <kpis count="0"/>
  <dimensions count="3">
    <dimension measure="1" name="Measures" uniqueName="[Measures]" caption="Measures"/>
    <dimension name="states" uniqueName="[states]" caption="states"/>
    <dimension name="storesales" uniqueName="[storesales]" caption="storesales"/>
  </dimensions>
  <measureGroups count="2">
    <measureGroup name="states" caption="states"/>
    <measureGroup name="storesales" caption="storesale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nston" refreshedDate="40512.369320601851" createdVersion="3" refreshedVersion="4" minRefreshableVersion="3" recordCount="0" supportSubquery="1" supportAdvancedDrill="1" xr:uid="{1B56D3E1-D59F-4EBA-998B-E3B5857206A7}">
  <cacheSource type="external" connectionId="1">
    <extLst>
      <ext xmlns:x14="http://schemas.microsoft.com/office/spreadsheetml/2009/9/main" uri="{F057638F-6D5F-4e77-A914-E7F072B9BCA8}">
        <x14:sourceConnection name="PowerPivot Data"/>
      </ext>
    </extLst>
  </cacheSource>
  <cacheFields count="0"/>
  <cacheHierarchies count="8">
    <cacheHierarchy uniqueName="[storesales].[Date]" caption="Date" attribute="1" defaultMemberUniqueName="[storesales].[Date].[All]" allUniqueName="[storesales].[Date].[All]" dimensionUniqueName="[storesales]" displayFolder="" count="0" unbalanced="0"/>
    <cacheHierarchy uniqueName="[storesales].[Product]" caption="Product" attribute="1" defaultMemberUniqueName="[storesales].[Product].[All]" allUniqueName="[storesales].[Product].[All]" dimensionUniqueName="[storesales]" displayFolder="" count="0" unbalanced="0"/>
    <cacheHierarchy uniqueName="[storesales].[Revenue]" caption="Revenue" attribute="1" defaultMemberUniqueName="[storesales].[Revenue].[All]" allUniqueName="[storesales].[Revenue].[All]" dimensionUniqueName="[storesales]" displayFolder="" count="0" unbalanced="0"/>
    <cacheHierarchy uniqueName="[storesales].[Store]" caption="Store" attribute="1" defaultMemberUniqueName="[storesales].[Store].[All]" allUniqueName="[storesales].[Store].[All]" dimensionUniqueName="[storesales]" displayFolder="" count="2" unbalanced="0"/>
    <cacheHierarchy uniqueName="[storesales].[Units]" caption="Units" attribute="1" defaultMemberUniqueName="[storesales].[Units].[All]" allUniqueName="[storesales].[Units].[All]" dimensionUniqueName="[storesales]" displayFolder="" count="0" unbalanced="0"/>
    <cacheHierarchy uniqueName="[storesales].[RowNumber]" caption="RowNumber" attribute="1" keyAttribute="1" defaultMemberUniqueName="[storesales].[RowNumber].[All]" allUniqueName="[storesales].[RowNumber].[All]" dimensionUniqueName="[storesales]" displayFolder="" count="0" unbalanced="0" hidden="1"/>
    <cacheHierarchy uniqueName="[Measures].[_Count storesales]" caption="_Count storesales" measure="1" displayFolder="" measureGroup="storesales" count="0"/>
    <cacheHierarchy uniqueName="[Measures].[Sum of Revenue]" caption="Sum of Revenue" measure="1" displayFolder="" measureGroup="storesales" count="0"/>
  </cacheHierarchies>
  <kpis count="0"/>
  <extLst>
    <ext xmlns:x14="http://schemas.microsoft.com/office/spreadsheetml/2009/9/main" uri="{725AE2AE-9491-48be-B2B4-4EB974FC3084}">
      <x14:pivotCacheDefinition slicerData="1" pivotCacheId="4106507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47" applyNumberFormats="0" applyBorderFormats="0" applyFontFormats="0" applyPatternFormats="0" applyAlignmentFormats="0" applyWidthHeightFormats="1" dataCaption="Values" tag="147e8989-9f38-4118-a8d5-8a55b1591c2f" updatedVersion="4" minRefreshableVersion="3" useAutoFormatting="1" itemPrintTitles="1" createdVersion="4" indent="0" outline="1" outlineData="1" multipleFieldFilters="0" fieldListSortAscending="1">
  <location ref="B3:N11" firstHeaderRow="1" firstDataRow="3" firstDataCol="1"/>
  <pivotFields count="4">
    <pivotField axis="axisRow" allDrilled="1" showAll="0" dataSourceSort="1" defaultAttributeDrillState="1">
      <items count="6">
        <item x="0"/>
        <item x="1"/>
        <item x="2"/>
        <item x="3"/>
        <item x="4"/>
        <item t="default"/>
      </items>
    </pivotField>
    <pivotField axis="axisCol"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2">
    <field x="1"/>
    <field x="-2"/>
  </colFields>
  <colItems count="12">
    <i>
      <x/>
      <x/>
    </i>
    <i r="1" i="1">
      <x v="1"/>
    </i>
    <i>
      <x v="1"/>
      <x/>
    </i>
    <i r="1" i="1">
      <x v="1"/>
    </i>
    <i>
      <x v="2"/>
      <x/>
    </i>
    <i r="1" i="1">
      <x v="1"/>
    </i>
    <i>
      <x v="3"/>
      <x/>
    </i>
    <i r="1" i="1">
      <x v="1"/>
    </i>
    <i>
      <x v="4"/>
      <x/>
    </i>
    <i r="1" i="1">
      <x v="1"/>
    </i>
    <i t="grand">
      <x/>
    </i>
    <i t="grand" i="1">
      <x/>
    </i>
  </colItems>
  <dataFields count="2">
    <dataField name="Sum of Revenue" fld="2" baseField="0" baseItem="0"/>
    <dataField name="Sum of Units" fld="3" baseField="0" baseItem="0"/>
  </dataFields>
  <pivotHierarchies count="16">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caption="Sum of Revenue"/>
    <pivotHierarchy dragToRow="0" dragToCol="0" dragToPage="0" dragToData="1" caption="Sum of Units"/>
  </pivotHierarchies>
  <pivotTableStyleInfo name="PivotStyleLight16" showRowHeaders="1" showColHeaders="1" showRowStripes="0" showColStripes="0" showLastColumn="1"/>
  <rowHierarchiesUsage count="1">
    <rowHierarchyUsage hierarchyUsage="9"/>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023D6F60-306E-4F90-9AC2-60A26C29A1C8}" sourceName="[storesales].[Store]">
  <data>
    <olap pivotCacheId="410650709">
      <levels count="2">
        <level uniqueName="[storesales].[Store].[(All)]" sourceCaption="(All)" count="0"/>
        <level uniqueName="[storesales].[Store].[Store]" sourceCaption="Store" count="20">
          <ranges>
            <range startItem="0">
              <i n="[storesales].[Store].&amp;[1]" c="1"/>
              <i n="[storesales].[Store].&amp;[2]" c="2"/>
              <i n="[storesales].[Store].&amp;[3]" c="3"/>
              <i n="[storesales].[Store].&amp;[4]" c="4"/>
              <i n="[storesales].[Store].&amp;[5]" c="5"/>
              <i n="[storesales].[Store].&amp;[6]" c="6"/>
              <i n="[storesales].[Store].&amp;[7]" c="7"/>
              <i n="[storesales].[Store].&amp;[8]" c="8"/>
              <i n="[storesales].[Store].&amp;[9]" c="9"/>
              <i n="[storesales].[Store].&amp;[10]" c="10"/>
              <i n="[storesales].[Store].&amp;[11]" c="11"/>
              <i n="[storesales].[Store].&amp;[12]" c="12"/>
              <i n="[storesales].[Store].&amp;[13]" c="13"/>
              <i n="[storesales].[Store].&amp;[14]" c="14"/>
              <i n="[storesales].[Store].&amp;[15]" c="15"/>
              <i n="[storesales].[Store].&amp;[16]" c="16"/>
              <i n="[storesales].[Store].&amp;[17]" c="17"/>
              <i n="[storesales].[Store].&amp;[18]" c="18"/>
              <i n="[storesales].[Store].&amp;[19]" c="19"/>
              <i n="[storesales].[Store].&amp;[20]" c="20"/>
            </range>
          </ranges>
        </level>
      </levels>
      <selections count="3">
        <selection n="[storesales].[Store].&amp;[1]"/>
        <selection n="[storesales].[Store].&amp;[10]"/>
        <selection n="[storesales].[Store].&amp;[1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76369EF9-C992-4E58-91B2-3334D006B4EE}" cache="Slicer_Store" caption="Store" columnCount="4" level="1" rowHeight="203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11"/>
  <sheetViews>
    <sheetView tabSelected="1" workbookViewId="0">
      <selection activeCell="F17" sqref="F17"/>
    </sheetView>
  </sheetViews>
  <sheetFormatPr defaultRowHeight="15" x14ac:dyDescent="0.25"/>
  <cols>
    <col min="2" max="2" width="13.140625" customWidth="1"/>
    <col min="3" max="3" width="16.28515625" bestFit="1" customWidth="1"/>
    <col min="4" max="4" width="12.28515625" customWidth="1"/>
    <col min="5" max="5" width="15.5703125" customWidth="1"/>
    <col min="6" max="6" width="12.28515625" customWidth="1"/>
    <col min="7" max="7" width="15.5703125" customWidth="1"/>
    <col min="8" max="8" width="12.28515625" bestFit="1" customWidth="1"/>
    <col min="9" max="9" width="15.5703125" bestFit="1" customWidth="1"/>
    <col min="10" max="10" width="12.28515625" bestFit="1" customWidth="1"/>
    <col min="11" max="11" width="15.5703125" bestFit="1" customWidth="1"/>
    <col min="12" max="12" width="12.28515625" bestFit="1" customWidth="1"/>
    <col min="13" max="13" width="20.5703125" bestFit="1" customWidth="1"/>
    <col min="14" max="14" width="17.42578125" bestFit="1" customWidth="1"/>
  </cols>
  <sheetData>
    <row r="3" spans="2:14" x14ac:dyDescent="0.25">
      <c r="C3" s="1" t="s">
        <v>12</v>
      </c>
    </row>
    <row r="4" spans="2:14" x14ac:dyDescent="0.25">
      <c r="C4" t="s">
        <v>7</v>
      </c>
      <c r="E4" t="s">
        <v>8</v>
      </c>
      <c r="G4" t="s">
        <v>9</v>
      </c>
      <c r="I4" t="s">
        <v>10</v>
      </c>
      <c r="K4" t="s">
        <v>11</v>
      </c>
      <c r="M4" t="s">
        <v>14</v>
      </c>
      <c r="N4" t="s">
        <v>15</v>
      </c>
    </row>
    <row r="5" spans="2:14" x14ac:dyDescent="0.25">
      <c r="B5" s="1" t="s">
        <v>0</v>
      </c>
      <c r="C5" t="s">
        <v>13</v>
      </c>
      <c r="D5" t="s">
        <v>16</v>
      </c>
      <c r="E5" t="s">
        <v>13</v>
      </c>
      <c r="F5" t="s">
        <v>16</v>
      </c>
      <c r="G5" t="s">
        <v>13</v>
      </c>
      <c r="H5" t="s">
        <v>16</v>
      </c>
      <c r="I5" t="s">
        <v>13</v>
      </c>
      <c r="J5" t="s">
        <v>16</v>
      </c>
      <c r="K5" t="s">
        <v>13</v>
      </c>
      <c r="L5" t="s">
        <v>16</v>
      </c>
    </row>
    <row r="6" spans="2:14" x14ac:dyDescent="0.25">
      <c r="B6" s="2" t="s">
        <v>1</v>
      </c>
      <c r="C6" s="3">
        <v>9394.8700000000008</v>
      </c>
      <c r="D6" s="3">
        <v>20568</v>
      </c>
      <c r="E6" s="3">
        <v>9394.8700000000008</v>
      </c>
      <c r="F6" s="3">
        <v>20568</v>
      </c>
      <c r="G6" s="3">
        <v>9394.8700000000008</v>
      </c>
      <c r="H6" s="3">
        <v>20568</v>
      </c>
      <c r="I6" s="3">
        <v>9394.8700000000008</v>
      </c>
      <c r="J6" s="3">
        <v>20568</v>
      </c>
      <c r="K6" s="3">
        <v>9394.8700000000008</v>
      </c>
      <c r="L6" s="3">
        <v>20568</v>
      </c>
      <c r="M6" s="3">
        <v>9394.8700000000008</v>
      </c>
      <c r="N6" s="3">
        <v>20568</v>
      </c>
    </row>
    <row r="7" spans="2:14" x14ac:dyDescent="0.25">
      <c r="B7" s="2" t="s">
        <v>2</v>
      </c>
      <c r="C7" s="3">
        <v>7845.88</v>
      </c>
      <c r="D7" s="3">
        <v>16264</v>
      </c>
      <c r="E7" s="3">
        <v>7845.88</v>
      </c>
      <c r="F7" s="3">
        <v>16264</v>
      </c>
      <c r="G7" s="3">
        <v>7845.88</v>
      </c>
      <c r="H7" s="3">
        <v>16264</v>
      </c>
      <c r="I7" s="3">
        <v>7845.88</v>
      </c>
      <c r="J7" s="3">
        <v>16264</v>
      </c>
      <c r="K7" s="3">
        <v>7845.88</v>
      </c>
      <c r="L7" s="3">
        <v>16264</v>
      </c>
      <c r="M7" s="3">
        <v>7845.88</v>
      </c>
      <c r="N7" s="3">
        <v>16264</v>
      </c>
    </row>
    <row r="8" spans="2:14" x14ac:dyDescent="0.25">
      <c r="B8" s="2" t="s">
        <v>3</v>
      </c>
      <c r="C8" s="3">
        <v>8709.65</v>
      </c>
      <c r="D8" s="3">
        <v>18963</v>
      </c>
      <c r="E8" s="3">
        <v>8709.65</v>
      </c>
      <c r="F8" s="3">
        <v>18963</v>
      </c>
      <c r="G8" s="3">
        <v>8709.65</v>
      </c>
      <c r="H8" s="3">
        <v>18963</v>
      </c>
      <c r="I8" s="3">
        <v>8709.65</v>
      </c>
      <c r="J8" s="3">
        <v>18963</v>
      </c>
      <c r="K8" s="3">
        <v>8709.65</v>
      </c>
      <c r="L8" s="3">
        <v>18963</v>
      </c>
      <c r="M8" s="3">
        <v>8709.65</v>
      </c>
      <c r="N8" s="3">
        <v>18963</v>
      </c>
    </row>
    <row r="9" spans="2:14" x14ac:dyDescent="0.25">
      <c r="B9" s="2" t="s">
        <v>4</v>
      </c>
      <c r="C9" s="3">
        <v>7372.86</v>
      </c>
      <c r="D9" s="3">
        <v>16371</v>
      </c>
      <c r="E9" s="3">
        <v>7372.86</v>
      </c>
      <c r="F9" s="3">
        <v>16371</v>
      </c>
      <c r="G9" s="3">
        <v>7372.86</v>
      </c>
      <c r="H9" s="3">
        <v>16371</v>
      </c>
      <c r="I9" s="3">
        <v>7372.86</v>
      </c>
      <c r="J9" s="3">
        <v>16371</v>
      </c>
      <c r="K9" s="3">
        <v>7372.86</v>
      </c>
      <c r="L9" s="3">
        <v>16371</v>
      </c>
      <c r="M9" s="3">
        <v>7372.86</v>
      </c>
      <c r="N9" s="3">
        <v>16371</v>
      </c>
    </row>
    <row r="10" spans="2:14" x14ac:dyDescent="0.25">
      <c r="B10" s="2" t="s">
        <v>5</v>
      </c>
      <c r="C10" s="3">
        <v>8466.7999999999993</v>
      </c>
      <c r="D10" s="3">
        <v>18265</v>
      </c>
      <c r="E10" s="3">
        <v>8466.7999999999993</v>
      </c>
      <c r="F10" s="3">
        <v>18265</v>
      </c>
      <c r="G10" s="3">
        <v>8466.7999999999993</v>
      </c>
      <c r="H10" s="3">
        <v>18265</v>
      </c>
      <c r="I10" s="3">
        <v>8466.7999999999993</v>
      </c>
      <c r="J10" s="3">
        <v>18265</v>
      </c>
      <c r="K10" s="3">
        <v>8466.7999999999993</v>
      </c>
      <c r="L10" s="3">
        <v>18265</v>
      </c>
      <c r="M10" s="3">
        <v>8466.7999999999993</v>
      </c>
      <c r="N10" s="3">
        <v>18265</v>
      </c>
    </row>
    <row r="11" spans="2:14" x14ac:dyDescent="0.25">
      <c r="B11" s="2" t="s">
        <v>6</v>
      </c>
      <c r="C11" s="3">
        <v>41790.06</v>
      </c>
      <c r="D11" s="3">
        <v>90431</v>
      </c>
      <c r="E11" s="3">
        <v>41790.06</v>
      </c>
      <c r="F11" s="3">
        <v>90431</v>
      </c>
      <c r="G11" s="3">
        <v>41790.06</v>
      </c>
      <c r="H11" s="3">
        <v>90431</v>
      </c>
      <c r="I11" s="3">
        <v>41790.06</v>
      </c>
      <c r="J11" s="3">
        <v>90431</v>
      </c>
      <c r="K11" s="3">
        <v>41790.06</v>
      </c>
      <c r="L11" s="3">
        <v>90431</v>
      </c>
      <c r="M11" s="3">
        <v>41790.06</v>
      </c>
      <c r="N11" s="3">
        <v>90431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858E-F902-4ADB-B23E-AE6504275BE0}">
  <sheetPr codeName="Sheet2"/>
  <dimension ref="D3:D4"/>
  <sheetViews>
    <sheetView workbookViewId="0">
      <selection activeCell="E11" sqref="E11"/>
    </sheetView>
  </sheetViews>
  <sheetFormatPr defaultRowHeight="15" x14ac:dyDescent="0.25"/>
  <cols>
    <col min="2" max="4" width="15.5703125" bestFit="1" customWidth="1"/>
  </cols>
  <sheetData>
    <row r="3" spans="4:4" x14ac:dyDescent="0.25">
      <c r="D3" t="s">
        <v>13</v>
      </c>
    </row>
    <row r="4" spans="4:4" x14ac:dyDescent="0.25">
      <c r="D4">
        <v>6523.01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Props1.xml><?xml version="1.0" encoding="utf-8"?>
<ds:datastoreItem xmlns:ds="http://schemas.openxmlformats.org/officeDocument/2006/customXml" ds:itemID="{0E5B6EFA-43C8-40B1-9259-47F30FA37E54}">
  <ds:schemaRefs/>
</ds:datastoreItem>
</file>

<file path=customXml/itemProps2.xml><?xml version="1.0" encoding="utf-8"?>
<ds:datastoreItem xmlns:ds="http://schemas.openxmlformats.org/officeDocument/2006/customXml" ds:itemID="{9549B35F-28F3-4E32-8583-5FE2E89496B4}">
  <ds:schemaRefs/>
</ds:datastoreItem>
</file>

<file path=customXml/itemProps3.xml><?xml version="1.0" encoding="utf-8"?>
<ds:datastoreItem xmlns:ds="http://schemas.openxmlformats.org/officeDocument/2006/customXml" ds:itemID="{285FD1C3-F881-45AE-A767-B0AE47107E5B}">
  <ds:schemaRefs/>
</ds:datastoreItem>
</file>

<file path=customXml/itemProps4.xml><?xml version="1.0" encoding="utf-8"?>
<ds:datastoreItem xmlns:ds="http://schemas.openxmlformats.org/officeDocument/2006/customXml" ds:itemID="{DAE6FAE0-18D4-4902-9C37-7FF71E27ABC5}">
  <ds:schemaRefs/>
</ds:datastoreItem>
</file>

<file path=customXml/itemProps5.xml><?xml version="1.0" encoding="utf-8"?>
<ds:datastoreItem xmlns:ds="http://schemas.openxmlformats.org/officeDocument/2006/customXml" ds:itemID="{9857DEF1-2C9D-4876-AEAB-75C1B50645C8}">
  <ds:schemaRefs/>
</ds:datastoreItem>
</file>

<file path=customXml/itemProps6.xml><?xml version="1.0" encoding="utf-8"?>
<ds:datastoreItem xmlns:ds="http://schemas.openxmlformats.org/officeDocument/2006/customXml" ds:itemID="{46D86A85-01F6-47EE-8439-CE21B1E7CE61}">
  <ds:schemaRefs/>
</ds:datastoreItem>
</file>

<file path=customXml/itemProps7.xml><?xml version="1.0" encoding="utf-8"?>
<ds:datastoreItem xmlns:ds="http://schemas.openxmlformats.org/officeDocument/2006/customXml" ds:itemID="{73CA57E4-1123-4A56-9E57-FD40C1E1C0AE}">
  <ds:schemaRefs/>
</ds:datastoreItem>
</file>

<file path=customXml/itemProps8.xml><?xml version="1.0" encoding="utf-8"?>
<ds:datastoreItem xmlns:ds="http://schemas.openxmlformats.org/officeDocument/2006/customXml" ds:itemID="{36FEF622-E6C9-4C07-95BB-9A575CE260E6}">
  <ds:schemaRefs/>
</ds:datastoreItem>
</file>

<file path=customXml/itemProps9.xml><?xml version="1.0" encoding="utf-8"?>
<ds:datastoreItem xmlns:ds="http://schemas.openxmlformats.org/officeDocument/2006/customXml" ds:itemID="{6E2F5779-507F-40A8-AC13-4B04A4BC55C1}">
  <ds:schemaRefs/>
</ds:datastoreItem>
</file>

<file path=customXml/itemProps10.xml><?xml version="1.0" encoding="utf-8"?>
<ds:datastoreItem xmlns:ds="http://schemas.openxmlformats.org/officeDocument/2006/customXml" ds:itemID="{E5DBB36D-8811-4D71-8E05-2C88E91223BA}">
  <ds:schemaRefs/>
</ds:datastoreItem>
</file>

<file path=customXml/itemProps11.xml><?xml version="1.0" encoding="utf-8"?>
<ds:datastoreItem xmlns:ds="http://schemas.openxmlformats.org/officeDocument/2006/customXml" ds:itemID="{80F8E9BB-5EE6-4306-8730-C88C4D808EBE}">
  <ds:schemaRefs/>
</ds:datastoreItem>
</file>

<file path=customXml/itemProps12.xml><?xml version="1.0" encoding="utf-8"?>
<ds:datastoreItem xmlns:ds="http://schemas.openxmlformats.org/officeDocument/2006/customXml" ds:itemID="{A64242D7-BA42-4417-9197-9BB25FC21269}">
  <ds:schemaRefs/>
</ds:datastoreItem>
</file>

<file path=customXml/itemProps13.xml><?xml version="1.0" encoding="utf-8"?>
<ds:datastoreItem xmlns:ds="http://schemas.openxmlformats.org/officeDocument/2006/customXml" ds:itemID="{06AA8B4F-8736-47B9-9BC8-34EA14B5A223}">
  <ds:schemaRefs/>
</ds:datastoreItem>
</file>

<file path=customXml/itemProps14.xml><?xml version="1.0" encoding="utf-8"?>
<ds:datastoreItem xmlns:ds="http://schemas.openxmlformats.org/officeDocument/2006/customXml" ds:itemID="{DEDB458D-1128-46AF-84D7-93DDE15A2C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S45_01</vt:lpstr>
      <vt:lpstr>S45_02</vt:lpstr>
    </vt:vector>
  </TitlesOfParts>
  <Company>Julian Chang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Chang</dc:creator>
  <cp:lastModifiedBy>Administrator</cp:lastModifiedBy>
  <dcterms:created xsi:type="dcterms:W3CDTF">2010-11-21T00:47:23Z</dcterms:created>
  <dcterms:modified xsi:type="dcterms:W3CDTF">2019-09-26T07:32:37Z</dcterms:modified>
</cp:coreProperties>
</file>