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/GitHub/SPC/Paper/Code/Analysis/Output/"/>
    </mc:Choice>
  </mc:AlternateContent>
  <xr:revisionPtr revIDLastSave="0" documentId="8_{C9460C13-283E-EC46-ABC1-13EE0F6D6983}" xr6:coauthVersionLast="36" xr6:coauthVersionMax="36" xr10:uidLastSave="{00000000-0000-0000-0000-000000000000}"/>
  <bookViews>
    <workbookView xWindow="14400" yWindow="460" windowWidth="14400" windowHeight="16080" xr2:uid="{D591B947-201F-B746-956A-7926510B2D9F}"/>
  </bookViews>
  <sheets>
    <sheet name="Tabelle1" sheetId="1" r:id="rId1"/>
    <sheet name="Tabelle2" sheetId="2" r:id="rId2"/>
  </sheets>
  <definedNames>
    <definedName name="_xlnm._FilterDatabase" localSheetId="0" hidden="1">Tabelle1!$A$1:$E$329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82" i="1" l="1"/>
  <c r="B83" i="1"/>
  <c r="B84" i="1"/>
  <c r="B9" i="1"/>
  <c r="E9" i="1" s="1"/>
  <c r="B76" i="1"/>
  <c r="E76" i="1" s="1"/>
  <c r="B60" i="1"/>
  <c r="E60" i="1" s="1"/>
  <c r="B57" i="1"/>
  <c r="E57" i="1" s="1"/>
  <c r="B53" i="1"/>
  <c r="E53" i="1" s="1"/>
  <c r="B45" i="1"/>
  <c r="E45" i="1" s="1"/>
  <c r="B38" i="1"/>
  <c r="E38" i="1" s="1"/>
  <c r="B21" i="1"/>
  <c r="E21" i="1" s="1"/>
  <c r="B8" i="1"/>
  <c r="E8" i="1" s="1"/>
  <c r="B3" i="1"/>
  <c r="E3" i="1" s="1"/>
  <c r="B4" i="1"/>
  <c r="B5" i="1"/>
  <c r="B6" i="1"/>
  <c r="E6" i="1" s="1"/>
  <c r="B7" i="1"/>
  <c r="E7" i="1" s="1"/>
  <c r="B10" i="1"/>
  <c r="E10" i="1" s="1"/>
  <c r="B11" i="1"/>
  <c r="E11" i="1" s="1"/>
  <c r="B12" i="1"/>
  <c r="E12" i="1" s="1"/>
  <c r="B13" i="1"/>
  <c r="B14" i="1"/>
  <c r="B15" i="1"/>
  <c r="B16" i="1"/>
  <c r="B17" i="1"/>
  <c r="B18" i="1"/>
  <c r="B19" i="1"/>
  <c r="E19" i="1" s="1"/>
  <c r="B20" i="1"/>
  <c r="E20" i="1" s="1"/>
  <c r="B22" i="1"/>
  <c r="B23" i="1"/>
  <c r="B24" i="1"/>
  <c r="E24" i="1" s="1"/>
  <c r="B25" i="1"/>
  <c r="E25" i="1" s="1"/>
  <c r="B26" i="1"/>
  <c r="B27" i="1"/>
  <c r="E27" i="1" s="1"/>
  <c r="B28" i="1"/>
  <c r="E28" i="1" s="1"/>
  <c r="B29" i="1"/>
  <c r="E29" i="1" s="1"/>
  <c r="B30" i="1"/>
  <c r="B31" i="1"/>
  <c r="B32" i="1"/>
  <c r="B33" i="1"/>
  <c r="E33" i="1" s="1"/>
  <c r="B34" i="1"/>
  <c r="E34" i="1" s="1"/>
  <c r="B35" i="1"/>
  <c r="E35" i="1" s="1"/>
  <c r="B36" i="1"/>
  <c r="E36" i="1" s="1"/>
  <c r="B37" i="1"/>
  <c r="E37" i="1" s="1"/>
  <c r="B39" i="1"/>
  <c r="B40" i="1"/>
  <c r="E40" i="1" s="1"/>
  <c r="B41" i="1"/>
  <c r="B42" i="1"/>
  <c r="B43" i="1"/>
  <c r="B44" i="1"/>
  <c r="E44" i="1" s="1"/>
  <c r="B46" i="1"/>
  <c r="E46" i="1" s="1"/>
  <c r="B47" i="1"/>
  <c r="E47" i="1" s="1"/>
  <c r="B48" i="1"/>
  <c r="B49" i="1"/>
  <c r="B50" i="1"/>
  <c r="B51" i="1"/>
  <c r="E51" i="1" s="1"/>
  <c r="B52" i="1"/>
  <c r="B54" i="1"/>
  <c r="E54" i="1" s="1"/>
  <c r="B55" i="1"/>
  <c r="E55" i="1" s="1"/>
  <c r="B56" i="1"/>
  <c r="E56" i="1" s="1"/>
  <c r="B58" i="1"/>
  <c r="B59" i="1"/>
  <c r="B61" i="1"/>
  <c r="E61" i="1" s="1"/>
  <c r="B62" i="1"/>
  <c r="E62" i="1" s="1"/>
  <c r="B63" i="1"/>
  <c r="B64" i="1"/>
  <c r="E64" i="1" s="1"/>
  <c r="B65" i="1"/>
  <c r="E65" i="1" s="1"/>
  <c r="B66" i="1"/>
  <c r="E66" i="1" s="1"/>
  <c r="B67" i="1"/>
  <c r="B68" i="1"/>
  <c r="E68" i="1" s="1"/>
  <c r="B69" i="1"/>
  <c r="B70" i="1"/>
  <c r="B71" i="1"/>
  <c r="B72" i="1"/>
  <c r="E72" i="1" s="1"/>
  <c r="B73" i="1"/>
  <c r="E73" i="1" s="1"/>
  <c r="B74" i="1"/>
  <c r="E74" i="1" s="1"/>
  <c r="B75" i="1"/>
  <c r="B77" i="1"/>
  <c r="B78" i="1"/>
  <c r="B79" i="1"/>
  <c r="E79" i="1" s="1"/>
  <c r="B80" i="1"/>
  <c r="E80" i="1" s="1"/>
  <c r="B81" i="1"/>
  <c r="E81" i="1" s="1"/>
  <c r="E82" i="1"/>
  <c r="B2" i="1"/>
  <c r="E2" i="1" s="1"/>
  <c r="B85" i="1"/>
  <c r="B86" i="1"/>
  <c r="E86" i="1" s="1"/>
  <c r="B87" i="1"/>
  <c r="E87" i="1" s="1"/>
  <c r="B88" i="1"/>
  <c r="E88" i="1" s="1"/>
  <c r="B89" i="1"/>
  <c r="E89" i="1" s="1"/>
  <c r="B90" i="1"/>
  <c r="E90" i="1" s="1"/>
  <c r="B91" i="1"/>
  <c r="B92" i="1"/>
  <c r="B93" i="1"/>
  <c r="B94" i="1"/>
  <c r="E94" i="1" s="1"/>
  <c r="B95" i="1"/>
  <c r="E95" i="1" s="1"/>
  <c r="B96" i="1"/>
  <c r="E96" i="1" s="1"/>
  <c r="B97" i="1"/>
  <c r="E97" i="1" s="1"/>
  <c r="B98" i="1"/>
  <c r="E98" i="1" s="1"/>
  <c r="B99" i="1"/>
  <c r="B100" i="1"/>
  <c r="B101" i="1"/>
  <c r="B102" i="1"/>
  <c r="E102" i="1" s="1"/>
  <c r="B103" i="1"/>
  <c r="B104" i="1"/>
  <c r="E104" i="1" s="1"/>
  <c r="B105" i="1"/>
  <c r="E105" i="1" s="1"/>
  <c r="B106" i="1"/>
  <c r="E106" i="1" s="1"/>
  <c r="B107" i="1"/>
  <c r="B108" i="1"/>
  <c r="B109" i="1"/>
  <c r="B110" i="1"/>
  <c r="B111" i="1"/>
  <c r="B112" i="1"/>
  <c r="E112" i="1" s="1"/>
  <c r="B113" i="1"/>
  <c r="E113" i="1" s="1"/>
  <c r="B114" i="1"/>
  <c r="E114" i="1" s="1"/>
  <c r="B115" i="1"/>
  <c r="B116" i="1"/>
  <c r="B117" i="1"/>
  <c r="B118" i="1"/>
  <c r="E118" i="1" s="1"/>
  <c r="B119" i="1"/>
  <c r="B120" i="1"/>
  <c r="B121" i="1"/>
  <c r="E121" i="1" s="1"/>
  <c r="B122" i="1"/>
  <c r="E122" i="1" s="1"/>
  <c r="B123" i="1"/>
  <c r="E123" i="1" s="1"/>
  <c r="B124" i="1"/>
  <c r="E124" i="1" s="1"/>
  <c r="B125" i="1"/>
  <c r="B126" i="1"/>
  <c r="B127" i="1"/>
  <c r="B128" i="1"/>
  <c r="E128" i="1" s="1"/>
  <c r="B129" i="1"/>
  <c r="E129" i="1" s="1"/>
  <c r="B130" i="1"/>
  <c r="E130" i="1" s="1"/>
  <c r="B131" i="1"/>
  <c r="E131" i="1" s="1"/>
  <c r="B132" i="1"/>
  <c r="B133" i="1"/>
  <c r="B134" i="1"/>
  <c r="E134" i="1" s="1"/>
  <c r="B135" i="1"/>
  <c r="E135" i="1" s="1"/>
  <c r="B136" i="1"/>
  <c r="E136" i="1" s="1"/>
  <c r="B137" i="1"/>
  <c r="E137" i="1" s="1"/>
  <c r="B138" i="1"/>
  <c r="E138" i="1" s="1"/>
  <c r="B139" i="1"/>
  <c r="B140" i="1"/>
  <c r="E140" i="1" s="1"/>
  <c r="B141" i="1"/>
  <c r="B142" i="1"/>
  <c r="B143" i="1"/>
  <c r="E143" i="1" s="1"/>
  <c r="B144" i="1"/>
  <c r="E144" i="1" s="1"/>
  <c r="B145" i="1"/>
  <c r="E145" i="1" s="1"/>
  <c r="B146" i="1"/>
  <c r="E146" i="1" s="1"/>
  <c r="B147" i="1"/>
  <c r="E147" i="1" s="1"/>
  <c r="B148" i="1"/>
  <c r="B149" i="1"/>
  <c r="B150" i="1"/>
  <c r="E150" i="1" s="1"/>
  <c r="B151" i="1"/>
  <c r="E151" i="1" s="1"/>
  <c r="B152" i="1"/>
  <c r="E152" i="1" s="1"/>
  <c r="B153" i="1"/>
  <c r="E153" i="1" s="1"/>
  <c r="B154" i="1"/>
  <c r="E154" i="1" s="1"/>
  <c r="B155" i="1"/>
  <c r="B156" i="1"/>
  <c r="B157" i="1"/>
  <c r="E157" i="1" s="1"/>
  <c r="B158" i="1"/>
  <c r="B159" i="1"/>
  <c r="B160" i="1"/>
  <c r="E160" i="1" s="1"/>
  <c r="B161" i="1"/>
  <c r="E161" i="1" s="1"/>
  <c r="B162" i="1"/>
  <c r="E162" i="1" s="1"/>
  <c r="B163" i="1"/>
  <c r="E163" i="1" s="1"/>
  <c r="B164" i="1"/>
  <c r="B165" i="1"/>
  <c r="B166" i="1"/>
  <c r="B167" i="1"/>
  <c r="B168" i="1"/>
  <c r="E168" i="1" s="1"/>
  <c r="B169" i="1"/>
  <c r="E169" i="1" s="1"/>
  <c r="B170" i="1"/>
  <c r="E170" i="1" s="1"/>
  <c r="B171" i="1"/>
  <c r="B172" i="1"/>
  <c r="E172" i="1" s="1"/>
  <c r="B173" i="1"/>
  <c r="B174" i="1"/>
  <c r="B175" i="1"/>
  <c r="B176" i="1"/>
  <c r="E176" i="1" s="1"/>
  <c r="B177" i="1"/>
  <c r="E177" i="1" s="1"/>
  <c r="B178" i="1"/>
  <c r="E178" i="1" s="1"/>
  <c r="B179" i="1"/>
  <c r="B180" i="1"/>
  <c r="B181" i="1"/>
  <c r="B182" i="1"/>
  <c r="E182" i="1" s="1"/>
  <c r="B183" i="1"/>
  <c r="E183" i="1" s="1"/>
  <c r="B184" i="1"/>
  <c r="E184" i="1" s="1"/>
  <c r="B185" i="1"/>
  <c r="E185" i="1" s="1"/>
  <c r="B186" i="1"/>
  <c r="E186" i="1" s="1"/>
  <c r="B187" i="1"/>
  <c r="E187" i="1" s="1"/>
  <c r="B188" i="1"/>
  <c r="B189" i="1"/>
  <c r="B190" i="1"/>
  <c r="B191" i="1"/>
  <c r="B192" i="1"/>
  <c r="E192" i="1" s="1"/>
  <c r="B193" i="1"/>
  <c r="E193" i="1" s="1"/>
  <c r="B194" i="1"/>
  <c r="E194" i="1" s="1"/>
  <c r="B195" i="1"/>
  <c r="E195" i="1" s="1"/>
  <c r="B196" i="1"/>
  <c r="B197" i="1"/>
  <c r="B198" i="1"/>
  <c r="B199" i="1"/>
  <c r="E199" i="1" s="1"/>
  <c r="B200" i="1"/>
  <c r="E200" i="1" s="1"/>
  <c r="B201" i="1"/>
  <c r="E201" i="1" s="1"/>
  <c r="B202" i="1"/>
  <c r="E202" i="1" s="1"/>
  <c r="B203" i="1"/>
  <c r="B204" i="1"/>
  <c r="B205" i="1"/>
  <c r="B206" i="1"/>
  <c r="B207" i="1"/>
  <c r="E207" i="1" s="1"/>
  <c r="B208" i="1"/>
  <c r="E208" i="1" s="1"/>
  <c r="B209" i="1"/>
  <c r="E209" i="1" s="1"/>
  <c r="B210" i="1"/>
  <c r="E210" i="1" s="1"/>
  <c r="B211" i="1"/>
  <c r="E211" i="1" s="1"/>
  <c r="B212" i="1"/>
  <c r="B213" i="1"/>
  <c r="B214" i="1"/>
  <c r="B215" i="1"/>
  <c r="E215" i="1" s="1"/>
  <c r="B216" i="1"/>
  <c r="E216" i="1" s="1"/>
  <c r="B217" i="1"/>
  <c r="E217" i="1" s="1"/>
  <c r="B218" i="1"/>
  <c r="E218" i="1" s="1"/>
  <c r="B219" i="1"/>
  <c r="B220" i="1"/>
  <c r="B221" i="1"/>
  <c r="B222" i="1"/>
  <c r="E222" i="1" s="1"/>
  <c r="B223" i="1"/>
  <c r="B224" i="1"/>
  <c r="E224" i="1" s="1"/>
  <c r="B225" i="1"/>
  <c r="E225" i="1" s="1"/>
  <c r="B226" i="1"/>
  <c r="E226" i="1" s="1"/>
  <c r="B227" i="1"/>
  <c r="E227" i="1" s="1"/>
  <c r="B228" i="1"/>
  <c r="B229" i="1"/>
  <c r="B230" i="1"/>
  <c r="B231" i="1"/>
  <c r="E231" i="1" s="1"/>
  <c r="B232" i="1"/>
  <c r="E232" i="1" s="1"/>
  <c r="B233" i="1"/>
  <c r="E233" i="1" s="1"/>
  <c r="B234" i="1"/>
  <c r="E234" i="1" s="1"/>
  <c r="B235" i="1"/>
  <c r="E235" i="1" s="1"/>
  <c r="B236" i="1"/>
  <c r="B237" i="1"/>
  <c r="B238" i="1"/>
  <c r="E238" i="1" s="1"/>
  <c r="B239" i="1"/>
  <c r="B240" i="1"/>
  <c r="E240" i="1" s="1"/>
  <c r="B241" i="1"/>
  <c r="E241" i="1" s="1"/>
  <c r="B242" i="1"/>
  <c r="E242" i="1" s="1"/>
  <c r="B243" i="1"/>
  <c r="B244" i="1"/>
  <c r="B245" i="1"/>
  <c r="B246" i="1"/>
  <c r="B247" i="1"/>
  <c r="B248" i="1"/>
  <c r="E248" i="1" s="1"/>
  <c r="B249" i="1"/>
  <c r="E249" i="1" s="1"/>
  <c r="B250" i="1"/>
  <c r="E250" i="1" s="1"/>
  <c r="B251" i="1"/>
  <c r="E251" i="1" s="1"/>
  <c r="B252" i="1"/>
  <c r="B253" i="1"/>
  <c r="B254" i="1"/>
  <c r="E254" i="1" s="1"/>
  <c r="B255" i="1"/>
  <c r="B256" i="1"/>
  <c r="E256" i="1" s="1"/>
  <c r="B257" i="1"/>
  <c r="E257" i="1" s="1"/>
  <c r="B258" i="1"/>
  <c r="E258" i="1" s="1"/>
  <c r="B259" i="1"/>
  <c r="E259" i="1" s="1"/>
  <c r="B260" i="1"/>
  <c r="B261" i="1"/>
  <c r="B262" i="1"/>
  <c r="B263" i="1"/>
  <c r="E263" i="1" s="1"/>
  <c r="B264" i="1"/>
  <c r="E264" i="1" s="1"/>
  <c r="B265" i="1"/>
  <c r="E265" i="1" s="1"/>
  <c r="B266" i="1"/>
  <c r="E266" i="1" s="1"/>
  <c r="B267" i="1"/>
  <c r="B268" i="1"/>
  <c r="B269" i="1"/>
  <c r="B270" i="1"/>
  <c r="E270" i="1" s="1"/>
  <c r="B271" i="1"/>
  <c r="E271" i="1" s="1"/>
  <c r="B272" i="1"/>
  <c r="E272" i="1" s="1"/>
  <c r="B273" i="1"/>
  <c r="E273" i="1" s="1"/>
  <c r="B274" i="1"/>
  <c r="E274" i="1" s="1"/>
  <c r="B275" i="1"/>
  <c r="E275" i="1" s="1"/>
  <c r="B276" i="1"/>
  <c r="B277" i="1"/>
  <c r="B278" i="1"/>
  <c r="B279" i="1"/>
  <c r="E279" i="1" s="1"/>
  <c r="B280" i="1"/>
  <c r="E280" i="1" s="1"/>
  <c r="B281" i="1"/>
  <c r="E281" i="1" s="1"/>
  <c r="B282" i="1"/>
  <c r="E282" i="1" s="1"/>
  <c r="B283" i="1"/>
  <c r="B284" i="1"/>
  <c r="B285" i="1"/>
  <c r="B286" i="1"/>
  <c r="E286" i="1" s="1"/>
  <c r="B287" i="1"/>
  <c r="B288" i="1"/>
  <c r="E288" i="1" s="1"/>
  <c r="B289" i="1"/>
  <c r="E289" i="1" s="1"/>
  <c r="B290" i="1"/>
  <c r="E290" i="1" s="1"/>
  <c r="B291" i="1"/>
  <c r="E291" i="1" s="1"/>
  <c r="B292" i="1"/>
  <c r="B293" i="1"/>
  <c r="B294" i="1"/>
  <c r="B295" i="1"/>
  <c r="E295" i="1" s="1"/>
  <c r="B296" i="1"/>
  <c r="E296" i="1" s="1"/>
  <c r="B297" i="1"/>
  <c r="E297" i="1" s="1"/>
  <c r="B298" i="1"/>
  <c r="E298" i="1" s="1"/>
  <c r="B299" i="1"/>
  <c r="E299" i="1" s="1"/>
  <c r="B300" i="1"/>
  <c r="B301" i="1"/>
  <c r="B302" i="1"/>
  <c r="E302" i="1" s="1"/>
  <c r="B303" i="1"/>
  <c r="B304" i="1"/>
  <c r="E304" i="1" s="1"/>
  <c r="B305" i="1"/>
  <c r="E305" i="1" s="1"/>
  <c r="B306" i="1"/>
  <c r="E306" i="1" s="1"/>
  <c r="B307" i="1"/>
  <c r="B308" i="1"/>
  <c r="B309" i="1"/>
  <c r="B310" i="1"/>
  <c r="B311" i="1"/>
  <c r="B312" i="1"/>
  <c r="B313" i="1"/>
  <c r="E313" i="1" s="1"/>
  <c r="B314" i="1"/>
  <c r="E314" i="1" s="1"/>
  <c r="B315" i="1"/>
  <c r="E315" i="1" s="1"/>
  <c r="B316" i="1"/>
  <c r="B317" i="1"/>
  <c r="B318" i="1"/>
  <c r="E318" i="1" s="1"/>
  <c r="B319" i="1"/>
  <c r="B320" i="1"/>
  <c r="E320" i="1" s="1"/>
  <c r="B321" i="1"/>
  <c r="E321" i="1" s="1"/>
  <c r="B322" i="1"/>
  <c r="E322" i="1" s="1"/>
  <c r="B323" i="1"/>
  <c r="E323" i="1" s="1"/>
  <c r="B324" i="1"/>
  <c r="B325" i="1"/>
  <c r="E325" i="1" s="1"/>
  <c r="B326" i="1"/>
  <c r="B327" i="1"/>
  <c r="E327" i="1" s="1"/>
  <c r="B328" i="1"/>
  <c r="E328" i="1" s="1"/>
  <c r="B329" i="1"/>
  <c r="E329" i="1" s="1"/>
  <c r="E63" i="1"/>
  <c r="E4" i="1"/>
  <c r="E5" i="1"/>
  <c r="E13" i="1"/>
  <c r="E14" i="1"/>
  <c r="E15" i="1"/>
  <c r="E16" i="1"/>
  <c r="E17" i="1"/>
  <c r="E18" i="1"/>
  <c r="E22" i="1"/>
  <c r="E23" i="1"/>
  <c r="E26" i="1"/>
  <c r="E30" i="1"/>
  <c r="E31" i="1"/>
  <c r="E32" i="1"/>
  <c r="E39" i="1"/>
  <c r="E41" i="1"/>
  <c r="E42" i="1"/>
  <c r="E43" i="1"/>
  <c r="E48" i="1"/>
  <c r="E49" i="1"/>
  <c r="E50" i="1"/>
  <c r="E52" i="1"/>
  <c r="E58" i="1"/>
  <c r="E59" i="1"/>
  <c r="E67" i="1"/>
  <c r="E69" i="1"/>
  <c r="E70" i="1"/>
  <c r="E71" i="1"/>
  <c r="E75" i="1"/>
  <c r="E77" i="1"/>
  <c r="E78" i="1"/>
  <c r="E83" i="1"/>
  <c r="E84" i="1"/>
  <c r="E85" i="1"/>
  <c r="E91" i="1"/>
  <c r="E92" i="1"/>
  <c r="E93" i="1"/>
  <c r="E99" i="1"/>
  <c r="E100" i="1"/>
  <c r="E101" i="1"/>
  <c r="E103" i="1"/>
  <c r="E107" i="1"/>
  <c r="E108" i="1"/>
  <c r="E109" i="1"/>
  <c r="E110" i="1"/>
  <c r="E111" i="1"/>
  <c r="E115" i="1"/>
  <c r="E116" i="1"/>
  <c r="E117" i="1"/>
  <c r="E119" i="1"/>
  <c r="E120" i="1"/>
  <c r="E125" i="1"/>
  <c r="E126" i="1"/>
  <c r="E127" i="1"/>
  <c r="E132" i="1"/>
  <c r="E133" i="1"/>
  <c r="E139" i="1"/>
  <c r="E141" i="1"/>
  <c r="E142" i="1"/>
  <c r="E148" i="1"/>
  <c r="E149" i="1"/>
  <c r="E155" i="1"/>
  <c r="E156" i="1"/>
  <c r="E158" i="1"/>
  <c r="E159" i="1"/>
  <c r="E164" i="1"/>
  <c r="E165" i="1"/>
  <c r="E166" i="1"/>
  <c r="E167" i="1"/>
  <c r="E171" i="1"/>
  <c r="E173" i="1"/>
  <c r="E174" i="1"/>
  <c r="E175" i="1"/>
  <c r="E179" i="1"/>
  <c r="E180" i="1"/>
  <c r="E181" i="1"/>
  <c r="E188" i="1"/>
  <c r="E189" i="1"/>
  <c r="E190" i="1"/>
  <c r="E191" i="1"/>
  <c r="E196" i="1"/>
  <c r="E197" i="1"/>
  <c r="E198" i="1"/>
  <c r="E203" i="1"/>
  <c r="E204" i="1"/>
  <c r="E205" i="1"/>
  <c r="E206" i="1"/>
  <c r="E212" i="1"/>
  <c r="E213" i="1"/>
  <c r="E214" i="1"/>
  <c r="E219" i="1"/>
  <c r="E220" i="1"/>
  <c r="E221" i="1"/>
  <c r="E223" i="1"/>
  <c r="E228" i="1"/>
  <c r="E229" i="1"/>
  <c r="E230" i="1"/>
  <c r="E236" i="1"/>
  <c r="E237" i="1"/>
  <c r="E239" i="1"/>
  <c r="E243" i="1"/>
  <c r="E244" i="1"/>
  <c r="E245" i="1"/>
  <c r="E246" i="1"/>
  <c r="E247" i="1"/>
  <c r="E252" i="1"/>
  <c r="E253" i="1"/>
  <c r="E255" i="1"/>
  <c r="E260" i="1"/>
  <c r="E261" i="1"/>
  <c r="E262" i="1"/>
  <c r="E267" i="1"/>
  <c r="E268" i="1"/>
  <c r="E269" i="1"/>
  <c r="E276" i="1"/>
  <c r="E277" i="1"/>
  <c r="E278" i="1"/>
  <c r="E283" i="1"/>
  <c r="E284" i="1"/>
  <c r="E285" i="1"/>
  <c r="E287" i="1"/>
  <c r="E292" i="1"/>
  <c r="E293" i="1"/>
  <c r="E294" i="1"/>
  <c r="E300" i="1"/>
  <c r="E301" i="1"/>
  <c r="E303" i="1"/>
  <c r="E307" i="1"/>
  <c r="E308" i="1"/>
  <c r="E309" i="1"/>
  <c r="E310" i="1"/>
  <c r="E311" i="1"/>
  <c r="E312" i="1"/>
  <c r="E316" i="1"/>
  <c r="E317" i="1"/>
  <c r="E319" i="1"/>
  <c r="E324" i="1"/>
  <c r="E326" i="1"/>
</calcChain>
</file>

<file path=xl/sharedStrings.xml><?xml version="1.0" encoding="utf-8"?>
<sst xmlns="http://schemas.openxmlformats.org/spreadsheetml/2006/main" count="1644" uniqueCount="523">
  <si>
    <t>party</t>
  </si>
  <si>
    <t>politician</t>
  </si>
  <si>
    <t>count</t>
  </si>
  <si>
    <t>AfD</t>
  </si>
  <si>
    <t>Alexander Gauland</t>
  </si>
  <si>
    <t>Alice Weidel</t>
  </si>
  <si>
    <t>Beatrix von Storch</t>
  </si>
  <si>
    <t>Georg Pazderski</t>
  </si>
  <si>
    <t>Other politicians</t>
  </si>
  <si>
    <t>CDU</t>
  </si>
  <si>
    <t>Angela Merkel</t>
  </si>
  <si>
    <t>Annegret Kramp-Karrenbauer</t>
  </si>
  <si>
    <t>Armin Laschet</t>
  </si>
  <si>
    <t>Helmut Kohl</t>
  </si>
  <si>
    <t>Jens Spahn</t>
  </si>
  <si>
    <t>Junge Union</t>
  </si>
  <si>
    <t>Michael Kretschmer</t>
  </si>
  <si>
    <t>Peter Altmaier</t>
  </si>
  <si>
    <t>Peter Tauber</t>
  </si>
  <si>
    <t>Thomas Strobl</t>
  </si>
  <si>
    <t>Thomas de Maizière</t>
  </si>
  <si>
    <t>Ursula von der Leyen</t>
  </si>
  <si>
    <t>Volker Bouffier</t>
  </si>
  <si>
    <t>Volker Kauder</t>
  </si>
  <si>
    <t>CSU</t>
  </si>
  <si>
    <t>Alexander Dobrindt</t>
  </si>
  <si>
    <t>Andreas Scheuer</t>
  </si>
  <si>
    <t>Christian Schmidt</t>
  </si>
  <si>
    <t>Horst Seehofer</t>
  </si>
  <si>
    <t>Manfred Weber</t>
  </si>
  <si>
    <t>Annalena Baerbock</t>
  </si>
  <si>
    <t>Anton Hofreiter</t>
  </si>
  <si>
    <t>Robert Habeck</t>
  </si>
  <si>
    <t>Winfried Kretschmann</t>
  </si>
  <si>
    <t>Die Linke</t>
  </si>
  <si>
    <t>Bernd Riexinger</t>
  </si>
  <si>
    <t>Bodo Ramelow</t>
  </si>
  <si>
    <t>Dietmar Bartsch</t>
  </si>
  <si>
    <t>Katja Kipping</t>
  </si>
  <si>
    <t>Sahra Wagenknecht</t>
  </si>
  <si>
    <t>FDP</t>
  </si>
  <si>
    <t>Christian Lindner</t>
  </si>
  <si>
    <t>Wolfgang Kubicki</t>
  </si>
  <si>
    <t>NPD</t>
  </si>
  <si>
    <t>Piratenpartei</t>
  </si>
  <si>
    <t>SPD</t>
  </si>
  <si>
    <t>Andrea Nahles</t>
  </si>
  <si>
    <t>Barbara Hendricks</t>
  </si>
  <si>
    <t>Brigitte Zypries</t>
  </si>
  <si>
    <t>Frank-Walter Steinmeier</t>
  </si>
  <si>
    <t>Heiko Maas</t>
  </si>
  <si>
    <t>Hubertus Heil</t>
  </si>
  <si>
    <t>Jusos</t>
  </si>
  <si>
    <t>Katarina Barley</t>
  </si>
  <si>
    <t>Lars Klingbeil</t>
  </si>
  <si>
    <t>Malu Dreyer</t>
  </si>
  <si>
    <t>Manuela Schwesig</t>
  </si>
  <si>
    <t>Martin Schulz</t>
  </si>
  <si>
    <t>Natascha Kohnen</t>
  </si>
  <si>
    <t>Olaf Scholz</t>
  </si>
  <si>
    <t>Ralf Stegner</t>
  </si>
  <si>
    <t>Sigmar Gabriel</t>
  </si>
  <si>
    <t>Stephan Weil</t>
  </si>
  <si>
    <t>Thomas Oppermann</t>
  </si>
  <si>
    <t>fraktionslos</t>
  </si>
  <si>
    <t>Frauke Petry</t>
  </si>
  <si>
    <t>AfDkompakt</t>
  </si>
  <si>
    <t>Bayernkurier</t>
  </si>
  <si>
    <t>Bild</t>
  </si>
  <si>
    <t>Der-Postillon</t>
  </si>
  <si>
    <t>FAZ</t>
  </si>
  <si>
    <t>FR</t>
  </si>
  <si>
    <t>Focus</t>
  </si>
  <si>
    <t>Gruene.de</t>
  </si>
  <si>
    <t>Handelsblatt</t>
  </si>
  <si>
    <t>Huffingtonpost</t>
  </si>
  <si>
    <t>JungeFreiheit</t>
  </si>
  <si>
    <t>JungeWelt</t>
  </si>
  <si>
    <t>N-TV</t>
  </si>
  <si>
    <t>National-Zeitung</t>
  </si>
  <si>
    <t>Neues-Deutschland</t>
  </si>
  <si>
    <t>Spiegel</t>
  </si>
  <si>
    <t>Stern</t>
  </si>
  <si>
    <t>Sueddeutsche</t>
  </si>
  <si>
    <t>TAZ</t>
  </si>
  <si>
    <t>Tagesschau</t>
  </si>
  <si>
    <t>Tagesspiegel</t>
  </si>
  <si>
    <t>Unsere-Zeit</t>
  </si>
  <si>
    <t>Vorwaerts</t>
  </si>
  <si>
    <t>Welt</t>
  </si>
  <si>
    <t>Zeit</t>
  </si>
  <si>
    <t>[ 'AfD', 'AfD', '48459' ],</t>
  </si>
  <si>
    <t>[ 'AfD', 'Alexander Gauland', '10185' ],</t>
  </si>
  <si>
    <t>[ 'AfD', 'Alice Weidel', '5537' ],</t>
  </si>
  <si>
    <t>[ 'AfD', 'Beatrix von Storch', '1282' ],</t>
  </si>
  <si>
    <t>[ 'AfD', 'Georg Pazderski', '1248' ],</t>
  </si>
  <si>
    <t>[ 'AfD', 'Other politicians', '3271' ],</t>
  </si>
  <si>
    <t>[ 'CDU', 'Angela Merkel', '65703' ],</t>
  </si>
  <si>
    <t>[ 'CDU', 'Annegret Kramp-Karrenbauer', '4015' ],</t>
  </si>
  <si>
    <t>[ 'CDU', 'Armin Laschet', '4838' ],</t>
  </si>
  <si>
    <t>[ 'CDU', 'CDU', '74084' ],</t>
  </si>
  <si>
    <t>[ 'CDU', 'Helmut Kohl', '2465' ],</t>
  </si>
  <si>
    <t>[ 'CDU', 'Jens Spahn', '7232' ],</t>
  </si>
  <si>
    <t>[ 'CDU', 'Junge Union', '2052' ],</t>
  </si>
  <si>
    <t>[ 'CDU', 'Michael Kretschmer', '1082' ],</t>
  </si>
  <si>
    <t>[ 'CDU', 'Other politicians', '10091' ],</t>
  </si>
  <si>
    <t>[ 'CDU', 'Peter Altmaier', '4602' ],</t>
  </si>
  <si>
    <t>[ 'CDU', 'Peter Tauber', '2013' ],</t>
  </si>
  <si>
    <t>[ 'CDU', 'Thomas Strobl', '2313' ],</t>
  </si>
  <si>
    <t>[ 'CDU', 'Thomas de Maizière', '7466' ],</t>
  </si>
  <si>
    <t>[ 'CDU', 'Ursula von der Leyen', '5543' ],</t>
  </si>
  <si>
    <t>[ 'CDU', 'Volker Bouffier', '2195' ],</t>
  </si>
  <si>
    <t>[ 'CDU', 'Volker Kauder', '2758' ],</t>
  </si>
  <si>
    <t>[ 'CSU', 'Alexander Dobrindt', '7997' ],</t>
  </si>
  <si>
    <t>[ 'CSU', 'Andreas Scheuer', '3486' ],</t>
  </si>
  <si>
    <t>[ 'CSU', 'CSU', '41461' ],</t>
  </si>
  <si>
    <t>[ 'CSU', 'Christian Schmidt', '1935' ],</t>
  </si>
  <si>
    <t>[ 'CSU', 'Horst Seehofer', '20952' ],</t>
  </si>
  <si>
    <t>[ 'CSU', 'Manfred Weber', '1264' ],</t>
  </si>
  <si>
    <t>[ 'CSU', 'Other politicians', '4975' ],</t>
  </si>
  <si>
    <t>[ 'Die Linke', 'Bernd Riexinger', '1734' ],</t>
  </si>
  <si>
    <t>[ 'Die Linke', 'Bodo Ramelow', '1712' ],</t>
  </si>
  <si>
    <t>[ 'Die Linke', 'Die Linke', '23503' ],</t>
  </si>
  <si>
    <t>[ 'Die Linke', 'Dietmar Bartsch', '1167' ],</t>
  </si>
  <si>
    <t>[ 'Die Linke', 'Katja Kipping', '2451' ],</t>
  </si>
  <si>
    <t>[ 'Die Linke', 'Other politicians', '6196' ],</t>
  </si>
  <si>
    <t>[ 'Die Linke', 'Sahra Wagenknecht', '5995' ],</t>
  </si>
  <si>
    <t>[ 'FDP', 'Christian Lindner', '12541' ],</t>
  </si>
  <si>
    <t>[ 'FDP', 'FDP', '31114' ],</t>
  </si>
  <si>
    <t>[ 'FDP', 'Other politicians', '2944' ],</t>
  </si>
  <si>
    <t>[ 'FDP', 'Wolfgang Kubicki', '4039' ],</t>
  </si>
  <si>
    <t>[ 'NPD', 'NPD', '3964' ],</t>
  </si>
  <si>
    <t>[ 'Piratenpartei', 'Other politicians', '559' ],</t>
  </si>
  <si>
    <t>[ 'SPD', 'Andrea Nahles', '11598' ],</t>
  </si>
  <si>
    <t>[ 'SPD', 'Barbara Hendricks', '3627' ],</t>
  </si>
  <si>
    <t>[ 'SPD', 'Brigitte Zypries', '2446' ],</t>
  </si>
  <si>
    <t>[ 'SPD', 'Frank-Walter Steinmeier', '8700' ],</t>
  </si>
  <si>
    <t>[ 'SPD', 'Heiko Maas', '8051' ],</t>
  </si>
  <si>
    <t>[ 'SPD', 'Hubertus Heil', '1743' ],</t>
  </si>
  <si>
    <t>[ 'SPD', 'Jusos', '1353' ],</t>
  </si>
  <si>
    <t>[ 'SPD', 'Katarina Barley', '3607' ],</t>
  </si>
  <si>
    <t>[ 'SPD', 'Lars Klingbeil', '1806' ],</t>
  </si>
  <si>
    <t>[ 'SPD', 'Malu Dreyer', '3047' ],</t>
  </si>
  <si>
    <t>[ 'SPD', 'Manuela Schwesig', '3855' ],</t>
  </si>
  <si>
    <t>[ 'SPD', 'Martin Schulz', '38419' ],</t>
  </si>
  <si>
    <t>[ 'SPD', 'Natascha Kohnen', '1401' ],</t>
  </si>
  <si>
    <t>[ 'SPD', 'Olaf Scholz', '8584' ],</t>
  </si>
  <si>
    <t>[ 'SPD', 'Other politicians', '9466' ],</t>
  </si>
  <si>
    <t>[ 'SPD', 'Ralf Stegner', '4089' ],</t>
  </si>
  <si>
    <t>[ 'SPD', 'SPD', '88755' ],</t>
  </si>
  <si>
    <t>[ 'SPD', 'Sigmar Gabriel', '19190' ],</t>
  </si>
  <si>
    <t>[ 'SPD', 'Stephan Weil', '2412' ],</t>
  </si>
  <si>
    <t>[ 'SPD', 'Thomas Oppermann', '2630' ],</t>
  </si>
  <si>
    <t>[ 'fraktionslos', 'Frauke Petry', '7045' ],</t>
  </si>
  <si>
    <t>[ 'fraktionslos', 'Other politicians', '588' ],</t>
  </si>
  <si>
    <t>[ 'AfDkompakt', 'AfD', '7416' ],</t>
  </si>
  <si>
    <t>[ 'AfDkompakt', 'CDU', '5796' ],</t>
  </si>
  <si>
    <t>[ 'AfDkompakt', 'CSU', '219' ],</t>
  </si>
  <si>
    <t>[ 'AfDkompakt', 'Die Linke', '224' ],</t>
  </si>
  <si>
    <t>[ 'AfDkompakt', 'FDP', '1225' ],</t>
  </si>
  <si>
    <t>[ 'AfDkompakt', 'NPD', '4' ],</t>
  </si>
  <si>
    <t>[ 'AfDkompakt', 'Piratenpartei', '1' ],</t>
  </si>
  <si>
    <t>[ 'AfDkompakt', 'SPD', '888' ],</t>
  </si>
  <si>
    <t>[ 'AfDkompakt', 'fraktionslos', '40' ],</t>
  </si>
  <si>
    <t>[ 'Bayernkurier', 'AfD', '178' ],</t>
  </si>
  <si>
    <t>[ 'Bayernkurier', 'CDU', '1445' ],</t>
  </si>
  <si>
    <t>[ 'Bayernkurier', 'CSU', '2923' ],</t>
  </si>
  <si>
    <t>[ 'Bayernkurier', 'Die Linke', '165' ],</t>
  </si>
  <si>
    <t>[ 'Bayernkurier', 'FDP', '200' ],</t>
  </si>
  <si>
    <t>[ 'Bayernkurier', 'NPD', '13' ],</t>
  </si>
  <si>
    <t>[ 'Bayernkurier', 'Piratenpartei', '2' ],</t>
  </si>
  <si>
    <t>[ 'Bayernkurier', 'SPD', '1454' ],</t>
  </si>
  <si>
    <t>[ 'Bayernkurier', 'fraktionslos', '15' ],</t>
  </si>
  <si>
    <t>[ 'Bild', 'AfD', '3012' ],</t>
  </si>
  <si>
    <t>[ 'Bild', 'CDU', '11660' ],</t>
  </si>
  <si>
    <t>[ 'Bild', 'CSU', '4224' ],</t>
  </si>
  <si>
    <t>[ 'Bild', 'Die Linke', '1541' ],</t>
  </si>
  <si>
    <t>[ 'Bild', 'FDP', '2909' ],</t>
  </si>
  <si>
    <t>[ 'Bild', 'NPD', '122' ],</t>
  </si>
  <si>
    <t>[ 'Bild', 'Piratenpartei', '21' ],</t>
  </si>
  <si>
    <t>[ 'Bild', 'SPD', '12520' ],</t>
  </si>
  <si>
    <t>[ 'Bild', 'fraktionslos', '521' ],</t>
  </si>
  <si>
    <t>[ 'Der-Postillon', 'AfD', '52' ],</t>
  </si>
  <si>
    <t>[ 'Der-Postillon', 'CDU', '207' ],</t>
  </si>
  <si>
    <t>[ 'Der-Postillon', 'CSU', '79' ],</t>
  </si>
  <si>
    <t>[ 'Der-Postillon', 'Die Linke', '7' ],</t>
  </si>
  <si>
    <t>[ 'Der-Postillon', 'FDP', '57' ],</t>
  </si>
  <si>
    <t>[ 'Der-Postillon', 'NPD', '3' ],</t>
  </si>
  <si>
    <t>[ 'Der-Postillon', 'Piratenpartei', '1' ],</t>
  </si>
  <si>
    <t>[ 'Der-Postillon', 'SPD', '272' ],</t>
  </si>
  <si>
    <t>[ 'Der-Postillon', 'fraktionslos', '15' ],</t>
  </si>
  <si>
    <t>[ 'FAZ', 'AfD', '5650' ],</t>
  </si>
  <si>
    <t>[ 'FAZ', 'CDU', '14842' ],</t>
  </si>
  <si>
    <t>[ 'FAZ', 'CSU', '6432' ],</t>
  </si>
  <si>
    <t>[ 'FAZ', 'Die Linke', '2641' ],</t>
  </si>
  <si>
    <t>[ 'FAZ', 'FDP', '3903' ],</t>
  </si>
  <si>
    <t>[ 'FAZ', 'NPD', '175' ],</t>
  </si>
  <si>
    <t>[ 'FAZ', 'Piratenpartei', '32' ],</t>
  </si>
  <si>
    <t>[ 'FAZ', 'SPD', '15093' ],</t>
  </si>
  <si>
    <t>[ 'FAZ', 'fraktionslos', '443' ],</t>
  </si>
  <si>
    <t>[ 'FR', 'AfD', '3388' ],</t>
  </si>
  <si>
    <t>[ 'FR', 'CDU', '10732' ],</t>
  </si>
  <si>
    <t>[ 'FR', 'CSU', '3752' ],</t>
  </si>
  <si>
    <t>[ 'FR', 'Die Linke', '2345' ],</t>
  </si>
  <si>
    <t>[ 'FR', 'FDP', '2785' ],</t>
  </si>
  <si>
    <t>[ 'FR', 'NPD', '273' ],</t>
  </si>
  <si>
    <t>[ 'FR', 'Piratenpartei', '23' ],</t>
  </si>
  <si>
    <t>[ 'FR', 'SPD', '11670' ],</t>
  </si>
  <si>
    <t>[ 'FR', 'fraktionslos', '438' ],</t>
  </si>
  <si>
    <t>[ 'Focus', 'AfD', '9083' ],</t>
  </si>
  <si>
    <t>[ 'Focus', 'CDU', '29707' ],</t>
  </si>
  <si>
    <t>[ 'Focus', 'CSU', '11569' ],</t>
  </si>
  <si>
    <t>[ 'Focus', 'Die Linke', '4555' ],</t>
  </si>
  <si>
    <t>[ 'Focus', 'FDP', '6495' ],</t>
  </si>
  <si>
    <t>[ 'Focus', 'NPD', '406' ],</t>
  </si>
  <si>
    <t>[ 'Focus', 'Piratenpartei', '45' ],</t>
  </si>
  <si>
    <t>[ 'Focus', 'SPD', '28598' ],</t>
  </si>
  <si>
    <t>[ 'Focus', 'fraktionslos', '1005' ],</t>
  </si>
  <si>
    <t>[ 'Gruene.de', 'AfD', '33' ],</t>
  </si>
  <si>
    <t>[ 'Gruene.de', 'CDU', '120' ],</t>
  </si>
  <si>
    <t>[ 'Gruene.de', 'CSU', '61' ],</t>
  </si>
  <si>
    <t>[ 'Gruene.de', 'Die Linke', '19' ],</t>
  </si>
  <si>
    <t>[ 'Gruene.de', 'FDP', '42' ],</t>
  </si>
  <si>
    <t>[ 'Gruene.de', 'Piratenpartei', '1' ],</t>
  </si>
  <si>
    <t>[ 'Gruene.de', 'SPD', '98' ],</t>
  </si>
  <si>
    <t>[ 'Handelsblatt', 'AfD', '1267' ],</t>
  </si>
  <si>
    <t>[ 'Handelsblatt', 'CDU', '5540' ],</t>
  </si>
  <si>
    <t>[ 'Handelsblatt', 'CSU', '2199' ],</t>
  </si>
  <si>
    <t>[ 'Handelsblatt', 'Die Linke', '447' ],</t>
  </si>
  <si>
    <t>[ 'Handelsblatt', 'FDP', '1339' ],</t>
  </si>
  <si>
    <t>[ 'Handelsblatt', 'NPD', '34' ],</t>
  </si>
  <si>
    <t>[ 'Handelsblatt', 'Piratenpartei', '1' ],</t>
  </si>
  <si>
    <t>[ 'Handelsblatt', 'SPD', '5846' ],</t>
  </si>
  <si>
    <t>[ 'Handelsblatt', 'fraktionslos', '192' ],</t>
  </si>
  <si>
    <t>[ 'Huffingtonpost', 'AfD', '4925' ],</t>
  </si>
  <si>
    <t>[ 'Huffingtonpost', 'CDU', '9718' ],</t>
  </si>
  <si>
    <t>[ 'Huffingtonpost', 'CSU', '3232' ],</t>
  </si>
  <si>
    <t>[ 'Huffingtonpost', 'Die Linke', '3247' ],</t>
  </si>
  <si>
    <t>[ 'Huffingtonpost', 'FDP', '2285' ],</t>
  </si>
  <si>
    <t>[ 'Huffingtonpost', 'NPD', '138' ],</t>
  </si>
  <si>
    <t>[ 'Huffingtonpost', 'Piratenpartei', '29' ],</t>
  </si>
  <si>
    <t>[ 'Huffingtonpost', 'SPD', '8728' ],</t>
  </si>
  <si>
    <t>[ 'Huffingtonpost', 'fraktionslos', '437' ],</t>
  </si>
  <si>
    <t>[ 'JungeFreiheit', 'AfD', '1432' ],</t>
  </si>
  <si>
    <t>[ 'JungeFreiheit', 'CDU', '1899' ],</t>
  </si>
  <si>
    <t>[ 'JungeFreiheit', 'CSU', '662' ],</t>
  </si>
  <si>
    <t>[ 'JungeFreiheit', 'Die Linke', '210' ],</t>
  </si>
  <si>
    <t>[ 'JungeFreiheit', 'FDP', '333' ],</t>
  </si>
  <si>
    <t>[ 'JungeFreiheit', 'NPD', '39' ],</t>
  </si>
  <si>
    <t>[ 'JungeFreiheit', 'Piratenpartei', '14' ],</t>
  </si>
  <si>
    <t>[ 'JungeFreiheit', 'SPD', '1564' ],</t>
  </si>
  <si>
    <t>[ 'JungeFreiheit', 'fraktionslos', '146' ],</t>
  </si>
  <si>
    <t>[ 'JungeWelt', 'AfD', '659' ],</t>
  </si>
  <si>
    <t>[ 'JungeWelt', 'CDU', '1618' ],</t>
  </si>
  <si>
    <t>[ 'JungeWelt', 'CSU', '627' ],</t>
  </si>
  <si>
    <t>[ 'JungeWelt', 'Die Linke', '1107' ],</t>
  </si>
  <si>
    <t>[ 'JungeWelt', 'FDP', '324' ],</t>
  </si>
  <si>
    <t>[ 'JungeWelt', 'NPD', '87' ],</t>
  </si>
  <si>
    <t>[ 'JungeWelt', 'Piratenpartei', '4' ],</t>
  </si>
  <si>
    <t>[ 'JungeWelt', 'SPD', '2091' ],</t>
  </si>
  <si>
    <t>[ 'JungeWelt', 'fraktionslos', '58' ],</t>
  </si>
  <si>
    <t>[ 'N-TV', 'AfD', '3886' ],</t>
  </si>
  <si>
    <t>[ 'N-TV', 'CDU', '10003' ],</t>
  </si>
  <si>
    <t>[ 'N-TV', 'CSU', '5621' ],</t>
  </si>
  <si>
    <t>[ 'N-TV', 'Die Linke', '1417' ],</t>
  </si>
  <si>
    <t>[ 'N-TV', 'FDP', '2287' ],</t>
  </si>
  <si>
    <t>[ 'N-TV', 'NPD', '135' ],</t>
  </si>
  <si>
    <t>[ 'N-TV', 'Piratenpartei', '13' ],</t>
  </si>
  <si>
    <t>[ 'N-TV', 'SPD', '10681' ],</t>
  </si>
  <si>
    <t>[ 'N-TV', 'fraktionslos', '618' ],</t>
  </si>
  <si>
    <t>[ 'National-Zeitung', 'AfD', '30' ],</t>
  </si>
  <si>
    <t>[ 'National-Zeitung', 'CDU', '98' ],</t>
  </si>
  <si>
    <t>[ 'National-Zeitung', 'CSU', '15' ],</t>
  </si>
  <si>
    <t>[ 'National-Zeitung', 'FDP', '11' ],</t>
  </si>
  <si>
    <t>[ 'National-Zeitung', 'SPD', '48' ],</t>
  </si>
  <si>
    <t>[ 'National-Zeitung', 'fraktionslos', '3' ],</t>
  </si>
  <si>
    <t>[ 'Neues-Deutschland', 'AfD', '2294' ],</t>
  </si>
  <si>
    <t>[ 'Neues-Deutschland', 'CDU', '8549' ],</t>
  </si>
  <si>
    <t>[ 'Neues-Deutschland', 'CSU', '3016' ],</t>
  </si>
  <si>
    <t>[ 'Neues-Deutschland', 'Die Linke', '5933' ],</t>
  </si>
  <si>
    <t>[ 'Neues-Deutschland', 'FDP', '1946' ],</t>
  </si>
  <si>
    <t>[ 'Neues-Deutschland', 'NPD', '428' ],</t>
  </si>
  <si>
    <t>[ 'Neues-Deutschland', 'Piratenpartei', '50' ],</t>
  </si>
  <si>
    <t>[ 'Neues-Deutschland', 'SPD', '9882' ],</t>
  </si>
  <si>
    <t>[ 'Neues-Deutschland', 'fraktionslos', '260' ],</t>
  </si>
  <si>
    <t>[ 'Spiegel', 'AfD', '5255' ],</t>
  </si>
  <si>
    <t>[ 'Spiegel', 'CDU', '16930' ],</t>
  </si>
  <si>
    <t>[ 'Spiegel', 'CSU', '7037' ],</t>
  </si>
  <si>
    <t>[ 'Spiegel', 'Die Linke', '2703' ],</t>
  </si>
  <si>
    <t>[ 'Spiegel', 'FDP', '3837' ],</t>
  </si>
  <si>
    <t>[ 'Spiegel', 'NPD', '286' ],</t>
  </si>
  <si>
    <t>[ 'Spiegel', 'Piratenpartei', '26' ],</t>
  </si>
  <si>
    <t>[ 'Spiegel', 'SPD', '18181' ],</t>
  </si>
  <si>
    <t>[ 'Spiegel', 'fraktionslos', '616' ],</t>
  </si>
  <si>
    <t>[ 'Stern', 'AfD', '1477' ],</t>
  </si>
  <si>
    <t>[ 'Stern', 'CDU', '3681' ],</t>
  </si>
  <si>
    <t>[ 'Stern', 'CSU', '1668' ],</t>
  </si>
  <si>
    <t>[ 'Stern', 'Die Linke', '389' ],</t>
  </si>
  <si>
    <t>[ 'Stern', 'FDP', '812' ],</t>
  </si>
  <si>
    <t>[ 'Stern', 'NPD', '41' ],</t>
  </si>
  <si>
    <t>[ 'Stern', 'Piratenpartei', '7' ],</t>
  </si>
  <si>
    <t>[ 'Stern', 'SPD', '4142' ],</t>
  </si>
  <si>
    <t>[ 'Stern', 'fraktionslos', '232' ],</t>
  </si>
  <si>
    <t>[ 'Sueddeutsche', 'AfD', '3518' ],</t>
  </si>
  <si>
    <t>[ 'Sueddeutsche', 'CDU', '13993' ],</t>
  </si>
  <si>
    <t>[ 'Sueddeutsche', 'CSU', '9501' ],</t>
  </si>
  <si>
    <t>[ 'Sueddeutsche', 'Die Linke', '1866' ],</t>
  </si>
  <si>
    <t>[ 'Sueddeutsche', 'FDP', '3305' ],</t>
  </si>
  <si>
    <t>[ 'Sueddeutsche', 'NPD', '175' ],</t>
  </si>
  <si>
    <t>[ 'Sueddeutsche', 'Piratenpartei', '28' ],</t>
  </si>
  <si>
    <t>[ 'Sueddeutsche', 'SPD', '17021' ],</t>
  </si>
  <si>
    <t>[ 'Sueddeutsche', 'fraktionslos', '380' ],</t>
  </si>
  <si>
    <t>[ 'TAZ', 'AfD', '3401' ],</t>
  </si>
  <si>
    <t>[ 'TAZ', 'CDU', '10583' ],</t>
  </si>
  <si>
    <t>[ 'TAZ', 'CSU', '3414' ],</t>
  </si>
  <si>
    <t>[ 'TAZ', 'Die Linke', '4345' ],</t>
  </si>
  <si>
    <t>[ 'TAZ', 'FDP', '2701' ],</t>
  </si>
  <si>
    <t>[ 'TAZ', 'NPD', '625' ],</t>
  </si>
  <si>
    <t>[ 'TAZ', 'Piratenpartei', '155' ],</t>
  </si>
  <si>
    <t>[ 'TAZ', 'SPD', '11641' ],</t>
  </si>
  <si>
    <t>[ 'TAZ', 'fraktionslos', '298' ],</t>
  </si>
  <si>
    <t>[ 'Tagesschau', 'AfD', '1165' ],</t>
  </si>
  <si>
    <t>[ 'Tagesschau', 'CDU', '4016' ],</t>
  </si>
  <si>
    <t>[ 'Tagesschau', 'CSU', '2109' ],</t>
  </si>
  <si>
    <t>[ 'Tagesschau', 'Die Linke', '517' ],</t>
  </si>
  <si>
    <t>[ 'Tagesschau', 'FDP', '974' ],</t>
  </si>
  <si>
    <t>[ 'Tagesschau', 'NPD', '49' ],</t>
  </si>
  <si>
    <t>[ 'Tagesschau', 'Piratenpartei', '7' ],</t>
  </si>
  <si>
    <t>[ 'Tagesschau', 'SPD', '4550' ],</t>
  </si>
  <si>
    <t>[ 'Tagesschau', 'fraktionslos', '129' ],</t>
  </si>
  <si>
    <t>[ 'Tagesspiegel', 'AfD', '2838' ],</t>
  </si>
  <si>
    <t>[ 'Tagesspiegel', 'CDU', '10396' ],</t>
  </si>
  <si>
    <t>[ 'Tagesspiegel', 'CSU', '3323' ],</t>
  </si>
  <si>
    <t>[ 'Tagesspiegel', 'Die Linke', '2341' ],</t>
  </si>
  <si>
    <t>[ 'Tagesspiegel', 'FDP', '2368' ],</t>
  </si>
  <si>
    <t>[ 'Tagesspiegel', 'NPD', '212' ],</t>
  </si>
  <si>
    <t>[ 'Tagesspiegel', 'Piratenpartei', '32' ],</t>
  </si>
  <si>
    <t>[ 'Tagesspiegel', 'SPD', '11613' ],</t>
  </si>
  <si>
    <t>[ 'Tagesspiegel', 'fraktionslos', '347' ],</t>
  </si>
  <si>
    <t>[ 'Unsere-Zeit', 'AfD', '193' ],</t>
  </si>
  <si>
    <t>[ 'Unsere-Zeit', 'CDU', '556' ],</t>
  </si>
  <si>
    <t>[ 'Unsere-Zeit', 'CSU', '244' ],</t>
  </si>
  <si>
    <t>[ 'Unsere-Zeit', 'Die Linke', '274' ],</t>
  </si>
  <si>
    <t>[ 'Unsere-Zeit', 'FDP', '108' ],</t>
  </si>
  <si>
    <t>[ 'Unsere-Zeit', 'NPD', '25' ],</t>
  </si>
  <si>
    <t>[ 'Unsere-Zeit', 'Piratenpartei', '2' ],</t>
  </si>
  <si>
    <t>[ 'Unsere-Zeit', 'SPD', '619' ],</t>
  </si>
  <si>
    <t>[ 'Unsere-Zeit', 'fraktionslos', '6' ],</t>
  </si>
  <si>
    <t>[ 'Vorwaerts', 'AfD', '565' ],</t>
  </si>
  <si>
    <t>[ 'Vorwaerts', 'CDU', '1091' ],</t>
  </si>
  <si>
    <t>[ 'Vorwaerts', 'CSU', '371' ],</t>
  </si>
  <si>
    <t>[ 'Vorwaerts', 'Die Linke', '126' ],</t>
  </si>
  <si>
    <t>[ 'Vorwaerts', 'FDP', '162' ],</t>
  </si>
  <si>
    <t>[ 'Vorwaerts', 'NPD', '79' ],</t>
  </si>
  <si>
    <t>[ 'Vorwaerts', 'Piratenpartei', '3' ],</t>
  </si>
  <si>
    <t>[ 'Vorwaerts', 'SPD', '4468' ],</t>
  </si>
  <si>
    <t>[ 'Vorwaerts', 'fraktionslos', '67' ],</t>
  </si>
  <si>
    <t>[ 'Welt', 'AfD', '7239' ],</t>
  </si>
  <si>
    <t>[ 'Welt', 'CDU', '27458' ],</t>
  </si>
  <si>
    <t>[ 'Welt', 'CSU', '11626' ],</t>
  </si>
  <si>
    <t>[ 'Welt', 'Die Linke', '3892' ],</t>
  </si>
  <si>
    <t>[ 'Welt', 'FDP', '6766' ],</t>
  </si>
  <si>
    <t>[ 'Welt', 'NPD', '327' ],</t>
  </si>
  <si>
    <t>[ 'Welt', 'Piratenpartei', '31' ],</t>
  </si>
  <si>
    <t>[ 'Welt', 'SPD', '30300' ],</t>
  </si>
  <si>
    <t>[ 'Welt', 'fraktionslos', '837' ],</t>
  </si>
  <si>
    <t>[ 'Zeit', 'AfD', '4250' ],</t>
  </si>
  <si>
    <t>[ 'Zeit', 'CDU', '15462' ],</t>
  </si>
  <si>
    <t>[ 'Zeit', 'CSU', '6274' ],</t>
  </si>
  <si>
    <t>[ 'Zeit', 'Die Linke', '2447' ],</t>
  </si>
  <si>
    <t>[ 'Zeit', 'FDP', '3464' ],</t>
  </si>
  <si>
    <t>[ 'Zeit', 'NPD', '288' ],</t>
  </si>
  <si>
    <t>[ 'Zeit', 'Piratenpartei', '31' ],</t>
  </si>
  <si>
    <t>[ 'Zeit', 'SPD', '17066' ],</t>
  </si>
  <si>
    <t>[ 'Zeit', 'fraktionslos', '530' ],</t>
  </si>
  <si>
    <t>[ 'CDU', 'Daniel Guenther', '3388' ],</t>
  </si>
  <si>
    <t>[ 'CSU', 'Gerd Mueller', '1001' ],</t>
  </si>
  <si>
    <t>[ 'Die Gruenen', 'Annalena Baerbock', '1473' ],</t>
  </si>
  <si>
    <t>[ 'Die Gruenen', 'Anton Hofreiter', '1034' ],</t>
  </si>
  <si>
    <t>[ 'Die Gruenen', 'Buendnis 90', '2208' ],</t>
  </si>
  <si>
    <t>[ 'Die Gruenen', 'Juergen Trittin', '2248' ],</t>
  </si>
  <si>
    <t>[ 'Die Gruenen', 'Other politicians', '5138' ],</t>
  </si>
  <si>
    <t>[ 'Die Gruenen', 'Robert Habeck', '4109' ],</t>
  </si>
  <si>
    <t>[ 'Die Gruenen', 'Winfried Kretschmann', '3598' ],</t>
  </si>
  <si>
    <t>[ 'SPD', 'Michael Mueller', '2681' ],</t>
  </si>
  <si>
    <t>[ 'AfDkompakt', 'Die Gruenen', '48' ],</t>
  </si>
  <si>
    <t>[ 'Bayernkurier', 'Die Gruenen', '145' ],</t>
  </si>
  <si>
    <t>[ 'Bild', 'Die Gruenen', '1401' ],</t>
  </si>
  <si>
    <t>[ 'Der-Postillon', 'Die Gruenen', '8' ],</t>
  </si>
  <si>
    <t>[ 'FAZ', 'Die Gruenen', '1472' ],</t>
  </si>
  <si>
    <t>[ 'FR', 'Die Gruenen', '942' ],</t>
  </si>
  <si>
    <t>[ 'Focus', 'Die Gruenen', '3423' ],</t>
  </si>
  <si>
    <t>[ 'Gruene.de', 'Die Gruenen', '376' ],</t>
  </si>
  <si>
    <t>[ 'Handelsblatt', 'Die Gruenen', '552' ],</t>
  </si>
  <si>
    <t>[ 'Huffingtonpost', 'Die Gruenen', '1132' ],</t>
  </si>
  <si>
    <t>[ 'JungeFreiheit', 'Die Gruenen', '205' ],</t>
  </si>
  <si>
    <t>[ 'JungeWelt', 'Die Gruenen', '189' ],</t>
  </si>
  <si>
    <t>[ 'N-TV', 'Die Gruenen', '1404' ],</t>
  </si>
  <si>
    <t>[ 'National-Zeitung', 'Die Gruenen', '3' ],</t>
  </si>
  <si>
    <t>[ 'Neues-Deutschland', 'Die Gruenen', '1560' ],</t>
  </si>
  <si>
    <t>[ 'Spiegel', 'Die Gruenen', '1944' ],</t>
  </si>
  <si>
    <t>[ 'Stern', 'Die Gruenen', '467' ],</t>
  </si>
  <si>
    <t>[ 'Sueddeutsche', 'Die Gruenen', '2158' ],</t>
  </si>
  <si>
    <t>[ 'TAZ', 'Die Gruenen', '2280' ],</t>
  </si>
  <si>
    <t>[ 'Tagesschau', 'Die Gruenen', '729' ],</t>
  </si>
  <si>
    <t>[ 'Tagesspiegel', 'Die Gruenen', '1472' ],</t>
  </si>
  <si>
    <t>[ 'Unsere-Zeit', 'Die Gruenen', '59' ],</t>
  </si>
  <si>
    <t>[ 'Vorwaerts', 'Die Gruenen', '38' ],</t>
  </si>
  <si>
    <t>[ 'Welt', 'Die Gruenen', '3908' ],</t>
  </si>
  <si>
    <t>[ 'Zeit', 'Die Gruenen', '2113' ],</t>
  </si>
  <si>
    <t>[ 'AfD', 'Joerg Meuthen', '3224' ],</t>
  </si>
  <si>
    <t>[ 'CDU', 'Hermann Groehe', '1525' ],</t>
  </si>
  <si>
    <t>[ 'CDU', 'Julia Kloeckner', '2896' ],</t>
  </si>
  <si>
    <t>[ 'CDU', 'Ole Schroeder', '2616' ],</t>
  </si>
  <si>
    <t>[ 'CSU', 'Markus Soeder', '7127' ],</t>
  </si>
  <si>
    <t>[ 'Die Gruenen', 'Cem oezdemir', '4929' ],</t>
  </si>
  <si>
    <t>[ 'Die Gruenen', 'Katrin Goering-Eckardt', '3291' ],</t>
  </si>
  <si>
    <t>[ 'CDU', 'Wolfgang Schaeuble', '7223' ],</t>
  </si>
  <si>
    <t>[ 'SPD', 'Thorsten Schaefer-Guembel', '1574' ],</t>
  </si>
  <si>
    <t>Wolfgang Schaeuble</t>
  </si>
  <si>
    <t>Joerg Meuthen</t>
  </si>
  <si>
    <t>Hermann Groehe</t>
  </si>
  <si>
    <t>Julia Kloeckner</t>
  </si>
  <si>
    <t>Ole Schroeder</t>
  </si>
  <si>
    <t>Markus Soeder</t>
  </si>
  <si>
    <t>Cem oezdemir</t>
  </si>
  <si>
    <t>Katrin Goering-Eckardt</t>
  </si>
  <si>
    <t>Daniel Guenther</t>
  </si>
  <si>
    <t>Gerd Mueller</t>
  </si>
  <si>
    <t>Die Gruenen</t>
  </si>
  <si>
    <t>Buendnis 90</t>
  </si>
  <si>
    <t>Juergen Trittin</t>
  </si>
  <si>
    <t>Michael Mueller</t>
  </si>
  <si>
    <t>Thorsten Schaefer-Guembel</t>
  </si>
  <si>
    <t>Other politicians AfD</t>
  </si>
  <si>
    <t>Other politicians CDU</t>
  </si>
  <si>
    <t>Other politicians CSU</t>
  </si>
  <si>
    <t>Other politicians Die Gruenen</t>
  </si>
  <si>
    <t>Other politicians Die Linke</t>
  </si>
  <si>
    <t>Other politicians FDP</t>
  </si>
  <si>
    <t>Other politicians Piratenpartei</t>
  </si>
  <si>
    <t>Other politicians SPD</t>
  </si>
  <si>
    <t>Word: AfD</t>
  </si>
  <si>
    <t>Word: Alexander Gauland</t>
  </si>
  <si>
    <t>Word: Alice Weidel</t>
  </si>
  <si>
    <t>Word: Beatrix von Storch</t>
  </si>
  <si>
    <t>Word: Georg Pazderski</t>
  </si>
  <si>
    <t>Word: Joerg Meuthen</t>
  </si>
  <si>
    <t>Word: Other politicians AfD</t>
  </si>
  <si>
    <t>Word: Angela Merkel</t>
  </si>
  <si>
    <t>Word: Annegret Kramp-Karrenbauer</t>
  </si>
  <si>
    <t>Word: Armin Laschet</t>
  </si>
  <si>
    <t>Word: CDU</t>
  </si>
  <si>
    <t>Word: Daniel Guenther</t>
  </si>
  <si>
    <t>Word: Helmut Kohl</t>
  </si>
  <si>
    <t>Word: Hermann Groehe</t>
  </si>
  <si>
    <t>Word: Jens Spahn</t>
  </si>
  <si>
    <t>Word: Julia Kloeckner</t>
  </si>
  <si>
    <t>Word: Junge Union</t>
  </si>
  <si>
    <t>Word: Michael Kretschmer</t>
  </si>
  <si>
    <t>Word: Ole Schroeder</t>
  </si>
  <si>
    <t>Word: Other politicians CDU</t>
  </si>
  <si>
    <t>Word: Peter Altmaier</t>
  </si>
  <si>
    <t>Word: Peter Tauber</t>
  </si>
  <si>
    <t>Word: Thomas Strobl</t>
  </si>
  <si>
    <t>Word: Thomas de Maizière</t>
  </si>
  <si>
    <t>Word: Ursula von der Leyen</t>
  </si>
  <si>
    <t>Word: Volker Bouffier</t>
  </si>
  <si>
    <t>Word: Volker Kauder</t>
  </si>
  <si>
    <t>Word: Wolfgang Schaeuble</t>
  </si>
  <si>
    <t>Word: Alexander Dobrindt</t>
  </si>
  <si>
    <t>Word: Andreas Scheuer</t>
  </si>
  <si>
    <t>Word: CSU</t>
  </si>
  <si>
    <t>Word: Christian Schmidt</t>
  </si>
  <si>
    <t>Word: Gerd Mueller</t>
  </si>
  <si>
    <t>Word: Horst Seehofer</t>
  </si>
  <si>
    <t>Word: Manfred Weber</t>
  </si>
  <si>
    <t>Word: Markus Soeder</t>
  </si>
  <si>
    <t>Word: Other politicians CSU</t>
  </si>
  <si>
    <t>Word: Annalena Baerbock</t>
  </si>
  <si>
    <t>Word: Anton Hofreiter</t>
  </si>
  <si>
    <t>Word: Buendnis 90</t>
  </si>
  <si>
    <t>Word: Cem oezdemir</t>
  </si>
  <si>
    <t>Word: Juergen Trittin</t>
  </si>
  <si>
    <t>Word: Katrin Goering-Eckardt</t>
  </si>
  <si>
    <t>Word: Other politicians Die Gruenen</t>
  </si>
  <si>
    <t>Word: Robert Habeck</t>
  </si>
  <si>
    <t>Word: Winfried Kretschmann</t>
  </si>
  <si>
    <t>Word: Bernd Riexinger</t>
  </si>
  <si>
    <t>Word: Bodo Ramelow</t>
  </si>
  <si>
    <t>Word: Die Linke</t>
  </si>
  <si>
    <t>Word: Dietmar Bartsch</t>
  </si>
  <si>
    <t>Word: Katja Kipping</t>
  </si>
  <si>
    <t>Word: Other politicians Die Linke</t>
  </si>
  <si>
    <t>Word: Sahra Wagenknecht</t>
  </si>
  <si>
    <t>Word: Christian Lindner</t>
  </si>
  <si>
    <t>Word: FDP</t>
  </si>
  <si>
    <t>Word: Other politicians FDP</t>
  </si>
  <si>
    <t>Word: Wolfgang Kubicki</t>
  </si>
  <si>
    <t>Word: NPD</t>
  </si>
  <si>
    <t>Word: Other politicians Piratenpartei</t>
  </si>
  <si>
    <t>Word: Andrea Nahles</t>
  </si>
  <si>
    <t>Word: Barbara Hendricks</t>
  </si>
  <si>
    <t>Word: Brigitte Zypries</t>
  </si>
  <si>
    <t>Word: Frank-Walter Steinmeier</t>
  </si>
  <si>
    <t>Word: Heiko Maas</t>
  </si>
  <si>
    <t>Word: Hubertus Heil</t>
  </si>
  <si>
    <t>Word: Jusos</t>
  </si>
  <si>
    <t>Word: Katarina Barley</t>
  </si>
  <si>
    <t>Word: Lars Klingbeil</t>
  </si>
  <si>
    <t>Word: Malu Dreyer</t>
  </si>
  <si>
    <t>Word: Manuela Schwesig</t>
  </si>
  <si>
    <t>Word: Martin Schulz</t>
  </si>
  <si>
    <t>Word: Michael Mueller</t>
  </si>
  <si>
    <t>Word: Natascha Kohnen</t>
  </si>
  <si>
    <t>Word: Olaf Scholz</t>
  </si>
  <si>
    <t>Word: Other politicians SPD</t>
  </si>
  <si>
    <t>Word: Ralf Stegner</t>
  </si>
  <si>
    <t>Word: SPD</t>
  </si>
  <si>
    <t>Word: Sigmar Gabriel</t>
  </si>
  <si>
    <t>Word: Stephan Weil</t>
  </si>
  <si>
    <t>Word: Thomas Oppermann</t>
  </si>
  <si>
    <t>Word: Thorsten Schaefer-Guembel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</si>
</sst>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10DEF-531F-5542-8EAF-3852A955AC93}">
  <dimension ref="A1:H329"/>
  <sheetViews>
    <sheetView tabSelected="1" topLeftCell="A105" workbookViewId="0">
      <selection activeCell="B81" sqref="B81"/>
    </sheetView>
  </sheetViews>
  <sheetFormatPr baseColWidth="10" defaultRowHeight="16" x14ac:dyDescent="0.2"/>
  <cols>
    <col min="2" max="2" width="27" customWidth="1"/>
    <col min="3" max="3" width="25.5" bestFit="1" customWidth="1"/>
  </cols>
  <sheetData>
    <row r="1" spans="1:8" x14ac:dyDescent="0.2">
      <c r="A1" t="s">
        <v>0</v>
      </c>
      <c r="B1" t="s">
        <v>1</v>
      </c>
      <c r="C1" t="s">
        <v>1</v>
      </c>
      <c r="D1" t="s">
        <v>2</v>
      </c>
    </row>
    <row r="2" spans="1:8" x14ac:dyDescent="0.2">
      <c r="A2" t="s">
        <v>3</v>
      </c>
      <c r="B2" t="str">
        <f>CONCATENATE("Word: ",C2)</f>
        <v>Word: AfD</v>
      </c>
      <c r="C2" t="s">
        <v>3</v>
      </c>
      <c r="D2">
        <v>48459</v>
      </c>
      <c r="E2" t="str">
        <f>CONCATENATE("[ '",A2,"', '",B2,"', ",D2," ],")</f>
        <v>[ 'AfD', 'Word: AfD', 48459 ],</v>
      </c>
      <c r="H2" t="s">
        <v>91</v>
      </c>
    </row>
    <row r="3" spans="1:8" x14ac:dyDescent="0.2">
      <c r="A3" t="s">
        <v>3</v>
      </c>
      <c r="B3" t="str">
        <f t="shared" ref="B3:B66" si="0">CONCATENATE("Word: ",C3)</f>
        <v>Word: Alexander Gauland</v>
      </c>
      <c r="C3" t="s">
        <v>4</v>
      </c>
      <c r="D3">
        <v>10185</v>
      </c>
      <c r="E3" t="str">
        <f t="shared" ref="E3:E66" si="1">CONCATENATE("[ '",A3,"', '",B3,"', ",D3," ],")</f>
        <v>[ 'AfD', 'Word: Alexander Gauland', 10185 ],</v>
      </c>
      <c r="H3" t="s">
        <v>92</v>
      </c>
    </row>
    <row r="4" spans="1:8" x14ac:dyDescent="0.2">
      <c r="A4" t="s">
        <v>3</v>
      </c>
      <c r="B4" t="str">
        <f t="shared" si="0"/>
        <v>Word: Alice Weidel</v>
      </c>
      <c r="C4" t="s">
        <v>5</v>
      </c>
      <c r="D4">
        <v>5537</v>
      </c>
      <c r="E4" t="str">
        <f t="shared" si="1"/>
        <v>[ 'AfD', 'Word: Alice Weidel', 5537 ],</v>
      </c>
      <c r="H4" t="s">
        <v>93</v>
      </c>
    </row>
    <row r="5" spans="1:8" x14ac:dyDescent="0.2">
      <c r="A5" t="s">
        <v>3</v>
      </c>
      <c r="B5" t="str">
        <f t="shared" si="0"/>
        <v>Word: Beatrix von Storch</v>
      </c>
      <c r="C5" t="s">
        <v>6</v>
      </c>
      <c r="D5">
        <v>1282</v>
      </c>
      <c r="E5" t="str">
        <f t="shared" si="1"/>
        <v>[ 'AfD', 'Word: Beatrix von Storch', 1282 ],</v>
      </c>
      <c r="H5" t="s">
        <v>94</v>
      </c>
    </row>
    <row r="6" spans="1:8" x14ac:dyDescent="0.2">
      <c r="A6" t="s">
        <v>3</v>
      </c>
      <c r="B6" t="str">
        <f t="shared" si="0"/>
        <v>Word: Georg Pazderski</v>
      </c>
      <c r="C6" t="s">
        <v>7</v>
      </c>
      <c r="D6">
        <v>1248</v>
      </c>
      <c r="E6" t="str">
        <f t="shared" si="1"/>
        <v>[ 'AfD', 'Word: Georg Pazderski', 1248 ],</v>
      </c>
      <c r="H6" t="s">
        <v>95</v>
      </c>
    </row>
    <row r="7" spans="1:8" x14ac:dyDescent="0.2">
      <c r="A7" t="s">
        <v>3</v>
      </c>
      <c r="B7" t="str">
        <f t="shared" si="0"/>
        <v>Word: Joerg Meuthen</v>
      </c>
      <c r="C7" t="s">
        <v>420</v>
      </c>
      <c r="D7">
        <v>3224</v>
      </c>
      <c r="E7" t="str">
        <f t="shared" si="1"/>
        <v>[ 'AfD', 'Word: Joerg Meuthen', 3224 ],</v>
      </c>
      <c r="H7" t="s">
        <v>410</v>
      </c>
    </row>
    <row r="8" spans="1:8" x14ac:dyDescent="0.2">
      <c r="A8" t="s">
        <v>3</v>
      </c>
      <c r="B8" t="str">
        <f t="shared" si="0"/>
        <v>Word: Other politicians AfD</v>
      </c>
      <c r="C8" t="s">
        <v>434</v>
      </c>
      <c r="D8">
        <v>3271</v>
      </c>
      <c r="E8" t="str">
        <f t="shared" si="1"/>
        <v>[ 'AfD', 'Word: Other politicians AfD', 3271 ],</v>
      </c>
      <c r="H8" t="s">
        <v>96</v>
      </c>
    </row>
    <row r="9" spans="1:8" x14ac:dyDescent="0.2">
      <c r="A9" t="s">
        <v>9</v>
      </c>
      <c r="B9" t="str">
        <f>CONCATENATE("Word: ",C9)</f>
        <v>Word: Angela Merkel</v>
      </c>
      <c r="C9" t="s">
        <v>10</v>
      </c>
      <c r="D9">
        <v>65703</v>
      </c>
      <c r="E9" t="str">
        <f t="shared" si="1"/>
        <v>[ 'CDU', 'Word: Angela Merkel', 65703 ],</v>
      </c>
      <c r="H9" t="s">
        <v>97</v>
      </c>
    </row>
    <row r="10" spans="1:8" x14ac:dyDescent="0.2">
      <c r="A10" t="s">
        <v>9</v>
      </c>
      <c r="B10" t="str">
        <f t="shared" si="0"/>
        <v>Word: Annegret Kramp-Karrenbauer</v>
      </c>
      <c r="C10" t="s">
        <v>11</v>
      </c>
      <c r="D10">
        <v>4015</v>
      </c>
      <c r="E10" t="str">
        <f t="shared" si="1"/>
        <v>[ 'CDU', 'Word: Annegret Kramp-Karrenbauer', 4015 ],</v>
      </c>
      <c r="H10" t="s">
        <v>98</v>
      </c>
    </row>
    <row r="11" spans="1:8" x14ac:dyDescent="0.2">
      <c r="A11" t="s">
        <v>9</v>
      </c>
      <c r="B11" t="str">
        <f t="shared" si="0"/>
        <v>Word: Armin Laschet</v>
      </c>
      <c r="C11" t="s">
        <v>12</v>
      </c>
      <c r="D11">
        <v>4838</v>
      </c>
      <c r="E11" t="str">
        <f t="shared" si="1"/>
        <v>[ 'CDU', 'Word: Armin Laschet', 4838 ],</v>
      </c>
      <c r="H11" t="s">
        <v>99</v>
      </c>
    </row>
    <row r="12" spans="1:8" x14ac:dyDescent="0.2">
      <c r="A12" t="s">
        <v>9</v>
      </c>
      <c r="B12" t="str">
        <f t="shared" si="0"/>
        <v>Word: CDU</v>
      </c>
      <c r="C12" t="s">
        <v>9</v>
      </c>
      <c r="D12">
        <v>74084</v>
      </c>
      <c r="E12" t="str">
        <f t="shared" si="1"/>
        <v>[ 'CDU', 'Word: CDU', 74084 ],</v>
      </c>
      <c r="H12" t="s">
        <v>100</v>
      </c>
    </row>
    <row r="13" spans="1:8" x14ac:dyDescent="0.2">
      <c r="A13" t="s">
        <v>9</v>
      </c>
      <c r="B13" t="str">
        <f t="shared" si="0"/>
        <v>Word: Daniel Guenther</v>
      </c>
      <c r="C13" t="s">
        <v>427</v>
      </c>
      <c r="D13">
        <v>3388</v>
      </c>
      <c r="E13" t="str">
        <f t="shared" si="1"/>
        <v>[ 'CDU', 'Word: Daniel Guenther', 3388 ],</v>
      </c>
      <c r="H13" t="s">
        <v>375</v>
      </c>
    </row>
    <row r="14" spans="1:8" x14ac:dyDescent="0.2">
      <c r="A14" t="s">
        <v>9</v>
      </c>
      <c r="B14" t="str">
        <f t="shared" si="0"/>
        <v>Word: Helmut Kohl</v>
      </c>
      <c r="C14" t="s">
        <v>13</v>
      </c>
      <c r="D14">
        <v>2465</v>
      </c>
      <c r="E14" t="str">
        <f t="shared" si="1"/>
        <v>[ 'CDU', 'Word: Helmut Kohl', 2465 ],</v>
      </c>
      <c r="H14" t="s">
        <v>101</v>
      </c>
    </row>
    <row r="15" spans="1:8" x14ac:dyDescent="0.2">
      <c r="A15" t="s">
        <v>9</v>
      </c>
      <c r="B15" t="str">
        <f t="shared" si="0"/>
        <v>Word: Hermann Groehe</v>
      </c>
      <c r="C15" t="s">
        <v>421</v>
      </c>
      <c r="D15">
        <v>1525</v>
      </c>
      <c r="E15" t="str">
        <f t="shared" si="1"/>
        <v>[ 'CDU', 'Word: Hermann Groehe', 1525 ],</v>
      </c>
      <c r="H15" t="s">
        <v>411</v>
      </c>
    </row>
    <row r="16" spans="1:8" x14ac:dyDescent="0.2">
      <c r="A16" t="s">
        <v>9</v>
      </c>
      <c r="B16" t="str">
        <f t="shared" si="0"/>
        <v>Word: Jens Spahn</v>
      </c>
      <c r="C16" t="s">
        <v>14</v>
      </c>
      <c r="D16">
        <v>7232</v>
      </c>
      <c r="E16" t="str">
        <f t="shared" si="1"/>
        <v>[ 'CDU', 'Word: Jens Spahn', 7232 ],</v>
      </c>
      <c r="H16" t="s">
        <v>102</v>
      </c>
    </row>
    <row r="17" spans="1:8" x14ac:dyDescent="0.2">
      <c r="A17" t="s">
        <v>9</v>
      </c>
      <c r="B17" t="str">
        <f t="shared" si="0"/>
        <v>Word: Julia Kloeckner</v>
      </c>
      <c r="C17" t="s">
        <v>422</v>
      </c>
      <c r="D17">
        <v>2896</v>
      </c>
      <c r="E17" t="str">
        <f t="shared" si="1"/>
        <v>[ 'CDU', 'Word: Julia Kloeckner', 2896 ],</v>
      </c>
      <c r="H17" t="s">
        <v>412</v>
      </c>
    </row>
    <row r="18" spans="1:8" x14ac:dyDescent="0.2">
      <c r="A18" t="s">
        <v>9</v>
      </c>
      <c r="B18" t="str">
        <f t="shared" si="0"/>
        <v>Word: Junge Union</v>
      </c>
      <c r="C18" t="s">
        <v>15</v>
      </c>
      <c r="D18">
        <v>2052</v>
      </c>
      <c r="E18" t="str">
        <f t="shared" si="1"/>
        <v>[ 'CDU', 'Word: Junge Union', 2052 ],</v>
      </c>
      <c r="H18" t="s">
        <v>103</v>
      </c>
    </row>
    <row r="19" spans="1:8" x14ac:dyDescent="0.2">
      <c r="A19" t="s">
        <v>9</v>
      </c>
      <c r="B19" t="str">
        <f t="shared" si="0"/>
        <v>Word: Michael Kretschmer</v>
      </c>
      <c r="C19" t="s">
        <v>16</v>
      </c>
      <c r="D19">
        <v>1082</v>
      </c>
      <c r="E19" t="str">
        <f t="shared" si="1"/>
        <v>[ 'CDU', 'Word: Michael Kretschmer', 1082 ],</v>
      </c>
      <c r="H19" t="s">
        <v>104</v>
      </c>
    </row>
    <row r="20" spans="1:8" x14ac:dyDescent="0.2">
      <c r="A20" t="s">
        <v>9</v>
      </c>
      <c r="B20" t="str">
        <f t="shared" si="0"/>
        <v>Word: Ole Schroeder</v>
      </c>
      <c r="C20" t="s">
        <v>423</v>
      </c>
      <c r="D20">
        <v>2616</v>
      </c>
      <c r="E20" t="str">
        <f t="shared" si="1"/>
        <v>[ 'CDU', 'Word: Ole Schroeder', 2616 ],</v>
      </c>
      <c r="H20" t="s">
        <v>413</v>
      </c>
    </row>
    <row r="21" spans="1:8" x14ac:dyDescent="0.2">
      <c r="A21" t="s">
        <v>9</v>
      </c>
      <c r="B21" t="str">
        <f t="shared" si="0"/>
        <v>Word: Other politicians CDU</v>
      </c>
      <c r="C21" t="s">
        <v>435</v>
      </c>
      <c r="D21">
        <v>10091</v>
      </c>
      <c r="E21" t="str">
        <f t="shared" si="1"/>
        <v>[ 'CDU', 'Word: Other politicians CDU', 10091 ],</v>
      </c>
      <c r="H21" t="s">
        <v>105</v>
      </c>
    </row>
    <row r="22" spans="1:8" x14ac:dyDescent="0.2">
      <c r="A22" t="s">
        <v>9</v>
      </c>
      <c r="B22" t="str">
        <f t="shared" si="0"/>
        <v>Word: Peter Altmaier</v>
      </c>
      <c r="C22" t="s">
        <v>17</v>
      </c>
      <c r="D22">
        <v>4602</v>
      </c>
      <c r="E22" t="str">
        <f t="shared" si="1"/>
        <v>[ 'CDU', 'Word: Peter Altmaier', 4602 ],</v>
      </c>
      <c r="H22" t="s">
        <v>106</v>
      </c>
    </row>
    <row r="23" spans="1:8" x14ac:dyDescent="0.2">
      <c r="A23" t="s">
        <v>9</v>
      </c>
      <c r="B23" t="str">
        <f t="shared" si="0"/>
        <v>Word: Peter Tauber</v>
      </c>
      <c r="C23" t="s">
        <v>18</v>
      </c>
      <c r="D23">
        <v>2013</v>
      </c>
      <c r="E23" t="str">
        <f t="shared" si="1"/>
        <v>[ 'CDU', 'Word: Peter Tauber', 2013 ],</v>
      </c>
      <c r="H23" t="s">
        <v>107</v>
      </c>
    </row>
    <row r="24" spans="1:8" x14ac:dyDescent="0.2">
      <c r="A24" t="s">
        <v>9</v>
      </c>
      <c r="B24" t="str">
        <f t="shared" si="0"/>
        <v>Word: Thomas Strobl</v>
      </c>
      <c r="C24" t="s">
        <v>19</v>
      </c>
      <c r="D24">
        <v>2313</v>
      </c>
      <c r="E24" t="str">
        <f t="shared" si="1"/>
        <v>[ 'CDU', 'Word: Thomas Strobl', 2313 ],</v>
      </c>
      <c r="H24" t="s">
        <v>108</v>
      </c>
    </row>
    <row r="25" spans="1:8" x14ac:dyDescent="0.2">
      <c r="A25" t="s">
        <v>9</v>
      </c>
      <c r="B25" t="str">
        <f t="shared" si="0"/>
        <v>Word: Thomas de Maizière</v>
      </c>
      <c r="C25" t="s">
        <v>20</v>
      </c>
      <c r="D25">
        <v>7466</v>
      </c>
      <c r="E25" t="str">
        <f t="shared" si="1"/>
        <v>[ 'CDU', 'Word: Thomas de Maizière', 7466 ],</v>
      </c>
      <c r="H25" t="s">
        <v>109</v>
      </c>
    </row>
    <row r="26" spans="1:8" x14ac:dyDescent="0.2">
      <c r="A26" t="s">
        <v>9</v>
      </c>
      <c r="B26" t="str">
        <f t="shared" si="0"/>
        <v>Word: Ursula von der Leyen</v>
      </c>
      <c r="C26" t="s">
        <v>21</v>
      </c>
      <c r="D26">
        <v>5543</v>
      </c>
      <c r="E26" t="str">
        <f t="shared" si="1"/>
        <v>[ 'CDU', 'Word: Ursula von der Leyen', 5543 ],</v>
      </c>
      <c r="H26" t="s">
        <v>110</v>
      </c>
    </row>
    <row r="27" spans="1:8" x14ac:dyDescent="0.2">
      <c r="A27" t="s">
        <v>9</v>
      </c>
      <c r="B27" t="str">
        <f t="shared" si="0"/>
        <v>Word: Volker Bouffier</v>
      </c>
      <c r="C27" t="s">
        <v>22</v>
      </c>
      <c r="D27">
        <v>2195</v>
      </c>
      <c r="E27" t="str">
        <f t="shared" si="1"/>
        <v>[ 'CDU', 'Word: Volker Bouffier', 2195 ],</v>
      </c>
      <c r="H27" t="s">
        <v>111</v>
      </c>
    </row>
    <row r="28" spans="1:8" x14ac:dyDescent="0.2">
      <c r="A28" t="s">
        <v>9</v>
      </c>
      <c r="B28" t="str">
        <f t="shared" si="0"/>
        <v>Word: Volker Kauder</v>
      </c>
      <c r="C28" t="s">
        <v>23</v>
      </c>
      <c r="D28">
        <v>2758</v>
      </c>
      <c r="E28" t="str">
        <f t="shared" si="1"/>
        <v>[ 'CDU', 'Word: Volker Kauder', 2758 ],</v>
      </c>
      <c r="H28" t="s">
        <v>112</v>
      </c>
    </row>
    <row r="29" spans="1:8" x14ac:dyDescent="0.2">
      <c r="A29" t="s">
        <v>9</v>
      </c>
      <c r="B29" t="str">
        <f t="shared" si="0"/>
        <v>Word: Wolfgang Schaeuble</v>
      </c>
      <c r="C29" t="s">
        <v>419</v>
      </c>
      <c r="D29">
        <v>7223</v>
      </c>
      <c r="E29" t="str">
        <f t="shared" si="1"/>
        <v>[ 'CDU', 'Word: Wolfgang Schaeuble', 7223 ],</v>
      </c>
      <c r="H29" t="s">
        <v>417</v>
      </c>
    </row>
    <row r="30" spans="1:8" x14ac:dyDescent="0.2">
      <c r="A30" t="s">
        <v>24</v>
      </c>
      <c r="B30" t="str">
        <f t="shared" si="0"/>
        <v>Word: Alexander Dobrindt</v>
      </c>
      <c r="C30" t="s">
        <v>25</v>
      </c>
      <c r="D30">
        <v>7997</v>
      </c>
      <c r="E30" t="str">
        <f t="shared" si="1"/>
        <v>[ 'CSU', 'Word: Alexander Dobrindt', 7997 ],</v>
      </c>
      <c r="H30" t="s">
        <v>113</v>
      </c>
    </row>
    <row r="31" spans="1:8" x14ac:dyDescent="0.2">
      <c r="A31" t="s">
        <v>24</v>
      </c>
      <c r="B31" t="str">
        <f t="shared" si="0"/>
        <v>Word: Andreas Scheuer</v>
      </c>
      <c r="C31" t="s">
        <v>26</v>
      </c>
      <c r="D31">
        <v>3486</v>
      </c>
      <c r="E31" t="str">
        <f t="shared" si="1"/>
        <v>[ 'CSU', 'Word: Andreas Scheuer', 3486 ],</v>
      </c>
      <c r="H31" t="s">
        <v>114</v>
      </c>
    </row>
    <row r="32" spans="1:8" x14ac:dyDescent="0.2">
      <c r="A32" t="s">
        <v>24</v>
      </c>
      <c r="B32" t="str">
        <f t="shared" si="0"/>
        <v>Word: CSU</v>
      </c>
      <c r="C32" t="s">
        <v>24</v>
      </c>
      <c r="D32">
        <v>41461</v>
      </c>
      <c r="E32" t="str">
        <f t="shared" si="1"/>
        <v>[ 'CSU', 'Word: CSU', 41461 ],</v>
      </c>
      <c r="H32" t="s">
        <v>115</v>
      </c>
    </row>
    <row r="33" spans="1:8" x14ac:dyDescent="0.2">
      <c r="A33" t="s">
        <v>24</v>
      </c>
      <c r="B33" t="str">
        <f t="shared" si="0"/>
        <v>Word: Christian Schmidt</v>
      </c>
      <c r="C33" t="s">
        <v>27</v>
      </c>
      <c r="D33">
        <v>1935</v>
      </c>
      <c r="E33" t="str">
        <f t="shared" si="1"/>
        <v>[ 'CSU', 'Word: Christian Schmidt', 1935 ],</v>
      </c>
      <c r="H33" t="s">
        <v>116</v>
      </c>
    </row>
    <row r="34" spans="1:8" x14ac:dyDescent="0.2">
      <c r="A34" t="s">
        <v>24</v>
      </c>
      <c r="B34" t="str">
        <f t="shared" si="0"/>
        <v>Word: Gerd Mueller</v>
      </c>
      <c r="C34" t="s">
        <v>428</v>
      </c>
      <c r="D34">
        <v>1001</v>
      </c>
      <c r="E34" t="str">
        <f t="shared" si="1"/>
        <v>[ 'CSU', 'Word: Gerd Mueller', 1001 ],</v>
      </c>
      <c r="H34" t="s">
        <v>376</v>
      </c>
    </row>
    <row r="35" spans="1:8" x14ac:dyDescent="0.2">
      <c r="A35" t="s">
        <v>24</v>
      </c>
      <c r="B35" t="str">
        <f t="shared" si="0"/>
        <v>Word: Horst Seehofer</v>
      </c>
      <c r="C35" t="s">
        <v>28</v>
      </c>
      <c r="D35">
        <v>20952</v>
      </c>
      <c r="E35" t="str">
        <f t="shared" si="1"/>
        <v>[ 'CSU', 'Word: Horst Seehofer', 20952 ],</v>
      </c>
      <c r="H35" t="s">
        <v>117</v>
      </c>
    </row>
    <row r="36" spans="1:8" x14ac:dyDescent="0.2">
      <c r="A36" t="s">
        <v>24</v>
      </c>
      <c r="B36" t="str">
        <f t="shared" si="0"/>
        <v>Word: Manfred Weber</v>
      </c>
      <c r="C36" t="s">
        <v>29</v>
      </c>
      <c r="D36">
        <v>1264</v>
      </c>
      <c r="E36" t="str">
        <f t="shared" si="1"/>
        <v>[ 'CSU', 'Word: Manfred Weber', 1264 ],</v>
      </c>
      <c r="H36" t="s">
        <v>118</v>
      </c>
    </row>
    <row r="37" spans="1:8" x14ac:dyDescent="0.2">
      <c r="A37" t="s">
        <v>24</v>
      </c>
      <c r="B37" t="str">
        <f t="shared" si="0"/>
        <v>Word: Markus Soeder</v>
      </c>
      <c r="C37" t="s">
        <v>424</v>
      </c>
      <c r="D37">
        <v>7127</v>
      </c>
      <c r="E37" t="str">
        <f t="shared" si="1"/>
        <v>[ 'CSU', 'Word: Markus Soeder', 7127 ],</v>
      </c>
      <c r="H37" t="s">
        <v>414</v>
      </c>
    </row>
    <row r="38" spans="1:8" x14ac:dyDescent="0.2">
      <c r="A38" t="s">
        <v>24</v>
      </c>
      <c r="B38" t="str">
        <f t="shared" si="0"/>
        <v>Word: Other politicians CSU</v>
      </c>
      <c r="C38" t="s">
        <v>436</v>
      </c>
      <c r="D38">
        <v>4975</v>
      </c>
      <c r="E38" t="str">
        <f t="shared" si="1"/>
        <v>[ 'CSU', 'Word: Other politicians CSU', 4975 ],</v>
      </c>
      <c r="H38" t="s">
        <v>119</v>
      </c>
    </row>
    <row r="39" spans="1:8" x14ac:dyDescent="0.2">
      <c r="A39" t="s">
        <v>429</v>
      </c>
      <c r="B39" t="str">
        <f t="shared" si="0"/>
        <v>Word: Annalena Baerbock</v>
      </c>
      <c r="C39" t="s">
        <v>30</v>
      </c>
      <c r="D39">
        <v>1473</v>
      </c>
      <c r="E39" t="str">
        <f t="shared" si="1"/>
        <v>[ 'Die Gruenen', 'Word: Annalena Baerbock', 1473 ],</v>
      </c>
      <c r="H39" t="s">
        <v>377</v>
      </c>
    </row>
    <row r="40" spans="1:8" x14ac:dyDescent="0.2">
      <c r="A40" t="s">
        <v>429</v>
      </c>
      <c r="B40" t="str">
        <f t="shared" si="0"/>
        <v>Word: Anton Hofreiter</v>
      </c>
      <c r="C40" t="s">
        <v>31</v>
      </c>
      <c r="D40">
        <v>1034</v>
      </c>
      <c r="E40" t="str">
        <f t="shared" si="1"/>
        <v>[ 'Die Gruenen', 'Word: Anton Hofreiter', 1034 ],</v>
      </c>
      <c r="H40" t="s">
        <v>378</v>
      </c>
    </row>
    <row r="41" spans="1:8" x14ac:dyDescent="0.2">
      <c r="A41" t="s">
        <v>429</v>
      </c>
      <c r="B41" t="str">
        <f t="shared" si="0"/>
        <v>Word: Buendnis 90</v>
      </c>
      <c r="C41" t="s">
        <v>430</v>
      </c>
      <c r="D41">
        <v>2208</v>
      </c>
      <c r="E41" t="str">
        <f t="shared" si="1"/>
        <v>[ 'Die Gruenen', 'Word: Buendnis 90', 2208 ],</v>
      </c>
      <c r="H41" t="s">
        <v>379</v>
      </c>
    </row>
    <row r="42" spans="1:8" x14ac:dyDescent="0.2">
      <c r="A42" t="s">
        <v>429</v>
      </c>
      <c r="B42" t="str">
        <f t="shared" si="0"/>
        <v>Word: Cem oezdemir</v>
      </c>
      <c r="C42" t="s">
        <v>425</v>
      </c>
      <c r="D42">
        <v>4929</v>
      </c>
      <c r="E42" t="str">
        <f t="shared" si="1"/>
        <v>[ 'Die Gruenen', 'Word: Cem oezdemir', 4929 ],</v>
      </c>
      <c r="H42" t="s">
        <v>415</v>
      </c>
    </row>
    <row r="43" spans="1:8" x14ac:dyDescent="0.2">
      <c r="A43" t="s">
        <v>429</v>
      </c>
      <c r="B43" t="str">
        <f t="shared" si="0"/>
        <v>Word: Juergen Trittin</v>
      </c>
      <c r="C43" t="s">
        <v>431</v>
      </c>
      <c r="D43">
        <v>2248</v>
      </c>
      <c r="E43" t="str">
        <f t="shared" si="1"/>
        <v>[ 'Die Gruenen', 'Word: Juergen Trittin', 2248 ],</v>
      </c>
      <c r="H43" t="s">
        <v>380</v>
      </c>
    </row>
    <row r="44" spans="1:8" x14ac:dyDescent="0.2">
      <c r="A44" t="s">
        <v>429</v>
      </c>
      <c r="B44" t="str">
        <f t="shared" si="0"/>
        <v>Word: Katrin Goering-Eckardt</v>
      </c>
      <c r="C44" t="s">
        <v>426</v>
      </c>
      <c r="D44">
        <v>3291</v>
      </c>
      <c r="E44" t="str">
        <f t="shared" si="1"/>
        <v>[ 'Die Gruenen', 'Word: Katrin Goering-Eckardt', 3291 ],</v>
      </c>
      <c r="H44" t="s">
        <v>416</v>
      </c>
    </row>
    <row r="45" spans="1:8" x14ac:dyDescent="0.2">
      <c r="A45" t="s">
        <v>429</v>
      </c>
      <c r="B45" t="str">
        <f t="shared" si="0"/>
        <v>Word: Other politicians Die Gruenen</v>
      </c>
      <c r="C45" t="s">
        <v>437</v>
      </c>
      <c r="D45">
        <v>5138</v>
      </c>
      <c r="E45" t="str">
        <f t="shared" si="1"/>
        <v>[ 'Die Gruenen', 'Word: Other politicians Die Gruenen', 5138 ],</v>
      </c>
      <c r="H45" t="s">
        <v>381</v>
      </c>
    </row>
    <row r="46" spans="1:8" x14ac:dyDescent="0.2">
      <c r="A46" t="s">
        <v>429</v>
      </c>
      <c r="B46" t="str">
        <f t="shared" si="0"/>
        <v>Word: Robert Habeck</v>
      </c>
      <c r="C46" t="s">
        <v>32</v>
      </c>
      <c r="D46">
        <v>4109</v>
      </c>
      <c r="E46" t="str">
        <f t="shared" si="1"/>
        <v>[ 'Die Gruenen', 'Word: Robert Habeck', 4109 ],</v>
      </c>
      <c r="H46" t="s">
        <v>382</v>
      </c>
    </row>
    <row r="47" spans="1:8" x14ac:dyDescent="0.2">
      <c r="A47" t="s">
        <v>429</v>
      </c>
      <c r="B47" t="str">
        <f t="shared" si="0"/>
        <v>Word: Winfried Kretschmann</v>
      </c>
      <c r="C47" t="s">
        <v>33</v>
      </c>
      <c r="D47">
        <v>3598</v>
      </c>
      <c r="E47" t="str">
        <f t="shared" si="1"/>
        <v>[ 'Die Gruenen', 'Word: Winfried Kretschmann', 3598 ],</v>
      </c>
      <c r="H47" t="s">
        <v>383</v>
      </c>
    </row>
    <row r="48" spans="1:8" x14ac:dyDescent="0.2">
      <c r="A48" t="s">
        <v>34</v>
      </c>
      <c r="B48" t="str">
        <f t="shared" si="0"/>
        <v>Word: Bernd Riexinger</v>
      </c>
      <c r="C48" t="s">
        <v>35</v>
      </c>
      <c r="D48">
        <v>1734</v>
      </c>
      <c r="E48" t="str">
        <f t="shared" si="1"/>
        <v>[ 'Die Linke', 'Word: Bernd Riexinger', 1734 ],</v>
      </c>
      <c r="H48" t="s">
        <v>120</v>
      </c>
    </row>
    <row r="49" spans="1:8" x14ac:dyDescent="0.2">
      <c r="A49" t="s">
        <v>34</v>
      </c>
      <c r="B49" t="str">
        <f t="shared" si="0"/>
        <v>Word: Bodo Ramelow</v>
      </c>
      <c r="C49" t="s">
        <v>36</v>
      </c>
      <c r="D49">
        <v>1712</v>
      </c>
      <c r="E49" t="str">
        <f t="shared" si="1"/>
        <v>[ 'Die Linke', 'Word: Bodo Ramelow', 1712 ],</v>
      </c>
      <c r="H49" t="s">
        <v>121</v>
      </c>
    </row>
    <row r="50" spans="1:8" x14ac:dyDescent="0.2">
      <c r="A50" t="s">
        <v>34</v>
      </c>
      <c r="B50" t="str">
        <f t="shared" si="0"/>
        <v>Word: Die Linke</v>
      </c>
      <c r="C50" t="s">
        <v>34</v>
      </c>
      <c r="D50">
        <v>23503</v>
      </c>
      <c r="E50" t="str">
        <f t="shared" si="1"/>
        <v>[ 'Die Linke', 'Word: Die Linke', 23503 ],</v>
      </c>
      <c r="H50" t="s">
        <v>122</v>
      </c>
    </row>
    <row r="51" spans="1:8" x14ac:dyDescent="0.2">
      <c r="A51" t="s">
        <v>34</v>
      </c>
      <c r="B51" t="str">
        <f t="shared" si="0"/>
        <v>Word: Dietmar Bartsch</v>
      </c>
      <c r="C51" t="s">
        <v>37</v>
      </c>
      <c r="D51">
        <v>1167</v>
      </c>
      <c r="E51" t="str">
        <f t="shared" si="1"/>
        <v>[ 'Die Linke', 'Word: Dietmar Bartsch', 1167 ],</v>
      </c>
      <c r="H51" t="s">
        <v>123</v>
      </c>
    </row>
    <row r="52" spans="1:8" x14ac:dyDescent="0.2">
      <c r="A52" t="s">
        <v>34</v>
      </c>
      <c r="B52" t="str">
        <f t="shared" si="0"/>
        <v>Word: Katja Kipping</v>
      </c>
      <c r="C52" t="s">
        <v>38</v>
      </c>
      <c r="D52">
        <v>2451</v>
      </c>
      <c r="E52" t="str">
        <f t="shared" si="1"/>
        <v>[ 'Die Linke', 'Word: Katja Kipping', 2451 ],</v>
      </c>
      <c r="H52" t="s">
        <v>124</v>
      </c>
    </row>
    <row r="53" spans="1:8" x14ac:dyDescent="0.2">
      <c r="A53" t="s">
        <v>34</v>
      </c>
      <c r="B53" t="str">
        <f t="shared" si="0"/>
        <v>Word: Other politicians Die Linke</v>
      </c>
      <c r="C53" t="s">
        <v>438</v>
      </c>
      <c r="D53">
        <v>6196</v>
      </c>
      <c r="E53" t="str">
        <f t="shared" si="1"/>
        <v>[ 'Die Linke', 'Word: Other politicians Die Linke', 6196 ],</v>
      </c>
      <c r="H53" t="s">
        <v>125</v>
      </c>
    </row>
    <row r="54" spans="1:8" x14ac:dyDescent="0.2">
      <c r="A54" t="s">
        <v>34</v>
      </c>
      <c r="B54" t="str">
        <f t="shared" si="0"/>
        <v>Word: Sahra Wagenknecht</v>
      </c>
      <c r="C54" t="s">
        <v>39</v>
      </c>
      <c r="D54">
        <v>5995</v>
      </c>
      <c r="E54" t="str">
        <f t="shared" si="1"/>
        <v>[ 'Die Linke', 'Word: Sahra Wagenknecht', 5995 ],</v>
      </c>
      <c r="H54" t="s">
        <v>126</v>
      </c>
    </row>
    <row r="55" spans="1:8" x14ac:dyDescent="0.2">
      <c r="A55" t="s">
        <v>40</v>
      </c>
      <c r="B55" t="str">
        <f t="shared" si="0"/>
        <v>Word: Christian Lindner</v>
      </c>
      <c r="C55" t="s">
        <v>41</v>
      </c>
      <c r="D55">
        <v>12541</v>
      </c>
      <c r="E55" t="str">
        <f t="shared" si="1"/>
        <v>[ 'FDP', 'Word: Christian Lindner', 12541 ],</v>
      </c>
      <c r="H55" t="s">
        <v>127</v>
      </c>
    </row>
    <row r="56" spans="1:8" x14ac:dyDescent="0.2">
      <c r="A56" t="s">
        <v>40</v>
      </c>
      <c r="B56" t="str">
        <f t="shared" si="0"/>
        <v>Word: FDP</v>
      </c>
      <c r="C56" t="s">
        <v>40</v>
      </c>
      <c r="D56">
        <v>31114</v>
      </c>
      <c r="E56" t="str">
        <f t="shared" si="1"/>
        <v>[ 'FDP', 'Word: FDP', 31114 ],</v>
      </c>
      <c r="H56" t="s">
        <v>128</v>
      </c>
    </row>
    <row r="57" spans="1:8" x14ac:dyDescent="0.2">
      <c r="A57" t="s">
        <v>40</v>
      </c>
      <c r="B57" t="str">
        <f t="shared" si="0"/>
        <v>Word: Other politicians FDP</v>
      </c>
      <c r="C57" t="s">
        <v>439</v>
      </c>
      <c r="D57">
        <v>2944</v>
      </c>
      <c r="E57" t="str">
        <f t="shared" si="1"/>
        <v>[ 'FDP', 'Word: Other politicians FDP', 2944 ],</v>
      </c>
      <c r="H57" t="s">
        <v>129</v>
      </c>
    </row>
    <row r="58" spans="1:8" x14ac:dyDescent="0.2">
      <c r="A58" t="s">
        <v>40</v>
      </c>
      <c r="B58" t="str">
        <f t="shared" si="0"/>
        <v>Word: Wolfgang Kubicki</v>
      </c>
      <c r="C58" t="s">
        <v>42</v>
      </c>
      <c r="D58">
        <v>4039</v>
      </c>
      <c r="E58" t="str">
        <f t="shared" si="1"/>
        <v>[ 'FDP', 'Word: Wolfgang Kubicki', 4039 ],</v>
      </c>
      <c r="H58" t="s">
        <v>130</v>
      </c>
    </row>
    <row r="59" spans="1:8" x14ac:dyDescent="0.2">
      <c r="A59" t="s">
        <v>43</v>
      </c>
      <c r="B59" t="str">
        <f t="shared" si="0"/>
        <v>Word: NPD</v>
      </c>
      <c r="C59" t="s">
        <v>43</v>
      </c>
      <c r="D59">
        <v>3964</v>
      </c>
      <c r="E59" t="str">
        <f t="shared" si="1"/>
        <v>[ 'NPD', 'Word: NPD', 3964 ],</v>
      </c>
      <c r="H59" t="s">
        <v>131</v>
      </c>
    </row>
    <row r="60" spans="1:8" x14ac:dyDescent="0.2">
      <c r="A60" t="s">
        <v>44</v>
      </c>
      <c r="B60" t="str">
        <f t="shared" si="0"/>
        <v>Word: Other politicians Piratenpartei</v>
      </c>
      <c r="C60" t="s">
        <v>440</v>
      </c>
      <c r="D60">
        <v>559</v>
      </c>
      <c r="E60" t="str">
        <f t="shared" si="1"/>
        <v>[ 'Piratenpartei', 'Word: Other politicians Piratenpartei', 559 ],</v>
      </c>
      <c r="H60" t="s">
        <v>132</v>
      </c>
    </row>
    <row r="61" spans="1:8" x14ac:dyDescent="0.2">
      <c r="A61" t="s">
        <v>45</v>
      </c>
      <c r="B61" t="str">
        <f t="shared" si="0"/>
        <v>Word: Andrea Nahles</v>
      </c>
      <c r="C61" t="s">
        <v>46</v>
      </c>
      <c r="D61">
        <v>11598</v>
      </c>
      <c r="E61" t="str">
        <f t="shared" si="1"/>
        <v>[ 'SPD', 'Word: Andrea Nahles', 11598 ],</v>
      </c>
      <c r="H61" t="s">
        <v>133</v>
      </c>
    </row>
    <row r="62" spans="1:8" x14ac:dyDescent="0.2">
      <c r="A62" t="s">
        <v>45</v>
      </c>
      <c r="B62" t="str">
        <f t="shared" si="0"/>
        <v>Word: Barbara Hendricks</v>
      </c>
      <c r="C62" t="s">
        <v>47</v>
      </c>
      <c r="D62">
        <v>3627</v>
      </c>
      <c r="E62" t="str">
        <f t="shared" si="1"/>
        <v>[ 'SPD', 'Word: Barbara Hendricks', 3627 ],</v>
      </c>
      <c r="H62" t="s">
        <v>134</v>
      </c>
    </row>
    <row r="63" spans="1:8" x14ac:dyDescent="0.2">
      <c r="A63" t="s">
        <v>45</v>
      </c>
      <c r="B63" t="str">
        <f t="shared" si="0"/>
        <v>Word: Brigitte Zypries</v>
      </c>
      <c r="C63" t="s">
        <v>48</v>
      </c>
      <c r="D63">
        <v>2446</v>
      </c>
      <c r="E63" t="str">
        <f t="shared" si="1"/>
        <v>[ 'SPD', 'Word: Brigitte Zypries', 2446 ],</v>
      </c>
      <c r="H63" t="s">
        <v>135</v>
      </c>
    </row>
    <row r="64" spans="1:8" x14ac:dyDescent="0.2">
      <c r="A64" t="s">
        <v>45</v>
      </c>
      <c r="B64" t="str">
        <f t="shared" si="0"/>
        <v>Word: Frank-Walter Steinmeier</v>
      </c>
      <c r="C64" t="s">
        <v>49</v>
      </c>
      <c r="D64">
        <v>8700</v>
      </c>
      <c r="E64" t="str">
        <f t="shared" si="1"/>
        <v>[ 'SPD', 'Word: Frank-Walter Steinmeier', 8700 ],</v>
      </c>
      <c r="H64" t="s">
        <v>136</v>
      </c>
    </row>
    <row r="65" spans="1:8" x14ac:dyDescent="0.2">
      <c r="A65" t="s">
        <v>45</v>
      </c>
      <c r="B65" t="str">
        <f t="shared" si="0"/>
        <v>Word: Heiko Maas</v>
      </c>
      <c r="C65" t="s">
        <v>50</v>
      </c>
      <c r="D65">
        <v>8051</v>
      </c>
      <c r="E65" t="str">
        <f t="shared" si="1"/>
        <v>[ 'SPD', 'Word: Heiko Maas', 8051 ],</v>
      </c>
      <c r="H65" t="s">
        <v>137</v>
      </c>
    </row>
    <row r="66" spans="1:8" x14ac:dyDescent="0.2">
      <c r="A66" t="s">
        <v>45</v>
      </c>
      <c r="B66" t="str">
        <f t="shared" si="0"/>
        <v>Word: Hubertus Heil</v>
      </c>
      <c r="C66" t="s">
        <v>51</v>
      </c>
      <c r="D66">
        <v>1743</v>
      </c>
      <c r="E66" t="str">
        <f t="shared" si="1"/>
        <v>[ 'SPD', 'Word: Hubertus Heil', 1743 ],</v>
      </c>
      <c r="H66" t="s">
        <v>138</v>
      </c>
    </row>
    <row r="67" spans="1:8" x14ac:dyDescent="0.2">
      <c r="A67" t="s">
        <v>45</v>
      </c>
      <c r="B67" t="str">
        <f t="shared" ref="B67:B84" si="2">CONCATENATE("Word: ",C67)</f>
        <v>Word: Jusos</v>
      </c>
      <c r="C67" t="s">
        <v>52</v>
      </c>
      <c r="D67">
        <v>1353</v>
      </c>
      <c r="E67" t="str">
        <f t="shared" ref="E67:E130" si="3">CONCATENATE("[ '",A67,"', '",B67,"', ",D67," ],")</f>
        <v>[ 'SPD', 'Word: Jusos', 1353 ],</v>
      </c>
      <c r="H67" t="s">
        <v>139</v>
      </c>
    </row>
    <row r="68" spans="1:8" x14ac:dyDescent="0.2">
      <c r="A68" t="s">
        <v>45</v>
      </c>
      <c r="B68" t="str">
        <f t="shared" si="2"/>
        <v>Word: Katarina Barley</v>
      </c>
      <c r="C68" t="s">
        <v>53</v>
      </c>
      <c r="D68">
        <v>3607</v>
      </c>
      <c r="E68" t="str">
        <f t="shared" si="3"/>
        <v>[ 'SPD', 'Word: Katarina Barley', 3607 ],</v>
      </c>
      <c r="H68" t="s">
        <v>140</v>
      </c>
    </row>
    <row r="69" spans="1:8" x14ac:dyDescent="0.2">
      <c r="A69" t="s">
        <v>45</v>
      </c>
      <c r="B69" t="str">
        <f t="shared" si="2"/>
        <v>Word: Lars Klingbeil</v>
      </c>
      <c r="C69" t="s">
        <v>54</v>
      </c>
      <c r="D69">
        <v>1806</v>
      </c>
      <c r="E69" t="str">
        <f t="shared" si="3"/>
        <v>[ 'SPD', 'Word: Lars Klingbeil', 1806 ],</v>
      </c>
      <c r="H69" t="s">
        <v>141</v>
      </c>
    </row>
    <row r="70" spans="1:8" x14ac:dyDescent="0.2">
      <c r="A70" t="s">
        <v>45</v>
      </c>
      <c r="B70" t="str">
        <f t="shared" si="2"/>
        <v>Word: Malu Dreyer</v>
      </c>
      <c r="C70" t="s">
        <v>55</v>
      </c>
      <c r="D70">
        <v>3047</v>
      </c>
      <c r="E70" t="str">
        <f t="shared" si="3"/>
        <v>[ 'SPD', 'Word: Malu Dreyer', 3047 ],</v>
      </c>
      <c r="H70" t="s">
        <v>142</v>
      </c>
    </row>
    <row r="71" spans="1:8" x14ac:dyDescent="0.2">
      <c r="A71" t="s">
        <v>45</v>
      </c>
      <c r="B71" t="str">
        <f t="shared" si="2"/>
        <v>Word: Manuela Schwesig</v>
      </c>
      <c r="C71" t="s">
        <v>56</v>
      </c>
      <c r="D71">
        <v>3855</v>
      </c>
      <c r="E71" t="str">
        <f t="shared" si="3"/>
        <v>[ 'SPD', 'Word: Manuela Schwesig', 3855 ],</v>
      </c>
      <c r="H71" t="s">
        <v>143</v>
      </c>
    </row>
    <row r="72" spans="1:8" x14ac:dyDescent="0.2">
      <c r="A72" t="s">
        <v>45</v>
      </c>
      <c r="B72" t="str">
        <f t="shared" si="2"/>
        <v>Word: Martin Schulz</v>
      </c>
      <c r="C72" t="s">
        <v>57</v>
      </c>
      <c r="D72">
        <v>38419</v>
      </c>
      <c r="E72" t="str">
        <f t="shared" si="3"/>
        <v>[ 'SPD', 'Word: Martin Schulz', 38419 ],</v>
      </c>
      <c r="H72" t="s">
        <v>144</v>
      </c>
    </row>
    <row r="73" spans="1:8" x14ac:dyDescent="0.2">
      <c r="A73" t="s">
        <v>45</v>
      </c>
      <c r="B73" t="str">
        <f t="shared" si="2"/>
        <v>Word: Michael Mueller</v>
      </c>
      <c r="C73" t="s">
        <v>432</v>
      </c>
      <c r="D73">
        <v>2681</v>
      </c>
      <c r="E73" t="str">
        <f t="shared" si="3"/>
        <v>[ 'SPD', 'Word: Michael Mueller', 2681 ],</v>
      </c>
      <c r="H73" t="s">
        <v>384</v>
      </c>
    </row>
    <row r="74" spans="1:8" x14ac:dyDescent="0.2">
      <c r="A74" t="s">
        <v>45</v>
      </c>
      <c r="B74" t="str">
        <f t="shared" si="2"/>
        <v>Word: Natascha Kohnen</v>
      </c>
      <c r="C74" t="s">
        <v>58</v>
      </c>
      <c r="D74">
        <v>1401</v>
      </c>
      <c r="E74" t="str">
        <f t="shared" si="3"/>
        <v>[ 'SPD', 'Word: Natascha Kohnen', 1401 ],</v>
      </c>
      <c r="H74" t="s">
        <v>145</v>
      </c>
    </row>
    <row r="75" spans="1:8" x14ac:dyDescent="0.2">
      <c r="A75" t="s">
        <v>45</v>
      </c>
      <c r="B75" t="str">
        <f t="shared" si="2"/>
        <v>Word: Olaf Scholz</v>
      </c>
      <c r="C75" t="s">
        <v>59</v>
      </c>
      <c r="D75">
        <v>8584</v>
      </c>
      <c r="E75" t="str">
        <f t="shared" si="3"/>
        <v>[ 'SPD', 'Word: Olaf Scholz', 8584 ],</v>
      </c>
      <c r="H75" t="s">
        <v>146</v>
      </c>
    </row>
    <row r="76" spans="1:8" x14ac:dyDescent="0.2">
      <c r="A76" t="s">
        <v>45</v>
      </c>
      <c r="B76" t="str">
        <f t="shared" si="2"/>
        <v>Word: Other politicians SPD</v>
      </c>
      <c r="C76" t="s">
        <v>441</v>
      </c>
      <c r="D76">
        <v>9466</v>
      </c>
      <c r="E76" t="str">
        <f t="shared" si="3"/>
        <v>[ 'SPD', 'Word: Other politicians SPD', 9466 ],</v>
      </c>
      <c r="H76" t="s">
        <v>147</v>
      </c>
    </row>
    <row r="77" spans="1:8" x14ac:dyDescent="0.2">
      <c r="A77" t="s">
        <v>45</v>
      </c>
      <c r="B77" t="str">
        <f t="shared" si="2"/>
        <v>Word: Ralf Stegner</v>
      </c>
      <c r="C77" t="s">
        <v>60</v>
      </c>
      <c r="D77">
        <v>4089</v>
      </c>
      <c r="E77" t="str">
        <f t="shared" si="3"/>
        <v>[ 'SPD', 'Word: Ralf Stegner', 4089 ],</v>
      </c>
      <c r="H77" t="s">
        <v>148</v>
      </c>
    </row>
    <row r="78" spans="1:8" x14ac:dyDescent="0.2">
      <c r="A78" t="s">
        <v>45</v>
      </c>
      <c r="B78" t="str">
        <f t="shared" si="2"/>
        <v>Word: SPD</v>
      </c>
      <c r="C78" t="s">
        <v>45</v>
      </c>
      <c r="D78">
        <v>88755</v>
      </c>
      <c r="E78" t="str">
        <f t="shared" si="3"/>
        <v>[ 'SPD', 'Word: SPD', 88755 ],</v>
      </c>
      <c r="H78" t="s">
        <v>149</v>
      </c>
    </row>
    <row r="79" spans="1:8" x14ac:dyDescent="0.2">
      <c r="A79" t="s">
        <v>45</v>
      </c>
      <c r="B79" t="str">
        <f t="shared" si="2"/>
        <v>Word: Sigmar Gabriel</v>
      </c>
      <c r="C79" t="s">
        <v>61</v>
      </c>
      <c r="D79">
        <v>19190</v>
      </c>
      <c r="E79" t="str">
        <f t="shared" si="3"/>
        <v>[ 'SPD', 'Word: Sigmar Gabriel', 19190 ],</v>
      </c>
      <c r="H79" t="s">
        <v>150</v>
      </c>
    </row>
    <row r="80" spans="1:8" x14ac:dyDescent="0.2">
      <c r="A80" t="s">
        <v>45</v>
      </c>
      <c r="B80" t="str">
        <f t="shared" si="2"/>
        <v>Word: Stephan Weil</v>
      </c>
      <c r="C80" t="s">
        <v>62</v>
      </c>
      <c r="D80">
        <v>2412</v>
      </c>
      <c r="E80" t="str">
        <f t="shared" si="3"/>
        <v>[ 'SPD', 'Word: Stephan Weil', 2412 ],</v>
      </c>
      <c r="H80" t="s">
        <v>151</v>
      </c>
    </row>
    <row r="81" spans="1:8" x14ac:dyDescent="0.2">
      <c r="A81" t="s">
        <v>45</v>
      </c>
      <c r="B81" t="str">
        <f t="shared" si="2"/>
        <v>Word: Thomas Oppermann</v>
      </c>
      <c r="C81" t="s">
        <v>63</v>
      </c>
      <c r="D81">
        <v>2630</v>
      </c>
      <c r="E81" t="str">
        <f t="shared" si="3"/>
        <v>[ 'SPD', 'Word: Thomas Oppermann', 2630 ],</v>
      </c>
      <c r="H81" t="s">
        <v>152</v>
      </c>
    </row>
    <row r="82" spans="1:8" x14ac:dyDescent="0.2">
      <c r="A82" t="s">
        <v>45</v>
      </c>
      <c r="B82" t="str">
        <f t="shared" si="2"/>
        <v>Word: Thorsten Schaefer-Guembel</v>
      </c>
      <c r="C82" t="s">
        <v>433</v>
      </c>
      <c r="D82">
        <v>1574</v>
      </c>
      <c r="E82" t="str">
        <f t="shared" si="3"/>
        <v>[ 'SPD', 'Word: Thorsten Schaefer-Guembel', 1574 ],</v>
      </c>
      <c r="H82" t="s">
        <v>418</v>
      </c>
    </row>
    <row r="83" spans="1:8" x14ac:dyDescent="0.2">
      <c r="A83" t="s">
        <v>64</v>
      </c>
      <c r="B83" t="str">
        <f t="shared" si="2"/>
        <v>Word: Frauke Petry</v>
      </c>
      <c r="C83" t="s">
        <v>65</v>
      </c>
      <c r="D83">
        <v>7045</v>
      </c>
      <c r="E83" t="str">
        <f t="shared" si="3"/>
        <v>[ 'fraktionslos', 'Word: Frauke Petry', 7045 ],</v>
      </c>
      <c r="H83" t="s">
        <v>153</v>
      </c>
    </row>
    <row r="84" spans="1:8" x14ac:dyDescent="0.2">
      <c r="A84" t="s">
        <v>64</v>
      </c>
      <c r="B84" t="str">
        <f t="shared" si="2"/>
        <v>Word: Other politicians</v>
      </c>
      <c r="C84" t="s">
        <v>8</v>
      </c>
      <c r="D84">
        <v>588</v>
      </c>
      <c r="E84" t="str">
        <f t="shared" si="3"/>
        <v>[ 'fraktionslos', 'Word: Other politicians', 588 ],</v>
      </c>
      <c r="H84" t="s">
        <v>154</v>
      </c>
    </row>
    <row r="85" spans="1:8" x14ac:dyDescent="0.2">
      <c r="A85" t="s">
        <v>66</v>
      </c>
      <c r="B85" t="str">
        <f t="shared" ref="B83:B146" si="4">C85</f>
        <v>AfD</v>
      </c>
      <c r="C85" t="s">
        <v>3</v>
      </c>
      <c r="D85">
        <v>7416</v>
      </c>
      <c r="E85" t="str">
        <f t="shared" si="3"/>
        <v>[ 'AfDkompakt', 'AfD', 7416 ],</v>
      </c>
      <c r="H85" t="s">
        <v>155</v>
      </c>
    </row>
    <row r="86" spans="1:8" x14ac:dyDescent="0.2">
      <c r="A86" t="s">
        <v>66</v>
      </c>
      <c r="B86" t="str">
        <f t="shared" si="4"/>
        <v>CDU</v>
      </c>
      <c r="C86" t="s">
        <v>9</v>
      </c>
      <c r="D86">
        <v>5796</v>
      </c>
      <c r="E86" t="str">
        <f t="shared" si="3"/>
        <v>[ 'AfDkompakt', 'CDU', 5796 ],</v>
      </c>
      <c r="H86" t="s">
        <v>156</v>
      </c>
    </row>
    <row r="87" spans="1:8" x14ac:dyDescent="0.2">
      <c r="A87" t="s">
        <v>66</v>
      </c>
      <c r="B87" t="str">
        <f t="shared" si="4"/>
        <v>CSU</v>
      </c>
      <c r="C87" t="s">
        <v>24</v>
      </c>
      <c r="D87">
        <v>219</v>
      </c>
      <c r="E87" t="str">
        <f t="shared" si="3"/>
        <v>[ 'AfDkompakt', 'CSU', 219 ],</v>
      </c>
      <c r="H87" t="s">
        <v>157</v>
      </c>
    </row>
    <row r="88" spans="1:8" x14ac:dyDescent="0.2">
      <c r="A88" t="s">
        <v>66</v>
      </c>
      <c r="B88" t="str">
        <f t="shared" si="4"/>
        <v>Die Gruenen</v>
      </c>
      <c r="C88" t="s">
        <v>429</v>
      </c>
      <c r="D88">
        <v>48</v>
      </c>
      <c r="E88" t="str">
        <f t="shared" si="3"/>
        <v>[ 'AfDkompakt', 'Die Gruenen', 48 ],</v>
      </c>
      <c r="H88" t="s">
        <v>385</v>
      </c>
    </row>
    <row r="89" spans="1:8" x14ac:dyDescent="0.2">
      <c r="A89" t="s">
        <v>66</v>
      </c>
      <c r="B89" t="str">
        <f t="shared" si="4"/>
        <v>Die Linke</v>
      </c>
      <c r="C89" t="s">
        <v>34</v>
      </c>
      <c r="D89">
        <v>224</v>
      </c>
      <c r="E89" t="str">
        <f t="shared" si="3"/>
        <v>[ 'AfDkompakt', 'Die Linke', 224 ],</v>
      </c>
      <c r="H89" t="s">
        <v>158</v>
      </c>
    </row>
    <row r="90" spans="1:8" x14ac:dyDescent="0.2">
      <c r="A90" t="s">
        <v>66</v>
      </c>
      <c r="B90" t="str">
        <f t="shared" si="4"/>
        <v>FDP</v>
      </c>
      <c r="C90" t="s">
        <v>40</v>
      </c>
      <c r="D90">
        <v>1225</v>
      </c>
      <c r="E90" t="str">
        <f t="shared" si="3"/>
        <v>[ 'AfDkompakt', 'FDP', 1225 ],</v>
      </c>
      <c r="H90" t="s">
        <v>159</v>
      </c>
    </row>
    <row r="91" spans="1:8" x14ac:dyDescent="0.2">
      <c r="A91" t="s">
        <v>66</v>
      </c>
      <c r="B91" t="str">
        <f t="shared" si="4"/>
        <v>NPD</v>
      </c>
      <c r="C91" t="s">
        <v>43</v>
      </c>
      <c r="D91">
        <v>4</v>
      </c>
      <c r="E91" t="str">
        <f t="shared" si="3"/>
        <v>[ 'AfDkompakt', 'NPD', 4 ],</v>
      </c>
      <c r="H91" t="s">
        <v>160</v>
      </c>
    </row>
    <row r="92" spans="1:8" x14ac:dyDescent="0.2">
      <c r="A92" t="s">
        <v>66</v>
      </c>
      <c r="B92" t="str">
        <f t="shared" si="4"/>
        <v>Piratenpartei</v>
      </c>
      <c r="C92" t="s">
        <v>44</v>
      </c>
      <c r="D92">
        <v>1</v>
      </c>
      <c r="E92" t="str">
        <f t="shared" si="3"/>
        <v>[ 'AfDkompakt', 'Piratenpartei', 1 ],</v>
      </c>
      <c r="H92" t="s">
        <v>161</v>
      </c>
    </row>
    <row r="93" spans="1:8" x14ac:dyDescent="0.2">
      <c r="A93" t="s">
        <v>66</v>
      </c>
      <c r="B93" t="str">
        <f t="shared" si="4"/>
        <v>SPD</v>
      </c>
      <c r="C93" t="s">
        <v>45</v>
      </c>
      <c r="D93">
        <v>888</v>
      </c>
      <c r="E93" t="str">
        <f t="shared" si="3"/>
        <v>[ 'AfDkompakt', 'SPD', 888 ],</v>
      </c>
      <c r="H93" t="s">
        <v>162</v>
      </c>
    </row>
    <row r="94" spans="1:8" x14ac:dyDescent="0.2">
      <c r="A94" t="s">
        <v>66</v>
      </c>
      <c r="B94" t="str">
        <f t="shared" si="4"/>
        <v>fraktionslos</v>
      </c>
      <c r="C94" t="s">
        <v>64</v>
      </c>
      <c r="D94">
        <v>40</v>
      </c>
      <c r="E94" t="str">
        <f t="shared" si="3"/>
        <v>[ 'AfDkompakt', 'fraktionslos', 40 ],</v>
      </c>
      <c r="H94" t="s">
        <v>163</v>
      </c>
    </row>
    <row r="95" spans="1:8" x14ac:dyDescent="0.2">
      <c r="A95" t="s">
        <v>67</v>
      </c>
      <c r="B95" t="str">
        <f t="shared" si="4"/>
        <v>AfD</v>
      </c>
      <c r="C95" t="s">
        <v>3</v>
      </c>
      <c r="D95">
        <v>178</v>
      </c>
      <c r="E95" t="str">
        <f t="shared" si="3"/>
        <v>[ 'Bayernkurier', 'AfD', 178 ],</v>
      </c>
      <c r="H95" t="s">
        <v>164</v>
      </c>
    </row>
    <row r="96" spans="1:8" x14ac:dyDescent="0.2">
      <c r="A96" t="s">
        <v>67</v>
      </c>
      <c r="B96" t="str">
        <f t="shared" si="4"/>
        <v>CDU</v>
      </c>
      <c r="C96" t="s">
        <v>9</v>
      </c>
      <c r="D96">
        <v>1445</v>
      </c>
      <c r="E96" t="str">
        <f t="shared" si="3"/>
        <v>[ 'Bayernkurier', 'CDU', 1445 ],</v>
      </c>
      <c r="H96" t="s">
        <v>165</v>
      </c>
    </row>
    <row r="97" spans="1:8" x14ac:dyDescent="0.2">
      <c r="A97" t="s">
        <v>67</v>
      </c>
      <c r="B97" t="str">
        <f t="shared" si="4"/>
        <v>CSU</v>
      </c>
      <c r="C97" t="s">
        <v>24</v>
      </c>
      <c r="D97">
        <v>2923</v>
      </c>
      <c r="E97" t="str">
        <f t="shared" si="3"/>
        <v>[ 'Bayernkurier', 'CSU', 2923 ],</v>
      </c>
      <c r="H97" t="s">
        <v>166</v>
      </c>
    </row>
    <row r="98" spans="1:8" x14ac:dyDescent="0.2">
      <c r="A98" t="s">
        <v>67</v>
      </c>
      <c r="B98" t="str">
        <f t="shared" si="4"/>
        <v>Die Gruenen</v>
      </c>
      <c r="C98" t="s">
        <v>429</v>
      </c>
      <c r="D98">
        <v>145</v>
      </c>
      <c r="E98" t="str">
        <f t="shared" si="3"/>
        <v>[ 'Bayernkurier', 'Die Gruenen', 145 ],</v>
      </c>
      <c r="H98" t="s">
        <v>386</v>
      </c>
    </row>
    <row r="99" spans="1:8" x14ac:dyDescent="0.2">
      <c r="A99" t="s">
        <v>67</v>
      </c>
      <c r="B99" t="str">
        <f t="shared" si="4"/>
        <v>Die Linke</v>
      </c>
      <c r="C99" t="s">
        <v>34</v>
      </c>
      <c r="D99">
        <v>165</v>
      </c>
      <c r="E99" t="str">
        <f t="shared" si="3"/>
        <v>[ 'Bayernkurier', 'Die Linke', 165 ],</v>
      </c>
      <c r="H99" t="s">
        <v>167</v>
      </c>
    </row>
    <row r="100" spans="1:8" x14ac:dyDescent="0.2">
      <c r="A100" t="s">
        <v>67</v>
      </c>
      <c r="B100" t="str">
        <f t="shared" si="4"/>
        <v>FDP</v>
      </c>
      <c r="C100" t="s">
        <v>40</v>
      </c>
      <c r="D100">
        <v>200</v>
      </c>
      <c r="E100" t="str">
        <f t="shared" si="3"/>
        <v>[ 'Bayernkurier', 'FDP', 200 ],</v>
      </c>
      <c r="H100" t="s">
        <v>168</v>
      </c>
    </row>
    <row r="101" spans="1:8" x14ac:dyDescent="0.2">
      <c r="A101" t="s">
        <v>67</v>
      </c>
      <c r="B101" t="str">
        <f t="shared" si="4"/>
        <v>NPD</v>
      </c>
      <c r="C101" t="s">
        <v>43</v>
      </c>
      <c r="D101">
        <v>13</v>
      </c>
      <c r="E101" t="str">
        <f t="shared" si="3"/>
        <v>[ 'Bayernkurier', 'NPD', 13 ],</v>
      </c>
      <c r="H101" t="s">
        <v>169</v>
      </c>
    </row>
    <row r="102" spans="1:8" x14ac:dyDescent="0.2">
      <c r="A102" t="s">
        <v>67</v>
      </c>
      <c r="B102" t="str">
        <f t="shared" si="4"/>
        <v>Piratenpartei</v>
      </c>
      <c r="C102" t="s">
        <v>44</v>
      </c>
      <c r="D102">
        <v>2</v>
      </c>
      <c r="E102" t="str">
        <f t="shared" si="3"/>
        <v>[ 'Bayernkurier', 'Piratenpartei', 2 ],</v>
      </c>
      <c r="H102" t="s">
        <v>170</v>
      </c>
    </row>
    <row r="103" spans="1:8" x14ac:dyDescent="0.2">
      <c r="A103" t="s">
        <v>67</v>
      </c>
      <c r="B103" t="str">
        <f t="shared" si="4"/>
        <v>SPD</v>
      </c>
      <c r="C103" t="s">
        <v>45</v>
      </c>
      <c r="D103">
        <v>1454</v>
      </c>
      <c r="E103" t="str">
        <f t="shared" si="3"/>
        <v>[ 'Bayernkurier', 'SPD', 1454 ],</v>
      </c>
      <c r="H103" t="s">
        <v>171</v>
      </c>
    </row>
    <row r="104" spans="1:8" x14ac:dyDescent="0.2">
      <c r="A104" t="s">
        <v>67</v>
      </c>
      <c r="B104" t="str">
        <f t="shared" si="4"/>
        <v>fraktionslos</v>
      </c>
      <c r="C104" t="s">
        <v>64</v>
      </c>
      <c r="D104">
        <v>15</v>
      </c>
      <c r="E104" t="str">
        <f t="shared" si="3"/>
        <v>[ 'Bayernkurier', 'fraktionslos', 15 ],</v>
      </c>
      <c r="H104" t="s">
        <v>172</v>
      </c>
    </row>
    <row r="105" spans="1:8" x14ac:dyDescent="0.2">
      <c r="A105" t="s">
        <v>68</v>
      </c>
      <c r="B105" t="str">
        <f t="shared" si="4"/>
        <v>AfD</v>
      </c>
      <c r="C105" t="s">
        <v>3</v>
      </c>
      <c r="D105">
        <v>3012</v>
      </c>
      <c r="E105" t="str">
        <f t="shared" si="3"/>
        <v>[ 'Bild', 'AfD', 3012 ],</v>
      </c>
      <c r="H105" t="s">
        <v>173</v>
      </c>
    </row>
    <row r="106" spans="1:8" x14ac:dyDescent="0.2">
      <c r="A106" t="s">
        <v>68</v>
      </c>
      <c r="B106" t="str">
        <f t="shared" si="4"/>
        <v>CDU</v>
      </c>
      <c r="C106" t="s">
        <v>9</v>
      </c>
      <c r="D106">
        <v>11660</v>
      </c>
      <c r="E106" t="str">
        <f t="shared" si="3"/>
        <v>[ 'Bild', 'CDU', 11660 ],</v>
      </c>
      <c r="H106" t="s">
        <v>174</v>
      </c>
    </row>
    <row r="107" spans="1:8" x14ac:dyDescent="0.2">
      <c r="A107" t="s">
        <v>68</v>
      </c>
      <c r="B107" t="str">
        <f t="shared" si="4"/>
        <v>CSU</v>
      </c>
      <c r="C107" t="s">
        <v>24</v>
      </c>
      <c r="D107">
        <v>4224</v>
      </c>
      <c r="E107" t="str">
        <f t="shared" si="3"/>
        <v>[ 'Bild', 'CSU', 4224 ],</v>
      </c>
      <c r="H107" t="s">
        <v>175</v>
      </c>
    </row>
    <row r="108" spans="1:8" x14ac:dyDescent="0.2">
      <c r="A108" t="s">
        <v>68</v>
      </c>
      <c r="B108" t="str">
        <f t="shared" si="4"/>
        <v>Die Gruenen</v>
      </c>
      <c r="C108" t="s">
        <v>429</v>
      </c>
      <c r="D108">
        <v>1401</v>
      </c>
      <c r="E108" t="str">
        <f t="shared" si="3"/>
        <v>[ 'Bild', 'Die Gruenen', 1401 ],</v>
      </c>
      <c r="H108" t="s">
        <v>387</v>
      </c>
    </row>
    <row r="109" spans="1:8" x14ac:dyDescent="0.2">
      <c r="A109" t="s">
        <v>68</v>
      </c>
      <c r="B109" t="str">
        <f t="shared" si="4"/>
        <v>Die Linke</v>
      </c>
      <c r="C109" t="s">
        <v>34</v>
      </c>
      <c r="D109">
        <v>1541</v>
      </c>
      <c r="E109" t="str">
        <f t="shared" si="3"/>
        <v>[ 'Bild', 'Die Linke', 1541 ],</v>
      </c>
      <c r="H109" t="s">
        <v>176</v>
      </c>
    </row>
    <row r="110" spans="1:8" x14ac:dyDescent="0.2">
      <c r="A110" t="s">
        <v>68</v>
      </c>
      <c r="B110" t="str">
        <f t="shared" si="4"/>
        <v>FDP</v>
      </c>
      <c r="C110" t="s">
        <v>40</v>
      </c>
      <c r="D110">
        <v>2909</v>
      </c>
      <c r="E110" t="str">
        <f t="shared" si="3"/>
        <v>[ 'Bild', 'FDP', 2909 ],</v>
      </c>
      <c r="H110" t="s">
        <v>177</v>
      </c>
    </row>
    <row r="111" spans="1:8" x14ac:dyDescent="0.2">
      <c r="A111" t="s">
        <v>68</v>
      </c>
      <c r="B111" t="str">
        <f t="shared" si="4"/>
        <v>NPD</v>
      </c>
      <c r="C111" t="s">
        <v>43</v>
      </c>
      <c r="D111">
        <v>122</v>
      </c>
      <c r="E111" t="str">
        <f t="shared" si="3"/>
        <v>[ 'Bild', 'NPD', 122 ],</v>
      </c>
      <c r="H111" t="s">
        <v>178</v>
      </c>
    </row>
    <row r="112" spans="1:8" x14ac:dyDescent="0.2">
      <c r="A112" t="s">
        <v>68</v>
      </c>
      <c r="B112" t="str">
        <f t="shared" si="4"/>
        <v>Piratenpartei</v>
      </c>
      <c r="C112" t="s">
        <v>44</v>
      </c>
      <c r="D112">
        <v>21</v>
      </c>
      <c r="E112" t="str">
        <f t="shared" si="3"/>
        <v>[ 'Bild', 'Piratenpartei', 21 ],</v>
      </c>
      <c r="H112" t="s">
        <v>179</v>
      </c>
    </row>
    <row r="113" spans="1:8" x14ac:dyDescent="0.2">
      <c r="A113" t="s">
        <v>68</v>
      </c>
      <c r="B113" t="str">
        <f t="shared" si="4"/>
        <v>SPD</v>
      </c>
      <c r="C113" t="s">
        <v>45</v>
      </c>
      <c r="D113">
        <v>12520</v>
      </c>
      <c r="E113" t="str">
        <f t="shared" si="3"/>
        <v>[ 'Bild', 'SPD', 12520 ],</v>
      </c>
      <c r="H113" t="s">
        <v>180</v>
      </c>
    </row>
    <row r="114" spans="1:8" x14ac:dyDescent="0.2">
      <c r="A114" t="s">
        <v>68</v>
      </c>
      <c r="B114" t="str">
        <f t="shared" si="4"/>
        <v>fraktionslos</v>
      </c>
      <c r="C114" t="s">
        <v>64</v>
      </c>
      <c r="D114">
        <v>521</v>
      </c>
      <c r="E114" t="str">
        <f t="shared" si="3"/>
        <v>[ 'Bild', 'fraktionslos', 521 ],</v>
      </c>
      <c r="H114" t="s">
        <v>181</v>
      </c>
    </row>
    <row r="115" spans="1:8" x14ac:dyDescent="0.2">
      <c r="A115" t="s">
        <v>69</v>
      </c>
      <c r="B115" t="str">
        <f t="shared" si="4"/>
        <v>AfD</v>
      </c>
      <c r="C115" t="s">
        <v>3</v>
      </c>
      <c r="D115">
        <v>52</v>
      </c>
      <c r="E115" t="str">
        <f t="shared" si="3"/>
        <v>[ 'Der-Postillon', 'AfD', 52 ],</v>
      </c>
      <c r="H115" t="s">
        <v>182</v>
      </c>
    </row>
    <row r="116" spans="1:8" x14ac:dyDescent="0.2">
      <c r="A116" t="s">
        <v>69</v>
      </c>
      <c r="B116" t="str">
        <f t="shared" si="4"/>
        <v>CDU</v>
      </c>
      <c r="C116" t="s">
        <v>9</v>
      </c>
      <c r="D116">
        <v>207</v>
      </c>
      <c r="E116" t="str">
        <f t="shared" si="3"/>
        <v>[ 'Der-Postillon', 'CDU', 207 ],</v>
      </c>
      <c r="H116" t="s">
        <v>183</v>
      </c>
    </row>
    <row r="117" spans="1:8" x14ac:dyDescent="0.2">
      <c r="A117" t="s">
        <v>69</v>
      </c>
      <c r="B117" t="str">
        <f t="shared" si="4"/>
        <v>CSU</v>
      </c>
      <c r="C117" t="s">
        <v>24</v>
      </c>
      <c r="D117">
        <v>79</v>
      </c>
      <c r="E117" t="str">
        <f t="shared" si="3"/>
        <v>[ 'Der-Postillon', 'CSU', 79 ],</v>
      </c>
      <c r="H117" t="s">
        <v>184</v>
      </c>
    </row>
    <row r="118" spans="1:8" x14ac:dyDescent="0.2">
      <c r="A118" t="s">
        <v>69</v>
      </c>
      <c r="B118" t="str">
        <f t="shared" si="4"/>
        <v>Die Gruenen</v>
      </c>
      <c r="C118" t="s">
        <v>429</v>
      </c>
      <c r="D118">
        <v>8</v>
      </c>
      <c r="E118" t="str">
        <f t="shared" si="3"/>
        <v>[ 'Der-Postillon', 'Die Gruenen', 8 ],</v>
      </c>
      <c r="H118" t="s">
        <v>388</v>
      </c>
    </row>
    <row r="119" spans="1:8" x14ac:dyDescent="0.2">
      <c r="A119" t="s">
        <v>69</v>
      </c>
      <c r="B119" t="str">
        <f t="shared" si="4"/>
        <v>Die Linke</v>
      </c>
      <c r="C119" t="s">
        <v>34</v>
      </c>
      <c r="D119">
        <v>7</v>
      </c>
      <c r="E119" t="str">
        <f t="shared" si="3"/>
        <v>[ 'Der-Postillon', 'Die Linke', 7 ],</v>
      </c>
      <c r="H119" t="s">
        <v>185</v>
      </c>
    </row>
    <row r="120" spans="1:8" x14ac:dyDescent="0.2">
      <c r="A120" t="s">
        <v>69</v>
      </c>
      <c r="B120" t="str">
        <f t="shared" si="4"/>
        <v>FDP</v>
      </c>
      <c r="C120" t="s">
        <v>40</v>
      </c>
      <c r="D120">
        <v>57</v>
      </c>
      <c r="E120" t="str">
        <f t="shared" si="3"/>
        <v>[ 'Der-Postillon', 'FDP', 57 ],</v>
      </c>
      <c r="H120" t="s">
        <v>186</v>
      </c>
    </row>
    <row r="121" spans="1:8" x14ac:dyDescent="0.2">
      <c r="A121" t="s">
        <v>69</v>
      </c>
      <c r="B121" t="str">
        <f t="shared" si="4"/>
        <v>NPD</v>
      </c>
      <c r="C121" t="s">
        <v>43</v>
      </c>
      <c r="D121">
        <v>3</v>
      </c>
      <c r="E121" t="str">
        <f t="shared" si="3"/>
        <v>[ 'Der-Postillon', 'NPD', 3 ],</v>
      </c>
      <c r="H121" t="s">
        <v>187</v>
      </c>
    </row>
    <row r="122" spans="1:8" x14ac:dyDescent="0.2">
      <c r="A122" t="s">
        <v>69</v>
      </c>
      <c r="B122" t="str">
        <f t="shared" si="4"/>
        <v>Piratenpartei</v>
      </c>
      <c r="C122" t="s">
        <v>44</v>
      </c>
      <c r="D122">
        <v>1</v>
      </c>
      <c r="E122" t="str">
        <f t="shared" si="3"/>
        <v>[ 'Der-Postillon', 'Piratenpartei', 1 ],</v>
      </c>
      <c r="H122" t="s">
        <v>188</v>
      </c>
    </row>
    <row r="123" spans="1:8" x14ac:dyDescent="0.2">
      <c r="A123" t="s">
        <v>69</v>
      </c>
      <c r="B123" t="str">
        <f t="shared" si="4"/>
        <v>SPD</v>
      </c>
      <c r="C123" t="s">
        <v>45</v>
      </c>
      <c r="D123">
        <v>272</v>
      </c>
      <c r="E123" t="str">
        <f t="shared" si="3"/>
        <v>[ 'Der-Postillon', 'SPD', 272 ],</v>
      </c>
      <c r="H123" t="s">
        <v>189</v>
      </c>
    </row>
    <row r="124" spans="1:8" x14ac:dyDescent="0.2">
      <c r="A124" t="s">
        <v>69</v>
      </c>
      <c r="B124" t="str">
        <f t="shared" si="4"/>
        <v>fraktionslos</v>
      </c>
      <c r="C124" t="s">
        <v>64</v>
      </c>
      <c r="D124">
        <v>15</v>
      </c>
      <c r="E124" t="str">
        <f t="shared" si="3"/>
        <v>[ 'Der-Postillon', 'fraktionslos', 15 ],</v>
      </c>
      <c r="H124" t="s">
        <v>190</v>
      </c>
    </row>
    <row r="125" spans="1:8" x14ac:dyDescent="0.2">
      <c r="A125" t="s">
        <v>70</v>
      </c>
      <c r="B125" t="str">
        <f t="shared" si="4"/>
        <v>AfD</v>
      </c>
      <c r="C125" t="s">
        <v>3</v>
      </c>
      <c r="D125">
        <v>5650</v>
      </c>
      <c r="E125" t="str">
        <f t="shared" si="3"/>
        <v>[ 'FAZ', 'AfD', 5650 ],</v>
      </c>
      <c r="H125" t="s">
        <v>191</v>
      </c>
    </row>
    <row r="126" spans="1:8" x14ac:dyDescent="0.2">
      <c r="A126" t="s">
        <v>70</v>
      </c>
      <c r="B126" t="str">
        <f t="shared" si="4"/>
        <v>CDU</v>
      </c>
      <c r="C126" t="s">
        <v>9</v>
      </c>
      <c r="D126">
        <v>14842</v>
      </c>
      <c r="E126" t="str">
        <f t="shared" si="3"/>
        <v>[ 'FAZ', 'CDU', 14842 ],</v>
      </c>
      <c r="H126" t="s">
        <v>192</v>
      </c>
    </row>
    <row r="127" spans="1:8" x14ac:dyDescent="0.2">
      <c r="A127" t="s">
        <v>70</v>
      </c>
      <c r="B127" t="str">
        <f t="shared" si="4"/>
        <v>CSU</v>
      </c>
      <c r="C127" t="s">
        <v>24</v>
      </c>
      <c r="D127">
        <v>6432</v>
      </c>
      <c r="E127" t="str">
        <f t="shared" si="3"/>
        <v>[ 'FAZ', 'CSU', 6432 ],</v>
      </c>
      <c r="H127" t="s">
        <v>193</v>
      </c>
    </row>
    <row r="128" spans="1:8" x14ac:dyDescent="0.2">
      <c r="A128" t="s">
        <v>70</v>
      </c>
      <c r="B128" t="str">
        <f t="shared" si="4"/>
        <v>Die Gruenen</v>
      </c>
      <c r="C128" t="s">
        <v>429</v>
      </c>
      <c r="D128">
        <v>1472</v>
      </c>
      <c r="E128" t="str">
        <f t="shared" si="3"/>
        <v>[ 'FAZ', 'Die Gruenen', 1472 ],</v>
      </c>
      <c r="H128" t="s">
        <v>389</v>
      </c>
    </row>
    <row r="129" spans="1:8" x14ac:dyDescent="0.2">
      <c r="A129" t="s">
        <v>70</v>
      </c>
      <c r="B129" t="str">
        <f t="shared" si="4"/>
        <v>Die Linke</v>
      </c>
      <c r="C129" t="s">
        <v>34</v>
      </c>
      <c r="D129">
        <v>2641</v>
      </c>
      <c r="E129" t="str">
        <f t="shared" si="3"/>
        <v>[ 'FAZ', 'Die Linke', 2641 ],</v>
      </c>
      <c r="H129" t="s">
        <v>194</v>
      </c>
    </row>
    <row r="130" spans="1:8" x14ac:dyDescent="0.2">
      <c r="A130" t="s">
        <v>70</v>
      </c>
      <c r="B130" t="str">
        <f t="shared" si="4"/>
        <v>FDP</v>
      </c>
      <c r="C130" t="s">
        <v>40</v>
      </c>
      <c r="D130">
        <v>3903</v>
      </c>
      <c r="E130" t="str">
        <f t="shared" si="3"/>
        <v>[ 'FAZ', 'FDP', 3903 ],</v>
      </c>
      <c r="H130" t="s">
        <v>195</v>
      </c>
    </row>
    <row r="131" spans="1:8" x14ac:dyDescent="0.2">
      <c r="A131" t="s">
        <v>70</v>
      </c>
      <c r="B131" t="str">
        <f t="shared" si="4"/>
        <v>NPD</v>
      </c>
      <c r="C131" t="s">
        <v>43</v>
      </c>
      <c r="D131">
        <v>175</v>
      </c>
      <c r="E131" t="str">
        <f t="shared" ref="E131:E194" si="5">CONCATENATE("[ '",A131,"', '",B131,"', ",D131," ],")</f>
        <v>[ 'FAZ', 'NPD', 175 ],</v>
      </c>
      <c r="H131" t="s">
        <v>196</v>
      </c>
    </row>
    <row r="132" spans="1:8" x14ac:dyDescent="0.2">
      <c r="A132" t="s">
        <v>70</v>
      </c>
      <c r="B132" t="str">
        <f t="shared" si="4"/>
        <v>Piratenpartei</v>
      </c>
      <c r="C132" t="s">
        <v>44</v>
      </c>
      <c r="D132">
        <v>32</v>
      </c>
      <c r="E132" t="str">
        <f t="shared" si="5"/>
        <v>[ 'FAZ', 'Piratenpartei', 32 ],</v>
      </c>
      <c r="H132" t="s">
        <v>197</v>
      </c>
    </row>
    <row r="133" spans="1:8" x14ac:dyDescent="0.2">
      <c r="A133" t="s">
        <v>70</v>
      </c>
      <c r="B133" t="str">
        <f t="shared" si="4"/>
        <v>SPD</v>
      </c>
      <c r="C133" t="s">
        <v>45</v>
      </c>
      <c r="D133">
        <v>15093</v>
      </c>
      <c r="E133" t="str">
        <f t="shared" si="5"/>
        <v>[ 'FAZ', 'SPD', 15093 ],</v>
      </c>
      <c r="H133" t="s">
        <v>198</v>
      </c>
    </row>
    <row r="134" spans="1:8" x14ac:dyDescent="0.2">
      <c r="A134" t="s">
        <v>70</v>
      </c>
      <c r="B134" t="str">
        <f t="shared" si="4"/>
        <v>fraktionslos</v>
      </c>
      <c r="C134" t="s">
        <v>64</v>
      </c>
      <c r="D134">
        <v>443</v>
      </c>
      <c r="E134" t="str">
        <f t="shared" si="5"/>
        <v>[ 'FAZ', 'fraktionslos', 443 ],</v>
      </c>
      <c r="H134" t="s">
        <v>199</v>
      </c>
    </row>
    <row r="135" spans="1:8" x14ac:dyDescent="0.2">
      <c r="A135" t="s">
        <v>71</v>
      </c>
      <c r="B135" t="str">
        <f t="shared" si="4"/>
        <v>AfD</v>
      </c>
      <c r="C135" t="s">
        <v>3</v>
      </c>
      <c r="D135">
        <v>3388</v>
      </c>
      <c r="E135" t="str">
        <f t="shared" si="5"/>
        <v>[ 'FR', 'AfD', 3388 ],</v>
      </c>
      <c r="H135" t="s">
        <v>200</v>
      </c>
    </row>
    <row r="136" spans="1:8" x14ac:dyDescent="0.2">
      <c r="A136" t="s">
        <v>71</v>
      </c>
      <c r="B136" t="str">
        <f t="shared" si="4"/>
        <v>CDU</v>
      </c>
      <c r="C136" t="s">
        <v>9</v>
      </c>
      <c r="D136">
        <v>10732</v>
      </c>
      <c r="E136" t="str">
        <f t="shared" si="5"/>
        <v>[ 'FR', 'CDU', 10732 ],</v>
      </c>
      <c r="H136" t="s">
        <v>201</v>
      </c>
    </row>
    <row r="137" spans="1:8" x14ac:dyDescent="0.2">
      <c r="A137" t="s">
        <v>71</v>
      </c>
      <c r="B137" t="str">
        <f t="shared" si="4"/>
        <v>CSU</v>
      </c>
      <c r="C137" t="s">
        <v>24</v>
      </c>
      <c r="D137">
        <v>3752</v>
      </c>
      <c r="E137" t="str">
        <f t="shared" si="5"/>
        <v>[ 'FR', 'CSU', 3752 ],</v>
      </c>
      <c r="H137" t="s">
        <v>202</v>
      </c>
    </row>
    <row r="138" spans="1:8" x14ac:dyDescent="0.2">
      <c r="A138" t="s">
        <v>71</v>
      </c>
      <c r="B138" t="str">
        <f t="shared" si="4"/>
        <v>Die Gruenen</v>
      </c>
      <c r="C138" t="s">
        <v>429</v>
      </c>
      <c r="D138">
        <v>942</v>
      </c>
      <c r="E138" t="str">
        <f t="shared" si="5"/>
        <v>[ 'FR', 'Die Gruenen', 942 ],</v>
      </c>
      <c r="H138" t="s">
        <v>390</v>
      </c>
    </row>
    <row r="139" spans="1:8" x14ac:dyDescent="0.2">
      <c r="A139" t="s">
        <v>71</v>
      </c>
      <c r="B139" t="str">
        <f t="shared" si="4"/>
        <v>Die Linke</v>
      </c>
      <c r="C139" t="s">
        <v>34</v>
      </c>
      <c r="D139">
        <v>2345</v>
      </c>
      <c r="E139" t="str">
        <f t="shared" si="5"/>
        <v>[ 'FR', 'Die Linke', 2345 ],</v>
      </c>
      <c r="H139" t="s">
        <v>203</v>
      </c>
    </row>
    <row r="140" spans="1:8" x14ac:dyDescent="0.2">
      <c r="A140" t="s">
        <v>71</v>
      </c>
      <c r="B140" t="str">
        <f t="shared" si="4"/>
        <v>FDP</v>
      </c>
      <c r="C140" t="s">
        <v>40</v>
      </c>
      <c r="D140">
        <v>2785</v>
      </c>
      <c r="E140" t="str">
        <f t="shared" si="5"/>
        <v>[ 'FR', 'FDP', 2785 ],</v>
      </c>
      <c r="H140" t="s">
        <v>204</v>
      </c>
    </row>
    <row r="141" spans="1:8" x14ac:dyDescent="0.2">
      <c r="A141" t="s">
        <v>71</v>
      </c>
      <c r="B141" t="str">
        <f t="shared" si="4"/>
        <v>NPD</v>
      </c>
      <c r="C141" t="s">
        <v>43</v>
      </c>
      <c r="D141">
        <v>273</v>
      </c>
      <c r="E141" t="str">
        <f t="shared" si="5"/>
        <v>[ 'FR', 'NPD', 273 ],</v>
      </c>
      <c r="H141" t="s">
        <v>205</v>
      </c>
    </row>
    <row r="142" spans="1:8" x14ac:dyDescent="0.2">
      <c r="A142" t="s">
        <v>71</v>
      </c>
      <c r="B142" t="str">
        <f t="shared" si="4"/>
        <v>Piratenpartei</v>
      </c>
      <c r="C142" t="s">
        <v>44</v>
      </c>
      <c r="D142">
        <v>23</v>
      </c>
      <c r="E142" t="str">
        <f t="shared" si="5"/>
        <v>[ 'FR', 'Piratenpartei', 23 ],</v>
      </c>
      <c r="H142" t="s">
        <v>206</v>
      </c>
    </row>
    <row r="143" spans="1:8" x14ac:dyDescent="0.2">
      <c r="A143" t="s">
        <v>71</v>
      </c>
      <c r="B143" t="str">
        <f t="shared" si="4"/>
        <v>SPD</v>
      </c>
      <c r="C143" t="s">
        <v>45</v>
      </c>
      <c r="D143">
        <v>11670</v>
      </c>
      <c r="E143" t="str">
        <f t="shared" si="5"/>
        <v>[ 'FR', 'SPD', 11670 ],</v>
      </c>
      <c r="H143" t="s">
        <v>207</v>
      </c>
    </row>
    <row r="144" spans="1:8" x14ac:dyDescent="0.2">
      <c r="A144" t="s">
        <v>71</v>
      </c>
      <c r="B144" t="str">
        <f t="shared" si="4"/>
        <v>fraktionslos</v>
      </c>
      <c r="C144" t="s">
        <v>64</v>
      </c>
      <c r="D144">
        <v>438</v>
      </c>
      <c r="E144" t="str">
        <f t="shared" si="5"/>
        <v>[ 'FR', 'fraktionslos', 438 ],</v>
      </c>
      <c r="H144" t="s">
        <v>208</v>
      </c>
    </row>
    <row r="145" spans="1:8" x14ac:dyDescent="0.2">
      <c r="A145" t="s">
        <v>72</v>
      </c>
      <c r="B145" t="str">
        <f t="shared" si="4"/>
        <v>AfD</v>
      </c>
      <c r="C145" t="s">
        <v>3</v>
      </c>
      <c r="D145">
        <v>9083</v>
      </c>
      <c r="E145" t="str">
        <f t="shared" si="5"/>
        <v>[ 'Focus', 'AfD', 9083 ],</v>
      </c>
      <c r="H145" t="s">
        <v>209</v>
      </c>
    </row>
    <row r="146" spans="1:8" x14ac:dyDescent="0.2">
      <c r="A146" t="s">
        <v>72</v>
      </c>
      <c r="B146" t="str">
        <f t="shared" si="4"/>
        <v>CDU</v>
      </c>
      <c r="C146" t="s">
        <v>9</v>
      </c>
      <c r="D146">
        <v>29707</v>
      </c>
      <c r="E146" t="str">
        <f t="shared" si="5"/>
        <v>[ 'Focus', 'CDU', 29707 ],</v>
      </c>
      <c r="H146" t="s">
        <v>210</v>
      </c>
    </row>
    <row r="147" spans="1:8" x14ac:dyDescent="0.2">
      <c r="A147" t="s">
        <v>72</v>
      </c>
      <c r="B147" t="str">
        <f t="shared" ref="B147:B210" si="6">C147</f>
        <v>CSU</v>
      </c>
      <c r="C147" t="s">
        <v>24</v>
      </c>
      <c r="D147">
        <v>11569</v>
      </c>
      <c r="E147" t="str">
        <f t="shared" si="5"/>
        <v>[ 'Focus', 'CSU', 11569 ],</v>
      </c>
      <c r="H147" t="s">
        <v>211</v>
      </c>
    </row>
    <row r="148" spans="1:8" x14ac:dyDescent="0.2">
      <c r="A148" t="s">
        <v>72</v>
      </c>
      <c r="B148" t="str">
        <f t="shared" si="6"/>
        <v>Die Gruenen</v>
      </c>
      <c r="C148" t="s">
        <v>429</v>
      </c>
      <c r="D148">
        <v>3423</v>
      </c>
      <c r="E148" t="str">
        <f t="shared" si="5"/>
        <v>[ 'Focus', 'Die Gruenen', 3423 ],</v>
      </c>
      <c r="H148" t="s">
        <v>391</v>
      </c>
    </row>
    <row r="149" spans="1:8" x14ac:dyDescent="0.2">
      <c r="A149" t="s">
        <v>72</v>
      </c>
      <c r="B149" t="str">
        <f t="shared" si="6"/>
        <v>Die Linke</v>
      </c>
      <c r="C149" t="s">
        <v>34</v>
      </c>
      <c r="D149">
        <v>4555</v>
      </c>
      <c r="E149" t="str">
        <f t="shared" si="5"/>
        <v>[ 'Focus', 'Die Linke', 4555 ],</v>
      </c>
      <c r="H149" t="s">
        <v>212</v>
      </c>
    </row>
    <row r="150" spans="1:8" x14ac:dyDescent="0.2">
      <c r="A150" t="s">
        <v>72</v>
      </c>
      <c r="B150" t="str">
        <f t="shared" si="6"/>
        <v>FDP</v>
      </c>
      <c r="C150" t="s">
        <v>40</v>
      </c>
      <c r="D150">
        <v>6495</v>
      </c>
      <c r="E150" t="str">
        <f t="shared" si="5"/>
        <v>[ 'Focus', 'FDP', 6495 ],</v>
      </c>
      <c r="H150" t="s">
        <v>213</v>
      </c>
    </row>
    <row r="151" spans="1:8" x14ac:dyDescent="0.2">
      <c r="A151" t="s">
        <v>72</v>
      </c>
      <c r="B151" t="str">
        <f t="shared" si="6"/>
        <v>NPD</v>
      </c>
      <c r="C151" t="s">
        <v>43</v>
      </c>
      <c r="D151">
        <v>406</v>
      </c>
      <c r="E151" t="str">
        <f t="shared" si="5"/>
        <v>[ 'Focus', 'NPD', 406 ],</v>
      </c>
      <c r="H151" t="s">
        <v>214</v>
      </c>
    </row>
    <row r="152" spans="1:8" x14ac:dyDescent="0.2">
      <c r="A152" t="s">
        <v>72</v>
      </c>
      <c r="B152" t="str">
        <f t="shared" si="6"/>
        <v>Piratenpartei</v>
      </c>
      <c r="C152" t="s">
        <v>44</v>
      </c>
      <c r="D152">
        <v>45</v>
      </c>
      <c r="E152" t="str">
        <f t="shared" si="5"/>
        <v>[ 'Focus', 'Piratenpartei', 45 ],</v>
      </c>
      <c r="H152" t="s">
        <v>215</v>
      </c>
    </row>
    <row r="153" spans="1:8" x14ac:dyDescent="0.2">
      <c r="A153" t="s">
        <v>72</v>
      </c>
      <c r="B153" t="str">
        <f t="shared" si="6"/>
        <v>SPD</v>
      </c>
      <c r="C153" t="s">
        <v>45</v>
      </c>
      <c r="D153">
        <v>28598</v>
      </c>
      <c r="E153" t="str">
        <f t="shared" si="5"/>
        <v>[ 'Focus', 'SPD', 28598 ],</v>
      </c>
      <c r="H153" t="s">
        <v>216</v>
      </c>
    </row>
    <row r="154" spans="1:8" x14ac:dyDescent="0.2">
      <c r="A154" t="s">
        <v>72</v>
      </c>
      <c r="B154" t="str">
        <f t="shared" si="6"/>
        <v>fraktionslos</v>
      </c>
      <c r="C154" t="s">
        <v>64</v>
      </c>
      <c r="D154">
        <v>1005</v>
      </c>
      <c r="E154" t="str">
        <f t="shared" si="5"/>
        <v>[ 'Focus', 'fraktionslos', 1005 ],</v>
      </c>
      <c r="H154" t="s">
        <v>217</v>
      </c>
    </row>
    <row r="155" spans="1:8" x14ac:dyDescent="0.2">
      <c r="A155" t="s">
        <v>73</v>
      </c>
      <c r="B155" t="str">
        <f t="shared" si="6"/>
        <v>AfD</v>
      </c>
      <c r="C155" t="s">
        <v>3</v>
      </c>
      <c r="D155">
        <v>33</v>
      </c>
      <c r="E155" t="str">
        <f t="shared" si="5"/>
        <v>[ 'Gruene.de', 'AfD', 33 ],</v>
      </c>
      <c r="H155" t="s">
        <v>218</v>
      </c>
    </row>
    <row r="156" spans="1:8" x14ac:dyDescent="0.2">
      <c r="A156" t="s">
        <v>73</v>
      </c>
      <c r="B156" t="str">
        <f t="shared" si="6"/>
        <v>CDU</v>
      </c>
      <c r="C156" t="s">
        <v>9</v>
      </c>
      <c r="D156">
        <v>120</v>
      </c>
      <c r="E156" t="str">
        <f t="shared" si="5"/>
        <v>[ 'Gruene.de', 'CDU', 120 ],</v>
      </c>
      <c r="H156" t="s">
        <v>219</v>
      </c>
    </row>
    <row r="157" spans="1:8" x14ac:dyDescent="0.2">
      <c r="A157" t="s">
        <v>73</v>
      </c>
      <c r="B157" t="str">
        <f t="shared" si="6"/>
        <v>CSU</v>
      </c>
      <c r="C157" t="s">
        <v>24</v>
      </c>
      <c r="D157">
        <v>61</v>
      </c>
      <c r="E157" t="str">
        <f t="shared" si="5"/>
        <v>[ 'Gruene.de', 'CSU', 61 ],</v>
      </c>
      <c r="H157" t="s">
        <v>220</v>
      </c>
    </row>
    <row r="158" spans="1:8" x14ac:dyDescent="0.2">
      <c r="A158" t="s">
        <v>73</v>
      </c>
      <c r="B158" t="str">
        <f t="shared" si="6"/>
        <v>Die Gruenen</v>
      </c>
      <c r="C158" t="s">
        <v>429</v>
      </c>
      <c r="D158">
        <v>376</v>
      </c>
      <c r="E158" t="str">
        <f t="shared" si="5"/>
        <v>[ 'Gruene.de', 'Die Gruenen', 376 ],</v>
      </c>
      <c r="H158" t="s">
        <v>392</v>
      </c>
    </row>
    <row r="159" spans="1:8" x14ac:dyDescent="0.2">
      <c r="A159" t="s">
        <v>73</v>
      </c>
      <c r="B159" t="str">
        <f t="shared" si="6"/>
        <v>Die Linke</v>
      </c>
      <c r="C159" t="s">
        <v>34</v>
      </c>
      <c r="D159">
        <v>19</v>
      </c>
      <c r="E159" t="str">
        <f t="shared" si="5"/>
        <v>[ 'Gruene.de', 'Die Linke', 19 ],</v>
      </c>
      <c r="H159" t="s">
        <v>221</v>
      </c>
    </row>
    <row r="160" spans="1:8" x14ac:dyDescent="0.2">
      <c r="A160" t="s">
        <v>73</v>
      </c>
      <c r="B160" t="str">
        <f t="shared" si="6"/>
        <v>FDP</v>
      </c>
      <c r="C160" t="s">
        <v>40</v>
      </c>
      <c r="D160">
        <v>42</v>
      </c>
      <c r="E160" t="str">
        <f t="shared" si="5"/>
        <v>[ 'Gruene.de', 'FDP', 42 ],</v>
      </c>
      <c r="H160" t="s">
        <v>222</v>
      </c>
    </row>
    <row r="161" spans="1:8" x14ac:dyDescent="0.2">
      <c r="A161" t="s">
        <v>73</v>
      </c>
      <c r="B161" t="str">
        <f t="shared" si="6"/>
        <v>Piratenpartei</v>
      </c>
      <c r="C161" t="s">
        <v>44</v>
      </c>
      <c r="D161">
        <v>1</v>
      </c>
      <c r="E161" t="str">
        <f t="shared" si="5"/>
        <v>[ 'Gruene.de', 'Piratenpartei', 1 ],</v>
      </c>
      <c r="H161" t="s">
        <v>223</v>
      </c>
    </row>
    <row r="162" spans="1:8" x14ac:dyDescent="0.2">
      <c r="A162" t="s">
        <v>73</v>
      </c>
      <c r="B162" t="str">
        <f t="shared" si="6"/>
        <v>SPD</v>
      </c>
      <c r="C162" t="s">
        <v>45</v>
      </c>
      <c r="D162">
        <v>98</v>
      </c>
      <c r="E162" t="str">
        <f t="shared" si="5"/>
        <v>[ 'Gruene.de', 'SPD', 98 ],</v>
      </c>
      <c r="H162" t="s">
        <v>224</v>
      </c>
    </row>
    <row r="163" spans="1:8" x14ac:dyDescent="0.2">
      <c r="A163" t="s">
        <v>74</v>
      </c>
      <c r="B163" t="str">
        <f t="shared" si="6"/>
        <v>AfD</v>
      </c>
      <c r="C163" t="s">
        <v>3</v>
      </c>
      <c r="D163">
        <v>1267</v>
      </c>
      <c r="E163" t="str">
        <f t="shared" si="5"/>
        <v>[ 'Handelsblatt', 'AfD', 1267 ],</v>
      </c>
      <c r="H163" t="s">
        <v>225</v>
      </c>
    </row>
    <row r="164" spans="1:8" x14ac:dyDescent="0.2">
      <c r="A164" t="s">
        <v>74</v>
      </c>
      <c r="B164" t="str">
        <f t="shared" si="6"/>
        <v>CDU</v>
      </c>
      <c r="C164" t="s">
        <v>9</v>
      </c>
      <c r="D164">
        <v>5540</v>
      </c>
      <c r="E164" t="str">
        <f t="shared" si="5"/>
        <v>[ 'Handelsblatt', 'CDU', 5540 ],</v>
      </c>
      <c r="H164" t="s">
        <v>226</v>
      </c>
    </row>
    <row r="165" spans="1:8" x14ac:dyDescent="0.2">
      <c r="A165" t="s">
        <v>74</v>
      </c>
      <c r="B165" t="str">
        <f t="shared" si="6"/>
        <v>CSU</v>
      </c>
      <c r="C165" t="s">
        <v>24</v>
      </c>
      <c r="D165">
        <v>2199</v>
      </c>
      <c r="E165" t="str">
        <f t="shared" si="5"/>
        <v>[ 'Handelsblatt', 'CSU', 2199 ],</v>
      </c>
      <c r="H165" t="s">
        <v>227</v>
      </c>
    </row>
    <row r="166" spans="1:8" x14ac:dyDescent="0.2">
      <c r="A166" t="s">
        <v>74</v>
      </c>
      <c r="B166" t="str">
        <f t="shared" si="6"/>
        <v>Die Gruenen</v>
      </c>
      <c r="C166" t="s">
        <v>429</v>
      </c>
      <c r="D166">
        <v>552</v>
      </c>
      <c r="E166" t="str">
        <f t="shared" si="5"/>
        <v>[ 'Handelsblatt', 'Die Gruenen', 552 ],</v>
      </c>
      <c r="H166" t="s">
        <v>393</v>
      </c>
    </row>
    <row r="167" spans="1:8" x14ac:dyDescent="0.2">
      <c r="A167" t="s">
        <v>74</v>
      </c>
      <c r="B167" t="str">
        <f t="shared" si="6"/>
        <v>Die Linke</v>
      </c>
      <c r="C167" t="s">
        <v>34</v>
      </c>
      <c r="D167">
        <v>447</v>
      </c>
      <c r="E167" t="str">
        <f t="shared" si="5"/>
        <v>[ 'Handelsblatt', 'Die Linke', 447 ],</v>
      </c>
      <c r="H167" t="s">
        <v>228</v>
      </c>
    </row>
    <row r="168" spans="1:8" x14ac:dyDescent="0.2">
      <c r="A168" t="s">
        <v>74</v>
      </c>
      <c r="B168" t="str">
        <f t="shared" si="6"/>
        <v>FDP</v>
      </c>
      <c r="C168" t="s">
        <v>40</v>
      </c>
      <c r="D168">
        <v>1339</v>
      </c>
      <c r="E168" t="str">
        <f t="shared" si="5"/>
        <v>[ 'Handelsblatt', 'FDP', 1339 ],</v>
      </c>
      <c r="H168" t="s">
        <v>229</v>
      </c>
    </row>
    <row r="169" spans="1:8" x14ac:dyDescent="0.2">
      <c r="A169" t="s">
        <v>74</v>
      </c>
      <c r="B169" t="str">
        <f t="shared" si="6"/>
        <v>NPD</v>
      </c>
      <c r="C169" t="s">
        <v>43</v>
      </c>
      <c r="D169">
        <v>34</v>
      </c>
      <c r="E169" t="str">
        <f t="shared" si="5"/>
        <v>[ 'Handelsblatt', 'NPD', 34 ],</v>
      </c>
      <c r="H169" t="s">
        <v>230</v>
      </c>
    </row>
    <row r="170" spans="1:8" x14ac:dyDescent="0.2">
      <c r="A170" t="s">
        <v>74</v>
      </c>
      <c r="B170" t="str">
        <f t="shared" si="6"/>
        <v>Piratenpartei</v>
      </c>
      <c r="C170" t="s">
        <v>44</v>
      </c>
      <c r="D170">
        <v>1</v>
      </c>
      <c r="E170" t="str">
        <f t="shared" si="5"/>
        <v>[ 'Handelsblatt', 'Piratenpartei', 1 ],</v>
      </c>
      <c r="H170" t="s">
        <v>231</v>
      </c>
    </row>
    <row r="171" spans="1:8" x14ac:dyDescent="0.2">
      <c r="A171" t="s">
        <v>74</v>
      </c>
      <c r="B171" t="str">
        <f t="shared" si="6"/>
        <v>SPD</v>
      </c>
      <c r="C171" t="s">
        <v>45</v>
      </c>
      <c r="D171">
        <v>5846</v>
      </c>
      <c r="E171" t="str">
        <f t="shared" si="5"/>
        <v>[ 'Handelsblatt', 'SPD', 5846 ],</v>
      </c>
      <c r="H171" t="s">
        <v>232</v>
      </c>
    </row>
    <row r="172" spans="1:8" x14ac:dyDescent="0.2">
      <c r="A172" t="s">
        <v>74</v>
      </c>
      <c r="B172" t="str">
        <f t="shared" si="6"/>
        <v>fraktionslos</v>
      </c>
      <c r="C172" t="s">
        <v>64</v>
      </c>
      <c r="D172">
        <v>192</v>
      </c>
      <c r="E172" t="str">
        <f t="shared" si="5"/>
        <v>[ 'Handelsblatt', 'fraktionslos', 192 ],</v>
      </c>
      <c r="H172" t="s">
        <v>233</v>
      </c>
    </row>
    <row r="173" spans="1:8" x14ac:dyDescent="0.2">
      <c r="A173" t="s">
        <v>75</v>
      </c>
      <c r="B173" t="str">
        <f t="shared" si="6"/>
        <v>AfD</v>
      </c>
      <c r="C173" t="s">
        <v>3</v>
      </c>
      <c r="D173">
        <v>4925</v>
      </c>
      <c r="E173" t="str">
        <f t="shared" si="5"/>
        <v>[ 'Huffingtonpost', 'AfD', 4925 ],</v>
      </c>
      <c r="H173" t="s">
        <v>234</v>
      </c>
    </row>
    <row r="174" spans="1:8" x14ac:dyDescent="0.2">
      <c r="A174" t="s">
        <v>75</v>
      </c>
      <c r="B174" t="str">
        <f t="shared" si="6"/>
        <v>CDU</v>
      </c>
      <c r="C174" t="s">
        <v>9</v>
      </c>
      <c r="D174">
        <v>9718</v>
      </c>
      <c r="E174" t="str">
        <f t="shared" si="5"/>
        <v>[ 'Huffingtonpost', 'CDU', 9718 ],</v>
      </c>
      <c r="H174" t="s">
        <v>235</v>
      </c>
    </row>
    <row r="175" spans="1:8" x14ac:dyDescent="0.2">
      <c r="A175" t="s">
        <v>75</v>
      </c>
      <c r="B175" t="str">
        <f t="shared" si="6"/>
        <v>CSU</v>
      </c>
      <c r="C175" t="s">
        <v>24</v>
      </c>
      <c r="D175">
        <v>3232</v>
      </c>
      <c r="E175" t="str">
        <f t="shared" si="5"/>
        <v>[ 'Huffingtonpost', 'CSU', 3232 ],</v>
      </c>
      <c r="H175" t="s">
        <v>236</v>
      </c>
    </row>
    <row r="176" spans="1:8" x14ac:dyDescent="0.2">
      <c r="A176" t="s">
        <v>75</v>
      </c>
      <c r="B176" t="str">
        <f t="shared" si="6"/>
        <v>Die Gruenen</v>
      </c>
      <c r="C176" t="s">
        <v>429</v>
      </c>
      <c r="D176">
        <v>1132</v>
      </c>
      <c r="E176" t="str">
        <f t="shared" si="5"/>
        <v>[ 'Huffingtonpost', 'Die Gruenen', 1132 ],</v>
      </c>
      <c r="H176" t="s">
        <v>394</v>
      </c>
    </row>
    <row r="177" spans="1:8" x14ac:dyDescent="0.2">
      <c r="A177" t="s">
        <v>75</v>
      </c>
      <c r="B177" t="str">
        <f t="shared" si="6"/>
        <v>Die Linke</v>
      </c>
      <c r="C177" t="s">
        <v>34</v>
      </c>
      <c r="D177">
        <v>3247</v>
      </c>
      <c r="E177" t="str">
        <f t="shared" si="5"/>
        <v>[ 'Huffingtonpost', 'Die Linke', 3247 ],</v>
      </c>
      <c r="H177" t="s">
        <v>237</v>
      </c>
    </row>
    <row r="178" spans="1:8" x14ac:dyDescent="0.2">
      <c r="A178" t="s">
        <v>75</v>
      </c>
      <c r="B178" t="str">
        <f t="shared" si="6"/>
        <v>FDP</v>
      </c>
      <c r="C178" t="s">
        <v>40</v>
      </c>
      <c r="D178">
        <v>2285</v>
      </c>
      <c r="E178" t="str">
        <f t="shared" si="5"/>
        <v>[ 'Huffingtonpost', 'FDP', 2285 ],</v>
      </c>
      <c r="H178" t="s">
        <v>238</v>
      </c>
    </row>
    <row r="179" spans="1:8" x14ac:dyDescent="0.2">
      <c r="A179" t="s">
        <v>75</v>
      </c>
      <c r="B179" t="str">
        <f t="shared" si="6"/>
        <v>NPD</v>
      </c>
      <c r="C179" t="s">
        <v>43</v>
      </c>
      <c r="D179">
        <v>138</v>
      </c>
      <c r="E179" t="str">
        <f t="shared" si="5"/>
        <v>[ 'Huffingtonpost', 'NPD', 138 ],</v>
      </c>
      <c r="H179" t="s">
        <v>239</v>
      </c>
    </row>
    <row r="180" spans="1:8" x14ac:dyDescent="0.2">
      <c r="A180" t="s">
        <v>75</v>
      </c>
      <c r="B180" t="str">
        <f t="shared" si="6"/>
        <v>Piratenpartei</v>
      </c>
      <c r="C180" t="s">
        <v>44</v>
      </c>
      <c r="D180">
        <v>29</v>
      </c>
      <c r="E180" t="str">
        <f t="shared" si="5"/>
        <v>[ 'Huffingtonpost', 'Piratenpartei', 29 ],</v>
      </c>
      <c r="H180" t="s">
        <v>240</v>
      </c>
    </row>
    <row r="181" spans="1:8" x14ac:dyDescent="0.2">
      <c r="A181" t="s">
        <v>75</v>
      </c>
      <c r="B181" t="str">
        <f t="shared" si="6"/>
        <v>SPD</v>
      </c>
      <c r="C181" t="s">
        <v>45</v>
      </c>
      <c r="D181">
        <v>8728</v>
      </c>
      <c r="E181" t="str">
        <f t="shared" si="5"/>
        <v>[ 'Huffingtonpost', 'SPD', 8728 ],</v>
      </c>
      <c r="H181" t="s">
        <v>241</v>
      </c>
    </row>
    <row r="182" spans="1:8" x14ac:dyDescent="0.2">
      <c r="A182" t="s">
        <v>75</v>
      </c>
      <c r="B182" t="str">
        <f t="shared" si="6"/>
        <v>fraktionslos</v>
      </c>
      <c r="C182" t="s">
        <v>64</v>
      </c>
      <c r="D182">
        <v>437</v>
      </c>
      <c r="E182" t="str">
        <f t="shared" si="5"/>
        <v>[ 'Huffingtonpost', 'fraktionslos', 437 ],</v>
      </c>
      <c r="H182" t="s">
        <v>242</v>
      </c>
    </row>
    <row r="183" spans="1:8" x14ac:dyDescent="0.2">
      <c r="A183" t="s">
        <v>76</v>
      </c>
      <c r="B183" t="str">
        <f t="shared" si="6"/>
        <v>AfD</v>
      </c>
      <c r="C183" t="s">
        <v>3</v>
      </c>
      <c r="D183">
        <v>1432</v>
      </c>
      <c r="E183" t="str">
        <f t="shared" si="5"/>
        <v>[ 'JungeFreiheit', 'AfD', 1432 ],</v>
      </c>
      <c r="H183" t="s">
        <v>243</v>
      </c>
    </row>
    <row r="184" spans="1:8" x14ac:dyDescent="0.2">
      <c r="A184" t="s">
        <v>76</v>
      </c>
      <c r="B184" t="str">
        <f t="shared" si="6"/>
        <v>CDU</v>
      </c>
      <c r="C184" t="s">
        <v>9</v>
      </c>
      <c r="D184">
        <v>1899</v>
      </c>
      <c r="E184" t="str">
        <f t="shared" si="5"/>
        <v>[ 'JungeFreiheit', 'CDU', 1899 ],</v>
      </c>
      <c r="H184" t="s">
        <v>244</v>
      </c>
    </row>
    <row r="185" spans="1:8" x14ac:dyDescent="0.2">
      <c r="A185" t="s">
        <v>76</v>
      </c>
      <c r="B185" t="str">
        <f t="shared" si="6"/>
        <v>CSU</v>
      </c>
      <c r="C185" t="s">
        <v>24</v>
      </c>
      <c r="D185">
        <v>662</v>
      </c>
      <c r="E185" t="str">
        <f t="shared" si="5"/>
        <v>[ 'JungeFreiheit', 'CSU', 662 ],</v>
      </c>
      <c r="H185" t="s">
        <v>245</v>
      </c>
    </row>
    <row r="186" spans="1:8" x14ac:dyDescent="0.2">
      <c r="A186" t="s">
        <v>76</v>
      </c>
      <c r="B186" t="str">
        <f t="shared" si="6"/>
        <v>Die Gruenen</v>
      </c>
      <c r="C186" t="s">
        <v>429</v>
      </c>
      <c r="D186">
        <v>205</v>
      </c>
      <c r="E186" t="str">
        <f t="shared" si="5"/>
        <v>[ 'JungeFreiheit', 'Die Gruenen', 205 ],</v>
      </c>
      <c r="H186" t="s">
        <v>395</v>
      </c>
    </row>
    <row r="187" spans="1:8" x14ac:dyDescent="0.2">
      <c r="A187" t="s">
        <v>76</v>
      </c>
      <c r="B187" t="str">
        <f t="shared" si="6"/>
        <v>Die Linke</v>
      </c>
      <c r="C187" t="s">
        <v>34</v>
      </c>
      <c r="D187">
        <v>210</v>
      </c>
      <c r="E187" t="str">
        <f t="shared" si="5"/>
        <v>[ 'JungeFreiheit', 'Die Linke', 210 ],</v>
      </c>
      <c r="H187" t="s">
        <v>246</v>
      </c>
    </row>
    <row r="188" spans="1:8" x14ac:dyDescent="0.2">
      <c r="A188" t="s">
        <v>76</v>
      </c>
      <c r="B188" t="str">
        <f t="shared" si="6"/>
        <v>FDP</v>
      </c>
      <c r="C188" t="s">
        <v>40</v>
      </c>
      <c r="D188">
        <v>333</v>
      </c>
      <c r="E188" t="str">
        <f t="shared" si="5"/>
        <v>[ 'JungeFreiheit', 'FDP', 333 ],</v>
      </c>
      <c r="H188" t="s">
        <v>247</v>
      </c>
    </row>
    <row r="189" spans="1:8" x14ac:dyDescent="0.2">
      <c r="A189" t="s">
        <v>76</v>
      </c>
      <c r="B189" t="str">
        <f t="shared" si="6"/>
        <v>NPD</v>
      </c>
      <c r="C189" t="s">
        <v>43</v>
      </c>
      <c r="D189">
        <v>39</v>
      </c>
      <c r="E189" t="str">
        <f t="shared" si="5"/>
        <v>[ 'JungeFreiheit', 'NPD', 39 ],</v>
      </c>
      <c r="H189" t="s">
        <v>248</v>
      </c>
    </row>
    <row r="190" spans="1:8" x14ac:dyDescent="0.2">
      <c r="A190" t="s">
        <v>76</v>
      </c>
      <c r="B190" t="str">
        <f t="shared" si="6"/>
        <v>Piratenpartei</v>
      </c>
      <c r="C190" t="s">
        <v>44</v>
      </c>
      <c r="D190">
        <v>14</v>
      </c>
      <c r="E190" t="str">
        <f t="shared" si="5"/>
        <v>[ 'JungeFreiheit', 'Piratenpartei', 14 ],</v>
      </c>
      <c r="H190" t="s">
        <v>249</v>
      </c>
    </row>
    <row r="191" spans="1:8" x14ac:dyDescent="0.2">
      <c r="A191" t="s">
        <v>76</v>
      </c>
      <c r="B191" t="str">
        <f t="shared" si="6"/>
        <v>SPD</v>
      </c>
      <c r="C191" t="s">
        <v>45</v>
      </c>
      <c r="D191">
        <v>1564</v>
      </c>
      <c r="E191" t="str">
        <f t="shared" si="5"/>
        <v>[ 'JungeFreiheit', 'SPD', 1564 ],</v>
      </c>
      <c r="H191" t="s">
        <v>250</v>
      </c>
    </row>
    <row r="192" spans="1:8" x14ac:dyDescent="0.2">
      <c r="A192" t="s">
        <v>76</v>
      </c>
      <c r="B192" t="str">
        <f t="shared" si="6"/>
        <v>fraktionslos</v>
      </c>
      <c r="C192" t="s">
        <v>64</v>
      </c>
      <c r="D192">
        <v>146</v>
      </c>
      <c r="E192" t="str">
        <f t="shared" si="5"/>
        <v>[ 'JungeFreiheit', 'fraktionslos', 146 ],</v>
      </c>
      <c r="H192" t="s">
        <v>251</v>
      </c>
    </row>
    <row r="193" spans="1:8" x14ac:dyDescent="0.2">
      <c r="A193" t="s">
        <v>77</v>
      </c>
      <c r="B193" t="str">
        <f t="shared" si="6"/>
        <v>AfD</v>
      </c>
      <c r="C193" t="s">
        <v>3</v>
      </c>
      <c r="D193">
        <v>659</v>
      </c>
      <c r="E193" t="str">
        <f t="shared" si="5"/>
        <v>[ 'JungeWelt', 'AfD', 659 ],</v>
      </c>
      <c r="H193" t="s">
        <v>252</v>
      </c>
    </row>
    <row r="194" spans="1:8" x14ac:dyDescent="0.2">
      <c r="A194" t="s">
        <v>77</v>
      </c>
      <c r="B194" t="str">
        <f t="shared" si="6"/>
        <v>CDU</v>
      </c>
      <c r="C194" t="s">
        <v>9</v>
      </c>
      <c r="D194">
        <v>1618</v>
      </c>
      <c r="E194" t="str">
        <f t="shared" si="5"/>
        <v>[ 'JungeWelt', 'CDU', 1618 ],</v>
      </c>
      <c r="H194" t="s">
        <v>253</v>
      </c>
    </row>
    <row r="195" spans="1:8" x14ac:dyDescent="0.2">
      <c r="A195" t="s">
        <v>77</v>
      </c>
      <c r="B195" t="str">
        <f t="shared" si="6"/>
        <v>CSU</v>
      </c>
      <c r="C195" t="s">
        <v>24</v>
      </c>
      <c r="D195">
        <v>627</v>
      </c>
      <c r="E195" t="str">
        <f t="shared" ref="E195:E258" si="7">CONCATENATE("[ '",A195,"', '",B195,"', ",D195," ],")</f>
        <v>[ 'JungeWelt', 'CSU', 627 ],</v>
      </c>
      <c r="H195" t="s">
        <v>254</v>
      </c>
    </row>
    <row r="196" spans="1:8" x14ac:dyDescent="0.2">
      <c r="A196" t="s">
        <v>77</v>
      </c>
      <c r="B196" t="str">
        <f t="shared" si="6"/>
        <v>Die Gruenen</v>
      </c>
      <c r="C196" t="s">
        <v>429</v>
      </c>
      <c r="D196">
        <v>189</v>
      </c>
      <c r="E196" t="str">
        <f t="shared" si="7"/>
        <v>[ 'JungeWelt', 'Die Gruenen', 189 ],</v>
      </c>
      <c r="H196" t="s">
        <v>396</v>
      </c>
    </row>
    <row r="197" spans="1:8" x14ac:dyDescent="0.2">
      <c r="A197" t="s">
        <v>77</v>
      </c>
      <c r="B197" t="str">
        <f t="shared" si="6"/>
        <v>Die Linke</v>
      </c>
      <c r="C197" t="s">
        <v>34</v>
      </c>
      <c r="D197">
        <v>1107</v>
      </c>
      <c r="E197" t="str">
        <f t="shared" si="7"/>
        <v>[ 'JungeWelt', 'Die Linke', 1107 ],</v>
      </c>
      <c r="H197" t="s">
        <v>255</v>
      </c>
    </row>
    <row r="198" spans="1:8" x14ac:dyDescent="0.2">
      <c r="A198" t="s">
        <v>77</v>
      </c>
      <c r="B198" t="str">
        <f t="shared" si="6"/>
        <v>FDP</v>
      </c>
      <c r="C198" t="s">
        <v>40</v>
      </c>
      <c r="D198">
        <v>324</v>
      </c>
      <c r="E198" t="str">
        <f t="shared" si="7"/>
        <v>[ 'JungeWelt', 'FDP', 324 ],</v>
      </c>
      <c r="H198" t="s">
        <v>256</v>
      </c>
    </row>
    <row r="199" spans="1:8" x14ac:dyDescent="0.2">
      <c r="A199" t="s">
        <v>77</v>
      </c>
      <c r="B199" t="str">
        <f t="shared" si="6"/>
        <v>NPD</v>
      </c>
      <c r="C199" t="s">
        <v>43</v>
      </c>
      <c r="D199">
        <v>87</v>
      </c>
      <c r="E199" t="str">
        <f t="shared" si="7"/>
        <v>[ 'JungeWelt', 'NPD', 87 ],</v>
      </c>
      <c r="H199" t="s">
        <v>257</v>
      </c>
    </row>
    <row r="200" spans="1:8" x14ac:dyDescent="0.2">
      <c r="A200" t="s">
        <v>77</v>
      </c>
      <c r="B200" t="str">
        <f t="shared" si="6"/>
        <v>Piratenpartei</v>
      </c>
      <c r="C200" t="s">
        <v>44</v>
      </c>
      <c r="D200">
        <v>4</v>
      </c>
      <c r="E200" t="str">
        <f t="shared" si="7"/>
        <v>[ 'JungeWelt', 'Piratenpartei', 4 ],</v>
      </c>
      <c r="H200" t="s">
        <v>258</v>
      </c>
    </row>
    <row r="201" spans="1:8" x14ac:dyDescent="0.2">
      <c r="A201" t="s">
        <v>77</v>
      </c>
      <c r="B201" t="str">
        <f t="shared" si="6"/>
        <v>SPD</v>
      </c>
      <c r="C201" t="s">
        <v>45</v>
      </c>
      <c r="D201">
        <v>2091</v>
      </c>
      <c r="E201" t="str">
        <f t="shared" si="7"/>
        <v>[ 'JungeWelt', 'SPD', 2091 ],</v>
      </c>
      <c r="H201" t="s">
        <v>259</v>
      </c>
    </row>
    <row r="202" spans="1:8" x14ac:dyDescent="0.2">
      <c r="A202" t="s">
        <v>77</v>
      </c>
      <c r="B202" t="str">
        <f t="shared" si="6"/>
        <v>fraktionslos</v>
      </c>
      <c r="C202" t="s">
        <v>64</v>
      </c>
      <c r="D202">
        <v>58</v>
      </c>
      <c r="E202" t="str">
        <f t="shared" si="7"/>
        <v>[ 'JungeWelt', 'fraktionslos', 58 ],</v>
      </c>
      <c r="H202" t="s">
        <v>260</v>
      </c>
    </row>
    <row r="203" spans="1:8" x14ac:dyDescent="0.2">
      <c r="A203" t="s">
        <v>78</v>
      </c>
      <c r="B203" t="str">
        <f t="shared" si="6"/>
        <v>AfD</v>
      </c>
      <c r="C203" t="s">
        <v>3</v>
      </c>
      <c r="D203">
        <v>3886</v>
      </c>
      <c r="E203" t="str">
        <f t="shared" si="7"/>
        <v>[ 'N-TV', 'AfD', 3886 ],</v>
      </c>
      <c r="H203" t="s">
        <v>261</v>
      </c>
    </row>
    <row r="204" spans="1:8" x14ac:dyDescent="0.2">
      <c r="A204" t="s">
        <v>78</v>
      </c>
      <c r="B204" t="str">
        <f t="shared" si="6"/>
        <v>CDU</v>
      </c>
      <c r="C204" t="s">
        <v>9</v>
      </c>
      <c r="D204">
        <v>10003</v>
      </c>
      <c r="E204" t="str">
        <f t="shared" si="7"/>
        <v>[ 'N-TV', 'CDU', 10003 ],</v>
      </c>
      <c r="H204" t="s">
        <v>262</v>
      </c>
    </row>
    <row r="205" spans="1:8" x14ac:dyDescent="0.2">
      <c r="A205" t="s">
        <v>78</v>
      </c>
      <c r="B205" t="str">
        <f t="shared" si="6"/>
        <v>CSU</v>
      </c>
      <c r="C205" t="s">
        <v>24</v>
      </c>
      <c r="D205">
        <v>5621</v>
      </c>
      <c r="E205" t="str">
        <f t="shared" si="7"/>
        <v>[ 'N-TV', 'CSU', 5621 ],</v>
      </c>
      <c r="H205" t="s">
        <v>263</v>
      </c>
    </row>
    <row r="206" spans="1:8" x14ac:dyDescent="0.2">
      <c r="A206" t="s">
        <v>78</v>
      </c>
      <c r="B206" t="str">
        <f t="shared" si="6"/>
        <v>Die Gruenen</v>
      </c>
      <c r="C206" t="s">
        <v>429</v>
      </c>
      <c r="D206">
        <v>1404</v>
      </c>
      <c r="E206" t="str">
        <f t="shared" si="7"/>
        <v>[ 'N-TV', 'Die Gruenen', 1404 ],</v>
      </c>
      <c r="H206" t="s">
        <v>397</v>
      </c>
    </row>
    <row r="207" spans="1:8" x14ac:dyDescent="0.2">
      <c r="A207" t="s">
        <v>78</v>
      </c>
      <c r="B207" t="str">
        <f t="shared" si="6"/>
        <v>Die Linke</v>
      </c>
      <c r="C207" t="s">
        <v>34</v>
      </c>
      <c r="D207">
        <v>1417</v>
      </c>
      <c r="E207" t="str">
        <f t="shared" si="7"/>
        <v>[ 'N-TV', 'Die Linke', 1417 ],</v>
      </c>
      <c r="H207" t="s">
        <v>264</v>
      </c>
    </row>
    <row r="208" spans="1:8" x14ac:dyDescent="0.2">
      <c r="A208" t="s">
        <v>78</v>
      </c>
      <c r="B208" t="str">
        <f t="shared" si="6"/>
        <v>FDP</v>
      </c>
      <c r="C208" t="s">
        <v>40</v>
      </c>
      <c r="D208">
        <v>2287</v>
      </c>
      <c r="E208" t="str">
        <f t="shared" si="7"/>
        <v>[ 'N-TV', 'FDP', 2287 ],</v>
      </c>
      <c r="H208" t="s">
        <v>265</v>
      </c>
    </row>
    <row r="209" spans="1:8" x14ac:dyDescent="0.2">
      <c r="A209" t="s">
        <v>78</v>
      </c>
      <c r="B209" t="str">
        <f t="shared" si="6"/>
        <v>NPD</v>
      </c>
      <c r="C209" t="s">
        <v>43</v>
      </c>
      <c r="D209">
        <v>135</v>
      </c>
      <c r="E209" t="str">
        <f t="shared" si="7"/>
        <v>[ 'N-TV', 'NPD', 135 ],</v>
      </c>
      <c r="H209" t="s">
        <v>266</v>
      </c>
    </row>
    <row r="210" spans="1:8" x14ac:dyDescent="0.2">
      <c r="A210" t="s">
        <v>78</v>
      </c>
      <c r="B210" t="str">
        <f t="shared" si="6"/>
        <v>Piratenpartei</v>
      </c>
      <c r="C210" t="s">
        <v>44</v>
      </c>
      <c r="D210">
        <v>13</v>
      </c>
      <c r="E210" t="str">
        <f t="shared" si="7"/>
        <v>[ 'N-TV', 'Piratenpartei', 13 ],</v>
      </c>
      <c r="H210" t="s">
        <v>267</v>
      </c>
    </row>
    <row r="211" spans="1:8" x14ac:dyDescent="0.2">
      <c r="A211" t="s">
        <v>78</v>
      </c>
      <c r="B211" t="str">
        <f t="shared" ref="B211:B274" si="8">C211</f>
        <v>SPD</v>
      </c>
      <c r="C211" t="s">
        <v>45</v>
      </c>
      <c r="D211">
        <v>10681</v>
      </c>
      <c r="E211" t="str">
        <f t="shared" si="7"/>
        <v>[ 'N-TV', 'SPD', 10681 ],</v>
      </c>
      <c r="H211" t="s">
        <v>268</v>
      </c>
    </row>
    <row r="212" spans="1:8" x14ac:dyDescent="0.2">
      <c r="A212" t="s">
        <v>78</v>
      </c>
      <c r="B212" t="str">
        <f t="shared" si="8"/>
        <v>fraktionslos</v>
      </c>
      <c r="C212" t="s">
        <v>64</v>
      </c>
      <c r="D212">
        <v>618</v>
      </c>
      <c r="E212" t="str">
        <f t="shared" si="7"/>
        <v>[ 'N-TV', 'fraktionslos', 618 ],</v>
      </c>
      <c r="H212" t="s">
        <v>269</v>
      </c>
    </row>
    <row r="213" spans="1:8" x14ac:dyDescent="0.2">
      <c r="A213" t="s">
        <v>79</v>
      </c>
      <c r="B213" t="str">
        <f t="shared" si="8"/>
        <v>AfD</v>
      </c>
      <c r="C213" t="s">
        <v>3</v>
      </c>
      <c r="D213">
        <v>30</v>
      </c>
      <c r="E213" t="str">
        <f t="shared" si="7"/>
        <v>[ 'National-Zeitung', 'AfD', 30 ],</v>
      </c>
      <c r="H213" t="s">
        <v>270</v>
      </c>
    </row>
    <row r="214" spans="1:8" x14ac:dyDescent="0.2">
      <c r="A214" t="s">
        <v>79</v>
      </c>
      <c r="B214" t="str">
        <f t="shared" si="8"/>
        <v>CDU</v>
      </c>
      <c r="C214" t="s">
        <v>9</v>
      </c>
      <c r="D214">
        <v>98</v>
      </c>
      <c r="E214" t="str">
        <f t="shared" si="7"/>
        <v>[ 'National-Zeitung', 'CDU', 98 ],</v>
      </c>
      <c r="H214" t="s">
        <v>271</v>
      </c>
    </row>
    <row r="215" spans="1:8" x14ac:dyDescent="0.2">
      <c r="A215" t="s">
        <v>79</v>
      </c>
      <c r="B215" t="str">
        <f t="shared" si="8"/>
        <v>CSU</v>
      </c>
      <c r="C215" t="s">
        <v>24</v>
      </c>
      <c r="D215">
        <v>15</v>
      </c>
      <c r="E215" t="str">
        <f t="shared" si="7"/>
        <v>[ 'National-Zeitung', 'CSU', 15 ],</v>
      </c>
      <c r="H215" t="s">
        <v>272</v>
      </c>
    </row>
    <row r="216" spans="1:8" x14ac:dyDescent="0.2">
      <c r="A216" t="s">
        <v>79</v>
      </c>
      <c r="B216" t="str">
        <f t="shared" si="8"/>
        <v>Die Gruenen</v>
      </c>
      <c r="C216" t="s">
        <v>429</v>
      </c>
      <c r="D216">
        <v>3</v>
      </c>
      <c r="E216" t="str">
        <f t="shared" si="7"/>
        <v>[ 'National-Zeitung', 'Die Gruenen', 3 ],</v>
      </c>
      <c r="H216" t="s">
        <v>398</v>
      </c>
    </row>
    <row r="217" spans="1:8" x14ac:dyDescent="0.2">
      <c r="A217" t="s">
        <v>79</v>
      </c>
      <c r="B217" t="str">
        <f t="shared" si="8"/>
        <v>FDP</v>
      </c>
      <c r="C217" t="s">
        <v>40</v>
      </c>
      <c r="D217">
        <v>11</v>
      </c>
      <c r="E217" t="str">
        <f t="shared" si="7"/>
        <v>[ 'National-Zeitung', 'FDP', 11 ],</v>
      </c>
      <c r="H217" t="s">
        <v>273</v>
      </c>
    </row>
    <row r="218" spans="1:8" x14ac:dyDescent="0.2">
      <c r="A218" t="s">
        <v>79</v>
      </c>
      <c r="B218" t="str">
        <f t="shared" si="8"/>
        <v>SPD</v>
      </c>
      <c r="C218" t="s">
        <v>45</v>
      </c>
      <c r="D218">
        <v>48</v>
      </c>
      <c r="E218" t="str">
        <f t="shared" si="7"/>
        <v>[ 'National-Zeitung', 'SPD', 48 ],</v>
      </c>
      <c r="H218" t="s">
        <v>274</v>
      </c>
    </row>
    <row r="219" spans="1:8" x14ac:dyDescent="0.2">
      <c r="A219" t="s">
        <v>79</v>
      </c>
      <c r="B219" t="str">
        <f t="shared" si="8"/>
        <v>fraktionslos</v>
      </c>
      <c r="C219" t="s">
        <v>64</v>
      </c>
      <c r="D219">
        <v>3</v>
      </c>
      <c r="E219" t="str">
        <f t="shared" si="7"/>
        <v>[ 'National-Zeitung', 'fraktionslos', 3 ],</v>
      </c>
      <c r="H219" t="s">
        <v>275</v>
      </c>
    </row>
    <row r="220" spans="1:8" x14ac:dyDescent="0.2">
      <c r="A220" t="s">
        <v>80</v>
      </c>
      <c r="B220" t="str">
        <f t="shared" si="8"/>
        <v>AfD</v>
      </c>
      <c r="C220" t="s">
        <v>3</v>
      </c>
      <c r="D220">
        <v>2294</v>
      </c>
      <c r="E220" t="str">
        <f t="shared" si="7"/>
        <v>[ 'Neues-Deutschland', 'AfD', 2294 ],</v>
      </c>
      <c r="H220" t="s">
        <v>276</v>
      </c>
    </row>
    <row r="221" spans="1:8" x14ac:dyDescent="0.2">
      <c r="A221" t="s">
        <v>80</v>
      </c>
      <c r="B221" t="str">
        <f t="shared" si="8"/>
        <v>CDU</v>
      </c>
      <c r="C221" t="s">
        <v>9</v>
      </c>
      <c r="D221">
        <v>8549</v>
      </c>
      <c r="E221" t="str">
        <f t="shared" si="7"/>
        <v>[ 'Neues-Deutschland', 'CDU', 8549 ],</v>
      </c>
      <c r="H221" t="s">
        <v>277</v>
      </c>
    </row>
    <row r="222" spans="1:8" x14ac:dyDescent="0.2">
      <c r="A222" t="s">
        <v>80</v>
      </c>
      <c r="B222" t="str">
        <f t="shared" si="8"/>
        <v>CSU</v>
      </c>
      <c r="C222" t="s">
        <v>24</v>
      </c>
      <c r="D222">
        <v>3016</v>
      </c>
      <c r="E222" t="str">
        <f t="shared" si="7"/>
        <v>[ 'Neues-Deutschland', 'CSU', 3016 ],</v>
      </c>
      <c r="H222" t="s">
        <v>278</v>
      </c>
    </row>
    <row r="223" spans="1:8" x14ac:dyDescent="0.2">
      <c r="A223" t="s">
        <v>80</v>
      </c>
      <c r="B223" t="str">
        <f t="shared" si="8"/>
        <v>Die Gruenen</v>
      </c>
      <c r="C223" t="s">
        <v>429</v>
      </c>
      <c r="D223">
        <v>1560</v>
      </c>
      <c r="E223" t="str">
        <f t="shared" si="7"/>
        <v>[ 'Neues-Deutschland', 'Die Gruenen', 1560 ],</v>
      </c>
      <c r="H223" t="s">
        <v>399</v>
      </c>
    </row>
    <row r="224" spans="1:8" x14ac:dyDescent="0.2">
      <c r="A224" t="s">
        <v>80</v>
      </c>
      <c r="B224" t="str">
        <f t="shared" si="8"/>
        <v>Die Linke</v>
      </c>
      <c r="C224" t="s">
        <v>34</v>
      </c>
      <c r="D224">
        <v>5933</v>
      </c>
      <c r="E224" t="str">
        <f t="shared" si="7"/>
        <v>[ 'Neues-Deutschland', 'Die Linke', 5933 ],</v>
      </c>
      <c r="H224" t="s">
        <v>279</v>
      </c>
    </row>
    <row r="225" spans="1:8" x14ac:dyDescent="0.2">
      <c r="A225" t="s">
        <v>80</v>
      </c>
      <c r="B225" t="str">
        <f t="shared" si="8"/>
        <v>FDP</v>
      </c>
      <c r="C225" t="s">
        <v>40</v>
      </c>
      <c r="D225">
        <v>1946</v>
      </c>
      <c r="E225" t="str">
        <f t="shared" si="7"/>
        <v>[ 'Neues-Deutschland', 'FDP', 1946 ],</v>
      </c>
      <c r="H225" t="s">
        <v>280</v>
      </c>
    </row>
    <row r="226" spans="1:8" x14ac:dyDescent="0.2">
      <c r="A226" t="s">
        <v>80</v>
      </c>
      <c r="B226" t="str">
        <f t="shared" si="8"/>
        <v>NPD</v>
      </c>
      <c r="C226" t="s">
        <v>43</v>
      </c>
      <c r="D226">
        <v>428</v>
      </c>
      <c r="E226" t="str">
        <f t="shared" si="7"/>
        <v>[ 'Neues-Deutschland', 'NPD', 428 ],</v>
      </c>
      <c r="H226" t="s">
        <v>281</v>
      </c>
    </row>
    <row r="227" spans="1:8" x14ac:dyDescent="0.2">
      <c r="A227" t="s">
        <v>80</v>
      </c>
      <c r="B227" t="str">
        <f t="shared" si="8"/>
        <v>Piratenpartei</v>
      </c>
      <c r="C227" t="s">
        <v>44</v>
      </c>
      <c r="D227">
        <v>50</v>
      </c>
      <c r="E227" t="str">
        <f t="shared" si="7"/>
        <v>[ 'Neues-Deutschland', 'Piratenpartei', 50 ],</v>
      </c>
      <c r="H227" t="s">
        <v>282</v>
      </c>
    </row>
    <row r="228" spans="1:8" x14ac:dyDescent="0.2">
      <c r="A228" t="s">
        <v>80</v>
      </c>
      <c r="B228" t="str">
        <f t="shared" si="8"/>
        <v>SPD</v>
      </c>
      <c r="C228" t="s">
        <v>45</v>
      </c>
      <c r="D228">
        <v>9882</v>
      </c>
      <c r="E228" t="str">
        <f t="shared" si="7"/>
        <v>[ 'Neues-Deutschland', 'SPD', 9882 ],</v>
      </c>
      <c r="H228" t="s">
        <v>283</v>
      </c>
    </row>
    <row r="229" spans="1:8" x14ac:dyDescent="0.2">
      <c r="A229" t="s">
        <v>80</v>
      </c>
      <c r="B229" t="str">
        <f t="shared" si="8"/>
        <v>fraktionslos</v>
      </c>
      <c r="C229" t="s">
        <v>64</v>
      </c>
      <c r="D229">
        <v>260</v>
      </c>
      <c r="E229" t="str">
        <f t="shared" si="7"/>
        <v>[ 'Neues-Deutschland', 'fraktionslos', 260 ],</v>
      </c>
      <c r="H229" t="s">
        <v>284</v>
      </c>
    </row>
    <row r="230" spans="1:8" x14ac:dyDescent="0.2">
      <c r="A230" t="s">
        <v>81</v>
      </c>
      <c r="B230" t="str">
        <f t="shared" si="8"/>
        <v>AfD</v>
      </c>
      <c r="C230" t="s">
        <v>3</v>
      </c>
      <c r="D230">
        <v>5255</v>
      </c>
      <c r="E230" t="str">
        <f t="shared" si="7"/>
        <v>[ 'Spiegel', 'AfD', 5255 ],</v>
      </c>
      <c r="H230" t="s">
        <v>285</v>
      </c>
    </row>
    <row r="231" spans="1:8" x14ac:dyDescent="0.2">
      <c r="A231" t="s">
        <v>81</v>
      </c>
      <c r="B231" t="str">
        <f t="shared" si="8"/>
        <v>CDU</v>
      </c>
      <c r="C231" t="s">
        <v>9</v>
      </c>
      <c r="D231">
        <v>16930</v>
      </c>
      <c r="E231" t="str">
        <f t="shared" si="7"/>
        <v>[ 'Spiegel', 'CDU', 16930 ],</v>
      </c>
      <c r="H231" t="s">
        <v>286</v>
      </c>
    </row>
    <row r="232" spans="1:8" x14ac:dyDescent="0.2">
      <c r="A232" t="s">
        <v>81</v>
      </c>
      <c r="B232" t="str">
        <f t="shared" si="8"/>
        <v>CSU</v>
      </c>
      <c r="C232" t="s">
        <v>24</v>
      </c>
      <c r="D232">
        <v>7037</v>
      </c>
      <c r="E232" t="str">
        <f t="shared" si="7"/>
        <v>[ 'Spiegel', 'CSU', 7037 ],</v>
      </c>
      <c r="H232" t="s">
        <v>287</v>
      </c>
    </row>
    <row r="233" spans="1:8" x14ac:dyDescent="0.2">
      <c r="A233" t="s">
        <v>81</v>
      </c>
      <c r="B233" t="str">
        <f t="shared" si="8"/>
        <v>Die Gruenen</v>
      </c>
      <c r="C233" t="s">
        <v>429</v>
      </c>
      <c r="D233">
        <v>1944</v>
      </c>
      <c r="E233" t="str">
        <f t="shared" si="7"/>
        <v>[ 'Spiegel', 'Die Gruenen', 1944 ],</v>
      </c>
      <c r="H233" t="s">
        <v>400</v>
      </c>
    </row>
    <row r="234" spans="1:8" x14ac:dyDescent="0.2">
      <c r="A234" t="s">
        <v>81</v>
      </c>
      <c r="B234" t="str">
        <f t="shared" si="8"/>
        <v>Die Linke</v>
      </c>
      <c r="C234" t="s">
        <v>34</v>
      </c>
      <c r="D234">
        <v>2703</v>
      </c>
      <c r="E234" t="str">
        <f t="shared" si="7"/>
        <v>[ 'Spiegel', 'Die Linke', 2703 ],</v>
      </c>
      <c r="H234" t="s">
        <v>288</v>
      </c>
    </row>
    <row r="235" spans="1:8" x14ac:dyDescent="0.2">
      <c r="A235" t="s">
        <v>81</v>
      </c>
      <c r="B235" t="str">
        <f t="shared" si="8"/>
        <v>FDP</v>
      </c>
      <c r="C235" t="s">
        <v>40</v>
      </c>
      <c r="D235">
        <v>3837</v>
      </c>
      <c r="E235" t="str">
        <f t="shared" si="7"/>
        <v>[ 'Spiegel', 'FDP', 3837 ],</v>
      </c>
      <c r="H235" t="s">
        <v>289</v>
      </c>
    </row>
    <row r="236" spans="1:8" x14ac:dyDescent="0.2">
      <c r="A236" t="s">
        <v>81</v>
      </c>
      <c r="B236" t="str">
        <f t="shared" si="8"/>
        <v>NPD</v>
      </c>
      <c r="C236" t="s">
        <v>43</v>
      </c>
      <c r="D236">
        <v>286</v>
      </c>
      <c r="E236" t="str">
        <f t="shared" si="7"/>
        <v>[ 'Spiegel', 'NPD', 286 ],</v>
      </c>
      <c r="H236" t="s">
        <v>290</v>
      </c>
    </row>
    <row r="237" spans="1:8" x14ac:dyDescent="0.2">
      <c r="A237" t="s">
        <v>81</v>
      </c>
      <c r="B237" t="str">
        <f t="shared" si="8"/>
        <v>Piratenpartei</v>
      </c>
      <c r="C237" t="s">
        <v>44</v>
      </c>
      <c r="D237">
        <v>26</v>
      </c>
      <c r="E237" t="str">
        <f t="shared" si="7"/>
        <v>[ 'Spiegel', 'Piratenpartei', 26 ],</v>
      </c>
      <c r="H237" t="s">
        <v>291</v>
      </c>
    </row>
    <row r="238" spans="1:8" x14ac:dyDescent="0.2">
      <c r="A238" t="s">
        <v>81</v>
      </c>
      <c r="B238" t="str">
        <f t="shared" si="8"/>
        <v>SPD</v>
      </c>
      <c r="C238" t="s">
        <v>45</v>
      </c>
      <c r="D238">
        <v>18181</v>
      </c>
      <c r="E238" t="str">
        <f t="shared" si="7"/>
        <v>[ 'Spiegel', 'SPD', 18181 ],</v>
      </c>
      <c r="H238" t="s">
        <v>292</v>
      </c>
    </row>
    <row r="239" spans="1:8" x14ac:dyDescent="0.2">
      <c r="A239" t="s">
        <v>81</v>
      </c>
      <c r="B239" t="str">
        <f t="shared" si="8"/>
        <v>fraktionslos</v>
      </c>
      <c r="C239" t="s">
        <v>64</v>
      </c>
      <c r="D239">
        <v>616</v>
      </c>
      <c r="E239" t="str">
        <f t="shared" si="7"/>
        <v>[ 'Spiegel', 'fraktionslos', 616 ],</v>
      </c>
      <c r="H239" t="s">
        <v>293</v>
      </c>
    </row>
    <row r="240" spans="1:8" x14ac:dyDescent="0.2">
      <c r="A240" t="s">
        <v>82</v>
      </c>
      <c r="B240" t="str">
        <f t="shared" si="8"/>
        <v>AfD</v>
      </c>
      <c r="C240" t="s">
        <v>3</v>
      </c>
      <c r="D240">
        <v>1477</v>
      </c>
      <c r="E240" t="str">
        <f t="shared" si="7"/>
        <v>[ 'Stern', 'AfD', 1477 ],</v>
      </c>
      <c r="H240" t="s">
        <v>294</v>
      </c>
    </row>
    <row r="241" spans="1:8" x14ac:dyDescent="0.2">
      <c r="A241" t="s">
        <v>82</v>
      </c>
      <c r="B241" t="str">
        <f t="shared" si="8"/>
        <v>CDU</v>
      </c>
      <c r="C241" t="s">
        <v>9</v>
      </c>
      <c r="D241">
        <v>3681</v>
      </c>
      <c r="E241" t="str">
        <f t="shared" si="7"/>
        <v>[ 'Stern', 'CDU', 3681 ],</v>
      </c>
      <c r="H241" t="s">
        <v>295</v>
      </c>
    </row>
    <row r="242" spans="1:8" x14ac:dyDescent="0.2">
      <c r="A242" t="s">
        <v>82</v>
      </c>
      <c r="B242" t="str">
        <f t="shared" si="8"/>
        <v>CSU</v>
      </c>
      <c r="C242" t="s">
        <v>24</v>
      </c>
      <c r="D242">
        <v>1668</v>
      </c>
      <c r="E242" t="str">
        <f t="shared" si="7"/>
        <v>[ 'Stern', 'CSU', 1668 ],</v>
      </c>
      <c r="H242" t="s">
        <v>296</v>
      </c>
    </row>
    <row r="243" spans="1:8" x14ac:dyDescent="0.2">
      <c r="A243" t="s">
        <v>82</v>
      </c>
      <c r="B243" t="str">
        <f t="shared" si="8"/>
        <v>Die Gruenen</v>
      </c>
      <c r="C243" t="s">
        <v>429</v>
      </c>
      <c r="D243">
        <v>467</v>
      </c>
      <c r="E243" t="str">
        <f t="shared" si="7"/>
        <v>[ 'Stern', 'Die Gruenen', 467 ],</v>
      </c>
      <c r="H243" t="s">
        <v>401</v>
      </c>
    </row>
    <row r="244" spans="1:8" x14ac:dyDescent="0.2">
      <c r="A244" t="s">
        <v>82</v>
      </c>
      <c r="B244" t="str">
        <f t="shared" si="8"/>
        <v>Die Linke</v>
      </c>
      <c r="C244" t="s">
        <v>34</v>
      </c>
      <c r="D244">
        <v>389</v>
      </c>
      <c r="E244" t="str">
        <f t="shared" si="7"/>
        <v>[ 'Stern', 'Die Linke', 389 ],</v>
      </c>
      <c r="H244" t="s">
        <v>297</v>
      </c>
    </row>
    <row r="245" spans="1:8" x14ac:dyDescent="0.2">
      <c r="A245" t="s">
        <v>82</v>
      </c>
      <c r="B245" t="str">
        <f t="shared" si="8"/>
        <v>FDP</v>
      </c>
      <c r="C245" t="s">
        <v>40</v>
      </c>
      <c r="D245">
        <v>812</v>
      </c>
      <c r="E245" t="str">
        <f t="shared" si="7"/>
        <v>[ 'Stern', 'FDP', 812 ],</v>
      </c>
      <c r="H245" t="s">
        <v>298</v>
      </c>
    </row>
    <row r="246" spans="1:8" x14ac:dyDescent="0.2">
      <c r="A246" t="s">
        <v>82</v>
      </c>
      <c r="B246" t="str">
        <f t="shared" si="8"/>
        <v>NPD</v>
      </c>
      <c r="C246" t="s">
        <v>43</v>
      </c>
      <c r="D246">
        <v>41</v>
      </c>
      <c r="E246" t="str">
        <f t="shared" si="7"/>
        <v>[ 'Stern', 'NPD', 41 ],</v>
      </c>
      <c r="H246" t="s">
        <v>299</v>
      </c>
    </row>
    <row r="247" spans="1:8" x14ac:dyDescent="0.2">
      <c r="A247" t="s">
        <v>82</v>
      </c>
      <c r="B247" t="str">
        <f t="shared" si="8"/>
        <v>Piratenpartei</v>
      </c>
      <c r="C247" t="s">
        <v>44</v>
      </c>
      <c r="D247">
        <v>7</v>
      </c>
      <c r="E247" t="str">
        <f t="shared" si="7"/>
        <v>[ 'Stern', 'Piratenpartei', 7 ],</v>
      </c>
      <c r="H247" t="s">
        <v>300</v>
      </c>
    </row>
    <row r="248" spans="1:8" x14ac:dyDescent="0.2">
      <c r="A248" t="s">
        <v>82</v>
      </c>
      <c r="B248" t="str">
        <f t="shared" si="8"/>
        <v>SPD</v>
      </c>
      <c r="C248" t="s">
        <v>45</v>
      </c>
      <c r="D248">
        <v>4142</v>
      </c>
      <c r="E248" t="str">
        <f t="shared" si="7"/>
        <v>[ 'Stern', 'SPD', 4142 ],</v>
      </c>
      <c r="H248" t="s">
        <v>301</v>
      </c>
    </row>
    <row r="249" spans="1:8" x14ac:dyDescent="0.2">
      <c r="A249" t="s">
        <v>82</v>
      </c>
      <c r="B249" t="str">
        <f t="shared" si="8"/>
        <v>fraktionslos</v>
      </c>
      <c r="C249" t="s">
        <v>64</v>
      </c>
      <c r="D249">
        <v>232</v>
      </c>
      <c r="E249" t="str">
        <f t="shared" si="7"/>
        <v>[ 'Stern', 'fraktionslos', 232 ],</v>
      </c>
      <c r="H249" t="s">
        <v>302</v>
      </c>
    </row>
    <row r="250" spans="1:8" x14ac:dyDescent="0.2">
      <c r="A250" t="s">
        <v>83</v>
      </c>
      <c r="B250" t="str">
        <f t="shared" si="8"/>
        <v>AfD</v>
      </c>
      <c r="C250" t="s">
        <v>3</v>
      </c>
      <c r="D250">
        <v>3518</v>
      </c>
      <c r="E250" t="str">
        <f t="shared" si="7"/>
        <v>[ 'Sueddeutsche', 'AfD', 3518 ],</v>
      </c>
      <c r="H250" t="s">
        <v>303</v>
      </c>
    </row>
    <row r="251" spans="1:8" x14ac:dyDescent="0.2">
      <c r="A251" t="s">
        <v>83</v>
      </c>
      <c r="B251" t="str">
        <f t="shared" si="8"/>
        <v>CDU</v>
      </c>
      <c r="C251" t="s">
        <v>9</v>
      </c>
      <c r="D251">
        <v>13993</v>
      </c>
      <c r="E251" t="str">
        <f t="shared" si="7"/>
        <v>[ 'Sueddeutsche', 'CDU', 13993 ],</v>
      </c>
      <c r="H251" t="s">
        <v>304</v>
      </c>
    </row>
    <row r="252" spans="1:8" x14ac:dyDescent="0.2">
      <c r="A252" t="s">
        <v>83</v>
      </c>
      <c r="B252" t="str">
        <f t="shared" si="8"/>
        <v>CSU</v>
      </c>
      <c r="C252" t="s">
        <v>24</v>
      </c>
      <c r="D252">
        <v>9501</v>
      </c>
      <c r="E252" t="str">
        <f t="shared" si="7"/>
        <v>[ 'Sueddeutsche', 'CSU', 9501 ],</v>
      </c>
      <c r="H252" t="s">
        <v>305</v>
      </c>
    </row>
    <row r="253" spans="1:8" x14ac:dyDescent="0.2">
      <c r="A253" t="s">
        <v>83</v>
      </c>
      <c r="B253" t="str">
        <f t="shared" si="8"/>
        <v>Die Gruenen</v>
      </c>
      <c r="C253" t="s">
        <v>429</v>
      </c>
      <c r="D253">
        <v>2158</v>
      </c>
      <c r="E253" t="str">
        <f t="shared" si="7"/>
        <v>[ 'Sueddeutsche', 'Die Gruenen', 2158 ],</v>
      </c>
      <c r="H253" t="s">
        <v>402</v>
      </c>
    </row>
    <row r="254" spans="1:8" x14ac:dyDescent="0.2">
      <c r="A254" t="s">
        <v>83</v>
      </c>
      <c r="B254" t="str">
        <f t="shared" si="8"/>
        <v>Die Linke</v>
      </c>
      <c r="C254" t="s">
        <v>34</v>
      </c>
      <c r="D254">
        <v>1866</v>
      </c>
      <c r="E254" t="str">
        <f t="shared" si="7"/>
        <v>[ 'Sueddeutsche', 'Die Linke', 1866 ],</v>
      </c>
      <c r="H254" t="s">
        <v>306</v>
      </c>
    </row>
    <row r="255" spans="1:8" x14ac:dyDescent="0.2">
      <c r="A255" t="s">
        <v>83</v>
      </c>
      <c r="B255" t="str">
        <f t="shared" si="8"/>
        <v>FDP</v>
      </c>
      <c r="C255" t="s">
        <v>40</v>
      </c>
      <c r="D255">
        <v>3305</v>
      </c>
      <c r="E255" t="str">
        <f t="shared" si="7"/>
        <v>[ 'Sueddeutsche', 'FDP', 3305 ],</v>
      </c>
      <c r="H255" t="s">
        <v>307</v>
      </c>
    </row>
    <row r="256" spans="1:8" x14ac:dyDescent="0.2">
      <c r="A256" t="s">
        <v>83</v>
      </c>
      <c r="B256" t="str">
        <f t="shared" si="8"/>
        <v>NPD</v>
      </c>
      <c r="C256" t="s">
        <v>43</v>
      </c>
      <c r="D256">
        <v>175</v>
      </c>
      <c r="E256" t="str">
        <f t="shared" si="7"/>
        <v>[ 'Sueddeutsche', 'NPD', 175 ],</v>
      </c>
      <c r="H256" t="s">
        <v>308</v>
      </c>
    </row>
    <row r="257" spans="1:8" x14ac:dyDescent="0.2">
      <c r="A257" t="s">
        <v>83</v>
      </c>
      <c r="B257" t="str">
        <f t="shared" si="8"/>
        <v>Piratenpartei</v>
      </c>
      <c r="C257" t="s">
        <v>44</v>
      </c>
      <c r="D257">
        <v>28</v>
      </c>
      <c r="E257" t="str">
        <f t="shared" si="7"/>
        <v>[ 'Sueddeutsche', 'Piratenpartei', 28 ],</v>
      </c>
      <c r="H257" t="s">
        <v>309</v>
      </c>
    </row>
    <row r="258" spans="1:8" x14ac:dyDescent="0.2">
      <c r="A258" t="s">
        <v>83</v>
      </c>
      <c r="B258" t="str">
        <f t="shared" si="8"/>
        <v>SPD</v>
      </c>
      <c r="C258" t="s">
        <v>45</v>
      </c>
      <c r="D258">
        <v>17021</v>
      </c>
      <c r="E258" t="str">
        <f t="shared" si="7"/>
        <v>[ 'Sueddeutsche', 'SPD', 17021 ],</v>
      </c>
      <c r="H258" t="s">
        <v>310</v>
      </c>
    </row>
    <row r="259" spans="1:8" x14ac:dyDescent="0.2">
      <c r="A259" t="s">
        <v>83</v>
      </c>
      <c r="B259" t="str">
        <f t="shared" si="8"/>
        <v>fraktionslos</v>
      </c>
      <c r="C259" t="s">
        <v>64</v>
      </c>
      <c r="D259">
        <v>380</v>
      </c>
      <c r="E259" t="str">
        <f t="shared" ref="E259:E322" si="9">CONCATENATE("[ '",A259,"', '",B259,"', ",D259," ],")</f>
        <v>[ 'Sueddeutsche', 'fraktionslos', 380 ],</v>
      </c>
      <c r="H259" t="s">
        <v>311</v>
      </c>
    </row>
    <row r="260" spans="1:8" x14ac:dyDescent="0.2">
      <c r="A260" t="s">
        <v>84</v>
      </c>
      <c r="B260" t="str">
        <f t="shared" si="8"/>
        <v>AfD</v>
      </c>
      <c r="C260" t="s">
        <v>3</v>
      </c>
      <c r="D260">
        <v>3401</v>
      </c>
      <c r="E260" t="str">
        <f t="shared" si="9"/>
        <v>[ 'TAZ', 'AfD', 3401 ],</v>
      </c>
      <c r="H260" t="s">
        <v>312</v>
      </c>
    </row>
    <row r="261" spans="1:8" x14ac:dyDescent="0.2">
      <c r="A261" t="s">
        <v>84</v>
      </c>
      <c r="B261" t="str">
        <f t="shared" si="8"/>
        <v>CDU</v>
      </c>
      <c r="C261" t="s">
        <v>9</v>
      </c>
      <c r="D261">
        <v>10583</v>
      </c>
      <c r="E261" t="str">
        <f t="shared" si="9"/>
        <v>[ 'TAZ', 'CDU', 10583 ],</v>
      </c>
      <c r="H261" t="s">
        <v>313</v>
      </c>
    </row>
    <row r="262" spans="1:8" x14ac:dyDescent="0.2">
      <c r="A262" t="s">
        <v>84</v>
      </c>
      <c r="B262" t="str">
        <f t="shared" si="8"/>
        <v>CSU</v>
      </c>
      <c r="C262" t="s">
        <v>24</v>
      </c>
      <c r="D262">
        <v>3414</v>
      </c>
      <c r="E262" t="str">
        <f t="shared" si="9"/>
        <v>[ 'TAZ', 'CSU', 3414 ],</v>
      </c>
      <c r="H262" t="s">
        <v>314</v>
      </c>
    </row>
    <row r="263" spans="1:8" x14ac:dyDescent="0.2">
      <c r="A263" t="s">
        <v>84</v>
      </c>
      <c r="B263" t="str">
        <f t="shared" si="8"/>
        <v>Die Gruenen</v>
      </c>
      <c r="C263" t="s">
        <v>429</v>
      </c>
      <c r="D263">
        <v>2280</v>
      </c>
      <c r="E263" t="str">
        <f t="shared" si="9"/>
        <v>[ 'TAZ', 'Die Gruenen', 2280 ],</v>
      </c>
      <c r="H263" t="s">
        <v>403</v>
      </c>
    </row>
    <row r="264" spans="1:8" x14ac:dyDescent="0.2">
      <c r="A264" t="s">
        <v>84</v>
      </c>
      <c r="B264" t="str">
        <f t="shared" si="8"/>
        <v>Die Linke</v>
      </c>
      <c r="C264" t="s">
        <v>34</v>
      </c>
      <c r="D264">
        <v>4345</v>
      </c>
      <c r="E264" t="str">
        <f t="shared" si="9"/>
        <v>[ 'TAZ', 'Die Linke', 4345 ],</v>
      </c>
      <c r="H264" t="s">
        <v>315</v>
      </c>
    </row>
    <row r="265" spans="1:8" x14ac:dyDescent="0.2">
      <c r="A265" t="s">
        <v>84</v>
      </c>
      <c r="B265" t="str">
        <f t="shared" si="8"/>
        <v>FDP</v>
      </c>
      <c r="C265" t="s">
        <v>40</v>
      </c>
      <c r="D265">
        <v>2701</v>
      </c>
      <c r="E265" t="str">
        <f t="shared" si="9"/>
        <v>[ 'TAZ', 'FDP', 2701 ],</v>
      </c>
      <c r="H265" t="s">
        <v>316</v>
      </c>
    </row>
    <row r="266" spans="1:8" x14ac:dyDescent="0.2">
      <c r="A266" t="s">
        <v>84</v>
      </c>
      <c r="B266" t="str">
        <f t="shared" si="8"/>
        <v>NPD</v>
      </c>
      <c r="C266" t="s">
        <v>43</v>
      </c>
      <c r="D266">
        <v>625</v>
      </c>
      <c r="E266" t="str">
        <f t="shared" si="9"/>
        <v>[ 'TAZ', 'NPD', 625 ],</v>
      </c>
      <c r="H266" t="s">
        <v>317</v>
      </c>
    </row>
    <row r="267" spans="1:8" x14ac:dyDescent="0.2">
      <c r="A267" t="s">
        <v>84</v>
      </c>
      <c r="B267" t="str">
        <f t="shared" si="8"/>
        <v>Piratenpartei</v>
      </c>
      <c r="C267" t="s">
        <v>44</v>
      </c>
      <c r="D267">
        <v>155</v>
      </c>
      <c r="E267" t="str">
        <f t="shared" si="9"/>
        <v>[ 'TAZ', 'Piratenpartei', 155 ],</v>
      </c>
      <c r="H267" t="s">
        <v>318</v>
      </c>
    </row>
    <row r="268" spans="1:8" x14ac:dyDescent="0.2">
      <c r="A268" t="s">
        <v>84</v>
      </c>
      <c r="B268" t="str">
        <f t="shared" si="8"/>
        <v>SPD</v>
      </c>
      <c r="C268" t="s">
        <v>45</v>
      </c>
      <c r="D268">
        <v>11641</v>
      </c>
      <c r="E268" t="str">
        <f t="shared" si="9"/>
        <v>[ 'TAZ', 'SPD', 11641 ],</v>
      </c>
      <c r="H268" t="s">
        <v>319</v>
      </c>
    </row>
    <row r="269" spans="1:8" x14ac:dyDescent="0.2">
      <c r="A269" t="s">
        <v>84</v>
      </c>
      <c r="B269" t="str">
        <f t="shared" si="8"/>
        <v>fraktionslos</v>
      </c>
      <c r="C269" t="s">
        <v>64</v>
      </c>
      <c r="D269">
        <v>298</v>
      </c>
      <c r="E269" t="str">
        <f t="shared" si="9"/>
        <v>[ 'TAZ', 'fraktionslos', 298 ],</v>
      </c>
      <c r="H269" t="s">
        <v>320</v>
      </c>
    </row>
    <row r="270" spans="1:8" x14ac:dyDescent="0.2">
      <c r="A270" t="s">
        <v>85</v>
      </c>
      <c r="B270" t="str">
        <f t="shared" si="8"/>
        <v>AfD</v>
      </c>
      <c r="C270" t="s">
        <v>3</v>
      </c>
      <c r="D270">
        <v>1165</v>
      </c>
      <c r="E270" t="str">
        <f t="shared" si="9"/>
        <v>[ 'Tagesschau', 'AfD', 1165 ],</v>
      </c>
      <c r="H270" t="s">
        <v>321</v>
      </c>
    </row>
    <row r="271" spans="1:8" x14ac:dyDescent="0.2">
      <c r="A271" t="s">
        <v>85</v>
      </c>
      <c r="B271" t="str">
        <f t="shared" si="8"/>
        <v>CDU</v>
      </c>
      <c r="C271" t="s">
        <v>9</v>
      </c>
      <c r="D271">
        <v>4016</v>
      </c>
      <c r="E271" t="str">
        <f t="shared" si="9"/>
        <v>[ 'Tagesschau', 'CDU', 4016 ],</v>
      </c>
      <c r="H271" t="s">
        <v>322</v>
      </c>
    </row>
    <row r="272" spans="1:8" x14ac:dyDescent="0.2">
      <c r="A272" t="s">
        <v>85</v>
      </c>
      <c r="B272" t="str">
        <f t="shared" si="8"/>
        <v>CSU</v>
      </c>
      <c r="C272" t="s">
        <v>24</v>
      </c>
      <c r="D272">
        <v>2109</v>
      </c>
      <c r="E272" t="str">
        <f t="shared" si="9"/>
        <v>[ 'Tagesschau', 'CSU', 2109 ],</v>
      </c>
      <c r="H272" t="s">
        <v>323</v>
      </c>
    </row>
    <row r="273" spans="1:8" x14ac:dyDescent="0.2">
      <c r="A273" t="s">
        <v>85</v>
      </c>
      <c r="B273" t="str">
        <f t="shared" si="8"/>
        <v>Die Gruenen</v>
      </c>
      <c r="C273" t="s">
        <v>429</v>
      </c>
      <c r="D273">
        <v>729</v>
      </c>
      <c r="E273" t="str">
        <f t="shared" si="9"/>
        <v>[ 'Tagesschau', 'Die Gruenen', 729 ],</v>
      </c>
      <c r="H273" t="s">
        <v>404</v>
      </c>
    </row>
    <row r="274" spans="1:8" x14ac:dyDescent="0.2">
      <c r="A274" t="s">
        <v>85</v>
      </c>
      <c r="B274" t="str">
        <f t="shared" si="8"/>
        <v>Die Linke</v>
      </c>
      <c r="C274" t="s">
        <v>34</v>
      </c>
      <c r="D274">
        <v>517</v>
      </c>
      <c r="E274" t="str">
        <f t="shared" si="9"/>
        <v>[ 'Tagesschau', 'Die Linke', 517 ],</v>
      </c>
      <c r="H274" t="s">
        <v>324</v>
      </c>
    </row>
    <row r="275" spans="1:8" x14ac:dyDescent="0.2">
      <c r="A275" t="s">
        <v>85</v>
      </c>
      <c r="B275" t="str">
        <f t="shared" ref="B275:B328" si="10">C275</f>
        <v>FDP</v>
      </c>
      <c r="C275" t="s">
        <v>40</v>
      </c>
      <c r="D275">
        <v>974</v>
      </c>
      <c r="E275" t="str">
        <f t="shared" si="9"/>
        <v>[ 'Tagesschau', 'FDP', 974 ],</v>
      </c>
      <c r="H275" t="s">
        <v>325</v>
      </c>
    </row>
    <row r="276" spans="1:8" x14ac:dyDescent="0.2">
      <c r="A276" t="s">
        <v>85</v>
      </c>
      <c r="B276" t="str">
        <f t="shared" si="10"/>
        <v>NPD</v>
      </c>
      <c r="C276" t="s">
        <v>43</v>
      </c>
      <c r="D276">
        <v>49</v>
      </c>
      <c r="E276" t="str">
        <f t="shared" si="9"/>
        <v>[ 'Tagesschau', 'NPD', 49 ],</v>
      </c>
      <c r="H276" t="s">
        <v>326</v>
      </c>
    </row>
    <row r="277" spans="1:8" x14ac:dyDescent="0.2">
      <c r="A277" t="s">
        <v>85</v>
      </c>
      <c r="B277" t="str">
        <f t="shared" si="10"/>
        <v>Piratenpartei</v>
      </c>
      <c r="C277" t="s">
        <v>44</v>
      </c>
      <c r="D277">
        <v>7</v>
      </c>
      <c r="E277" t="str">
        <f t="shared" si="9"/>
        <v>[ 'Tagesschau', 'Piratenpartei', 7 ],</v>
      </c>
      <c r="H277" t="s">
        <v>327</v>
      </c>
    </row>
    <row r="278" spans="1:8" x14ac:dyDescent="0.2">
      <c r="A278" t="s">
        <v>85</v>
      </c>
      <c r="B278" t="str">
        <f t="shared" si="10"/>
        <v>SPD</v>
      </c>
      <c r="C278" t="s">
        <v>45</v>
      </c>
      <c r="D278">
        <v>4550</v>
      </c>
      <c r="E278" t="str">
        <f t="shared" si="9"/>
        <v>[ 'Tagesschau', 'SPD', 4550 ],</v>
      </c>
      <c r="H278" t="s">
        <v>328</v>
      </c>
    </row>
    <row r="279" spans="1:8" x14ac:dyDescent="0.2">
      <c r="A279" t="s">
        <v>85</v>
      </c>
      <c r="B279" t="str">
        <f t="shared" si="10"/>
        <v>fraktionslos</v>
      </c>
      <c r="C279" t="s">
        <v>64</v>
      </c>
      <c r="D279">
        <v>129</v>
      </c>
      <c r="E279" t="str">
        <f t="shared" si="9"/>
        <v>[ 'Tagesschau', 'fraktionslos', 129 ],</v>
      </c>
      <c r="H279" t="s">
        <v>329</v>
      </c>
    </row>
    <row r="280" spans="1:8" x14ac:dyDescent="0.2">
      <c r="A280" t="s">
        <v>86</v>
      </c>
      <c r="B280" t="str">
        <f t="shared" si="10"/>
        <v>AfD</v>
      </c>
      <c r="C280" t="s">
        <v>3</v>
      </c>
      <c r="D280">
        <v>2838</v>
      </c>
      <c r="E280" t="str">
        <f t="shared" si="9"/>
        <v>[ 'Tagesspiegel', 'AfD', 2838 ],</v>
      </c>
      <c r="H280" t="s">
        <v>330</v>
      </c>
    </row>
    <row r="281" spans="1:8" x14ac:dyDescent="0.2">
      <c r="A281" t="s">
        <v>86</v>
      </c>
      <c r="B281" t="str">
        <f t="shared" si="10"/>
        <v>CDU</v>
      </c>
      <c r="C281" t="s">
        <v>9</v>
      </c>
      <c r="D281">
        <v>10396</v>
      </c>
      <c r="E281" t="str">
        <f t="shared" si="9"/>
        <v>[ 'Tagesspiegel', 'CDU', 10396 ],</v>
      </c>
      <c r="H281" t="s">
        <v>331</v>
      </c>
    </row>
    <row r="282" spans="1:8" x14ac:dyDescent="0.2">
      <c r="A282" t="s">
        <v>86</v>
      </c>
      <c r="B282" t="str">
        <f t="shared" si="10"/>
        <v>CSU</v>
      </c>
      <c r="C282" t="s">
        <v>24</v>
      </c>
      <c r="D282">
        <v>3323</v>
      </c>
      <c r="E282" t="str">
        <f t="shared" si="9"/>
        <v>[ 'Tagesspiegel', 'CSU', 3323 ],</v>
      </c>
      <c r="H282" t="s">
        <v>332</v>
      </c>
    </row>
    <row r="283" spans="1:8" x14ac:dyDescent="0.2">
      <c r="A283" t="s">
        <v>86</v>
      </c>
      <c r="B283" t="str">
        <f t="shared" si="10"/>
        <v>Die Gruenen</v>
      </c>
      <c r="C283" t="s">
        <v>429</v>
      </c>
      <c r="D283">
        <v>1472</v>
      </c>
      <c r="E283" t="str">
        <f t="shared" si="9"/>
        <v>[ 'Tagesspiegel', 'Die Gruenen', 1472 ],</v>
      </c>
      <c r="H283" t="s">
        <v>405</v>
      </c>
    </row>
    <row r="284" spans="1:8" x14ac:dyDescent="0.2">
      <c r="A284" t="s">
        <v>86</v>
      </c>
      <c r="B284" t="str">
        <f t="shared" si="10"/>
        <v>Die Linke</v>
      </c>
      <c r="C284" t="s">
        <v>34</v>
      </c>
      <c r="D284">
        <v>2341</v>
      </c>
      <c r="E284" t="str">
        <f t="shared" si="9"/>
        <v>[ 'Tagesspiegel', 'Die Linke', 2341 ],</v>
      </c>
      <c r="H284" t="s">
        <v>333</v>
      </c>
    </row>
    <row r="285" spans="1:8" x14ac:dyDescent="0.2">
      <c r="A285" t="s">
        <v>86</v>
      </c>
      <c r="B285" t="str">
        <f t="shared" si="10"/>
        <v>FDP</v>
      </c>
      <c r="C285" t="s">
        <v>40</v>
      </c>
      <c r="D285">
        <v>2368</v>
      </c>
      <c r="E285" t="str">
        <f t="shared" si="9"/>
        <v>[ 'Tagesspiegel', 'FDP', 2368 ],</v>
      </c>
      <c r="H285" t="s">
        <v>334</v>
      </c>
    </row>
    <row r="286" spans="1:8" x14ac:dyDescent="0.2">
      <c r="A286" t="s">
        <v>86</v>
      </c>
      <c r="B286" t="str">
        <f t="shared" si="10"/>
        <v>NPD</v>
      </c>
      <c r="C286" t="s">
        <v>43</v>
      </c>
      <c r="D286">
        <v>212</v>
      </c>
      <c r="E286" t="str">
        <f t="shared" si="9"/>
        <v>[ 'Tagesspiegel', 'NPD', 212 ],</v>
      </c>
      <c r="H286" t="s">
        <v>335</v>
      </c>
    </row>
    <row r="287" spans="1:8" x14ac:dyDescent="0.2">
      <c r="A287" t="s">
        <v>86</v>
      </c>
      <c r="B287" t="str">
        <f t="shared" si="10"/>
        <v>Piratenpartei</v>
      </c>
      <c r="C287" t="s">
        <v>44</v>
      </c>
      <c r="D287">
        <v>32</v>
      </c>
      <c r="E287" t="str">
        <f t="shared" si="9"/>
        <v>[ 'Tagesspiegel', 'Piratenpartei', 32 ],</v>
      </c>
      <c r="H287" t="s">
        <v>336</v>
      </c>
    </row>
    <row r="288" spans="1:8" x14ac:dyDescent="0.2">
      <c r="A288" t="s">
        <v>86</v>
      </c>
      <c r="B288" t="str">
        <f t="shared" si="10"/>
        <v>SPD</v>
      </c>
      <c r="C288" t="s">
        <v>45</v>
      </c>
      <c r="D288">
        <v>11613</v>
      </c>
      <c r="E288" t="str">
        <f t="shared" si="9"/>
        <v>[ 'Tagesspiegel', 'SPD', 11613 ],</v>
      </c>
      <c r="H288" t="s">
        <v>337</v>
      </c>
    </row>
    <row r="289" spans="1:8" x14ac:dyDescent="0.2">
      <c r="A289" t="s">
        <v>86</v>
      </c>
      <c r="B289" t="str">
        <f t="shared" si="10"/>
        <v>fraktionslos</v>
      </c>
      <c r="C289" t="s">
        <v>64</v>
      </c>
      <c r="D289">
        <v>347</v>
      </c>
      <c r="E289" t="str">
        <f t="shared" si="9"/>
        <v>[ 'Tagesspiegel', 'fraktionslos', 347 ],</v>
      </c>
      <c r="H289" t="s">
        <v>338</v>
      </c>
    </row>
    <row r="290" spans="1:8" x14ac:dyDescent="0.2">
      <c r="A290" t="s">
        <v>87</v>
      </c>
      <c r="B290" t="str">
        <f t="shared" si="10"/>
        <v>AfD</v>
      </c>
      <c r="C290" t="s">
        <v>3</v>
      </c>
      <c r="D290">
        <v>193</v>
      </c>
      <c r="E290" t="str">
        <f t="shared" si="9"/>
        <v>[ 'Unsere-Zeit', 'AfD', 193 ],</v>
      </c>
      <c r="H290" t="s">
        <v>339</v>
      </c>
    </row>
    <row r="291" spans="1:8" x14ac:dyDescent="0.2">
      <c r="A291" t="s">
        <v>87</v>
      </c>
      <c r="B291" t="str">
        <f t="shared" si="10"/>
        <v>CDU</v>
      </c>
      <c r="C291" t="s">
        <v>9</v>
      </c>
      <c r="D291">
        <v>556</v>
      </c>
      <c r="E291" t="str">
        <f t="shared" si="9"/>
        <v>[ 'Unsere-Zeit', 'CDU', 556 ],</v>
      </c>
      <c r="H291" t="s">
        <v>340</v>
      </c>
    </row>
    <row r="292" spans="1:8" x14ac:dyDescent="0.2">
      <c r="A292" t="s">
        <v>87</v>
      </c>
      <c r="B292" t="str">
        <f t="shared" si="10"/>
        <v>CSU</v>
      </c>
      <c r="C292" t="s">
        <v>24</v>
      </c>
      <c r="D292">
        <v>244</v>
      </c>
      <c r="E292" t="str">
        <f t="shared" si="9"/>
        <v>[ 'Unsere-Zeit', 'CSU', 244 ],</v>
      </c>
      <c r="H292" t="s">
        <v>341</v>
      </c>
    </row>
    <row r="293" spans="1:8" x14ac:dyDescent="0.2">
      <c r="A293" t="s">
        <v>87</v>
      </c>
      <c r="B293" t="str">
        <f t="shared" si="10"/>
        <v>Die Gruenen</v>
      </c>
      <c r="C293" t="s">
        <v>429</v>
      </c>
      <c r="D293">
        <v>59</v>
      </c>
      <c r="E293" t="str">
        <f t="shared" si="9"/>
        <v>[ 'Unsere-Zeit', 'Die Gruenen', 59 ],</v>
      </c>
      <c r="H293" t="s">
        <v>406</v>
      </c>
    </row>
    <row r="294" spans="1:8" x14ac:dyDescent="0.2">
      <c r="A294" t="s">
        <v>87</v>
      </c>
      <c r="B294" t="str">
        <f t="shared" si="10"/>
        <v>Die Linke</v>
      </c>
      <c r="C294" t="s">
        <v>34</v>
      </c>
      <c r="D294">
        <v>274</v>
      </c>
      <c r="E294" t="str">
        <f t="shared" si="9"/>
        <v>[ 'Unsere-Zeit', 'Die Linke', 274 ],</v>
      </c>
      <c r="H294" t="s">
        <v>342</v>
      </c>
    </row>
    <row r="295" spans="1:8" x14ac:dyDescent="0.2">
      <c r="A295" t="s">
        <v>87</v>
      </c>
      <c r="B295" t="str">
        <f t="shared" si="10"/>
        <v>FDP</v>
      </c>
      <c r="C295" t="s">
        <v>40</v>
      </c>
      <c r="D295">
        <v>108</v>
      </c>
      <c r="E295" t="str">
        <f t="shared" si="9"/>
        <v>[ 'Unsere-Zeit', 'FDP', 108 ],</v>
      </c>
      <c r="H295" t="s">
        <v>343</v>
      </c>
    </row>
    <row r="296" spans="1:8" x14ac:dyDescent="0.2">
      <c r="A296" t="s">
        <v>87</v>
      </c>
      <c r="B296" t="str">
        <f t="shared" si="10"/>
        <v>NPD</v>
      </c>
      <c r="C296" t="s">
        <v>43</v>
      </c>
      <c r="D296">
        <v>25</v>
      </c>
      <c r="E296" t="str">
        <f t="shared" si="9"/>
        <v>[ 'Unsere-Zeit', 'NPD', 25 ],</v>
      </c>
      <c r="H296" t="s">
        <v>344</v>
      </c>
    </row>
    <row r="297" spans="1:8" x14ac:dyDescent="0.2">
      <c r="A297" t="s">
        <v>87</v>
      </c>
      <c r="B297" t="str">
        <f t="shared" si="10"/>
        <v>Piratenpartei</v>
      </c>
      <c r="C297" t="s">
        <v>44</v>
      </c>
      <c r="D297">
        <v>2</v>
      </c>
      <c r="E297" t="str">
        <f t="shared" si="9"/>
        <v>[ 'Unsere-Zeit', 'Piratenpartei', 2 ],</v>
      </c>
      <c r="H297" t="s">
        <v>345</v>
      </c>
    </row>
    <row r="298" spans="1:8" x14ac:dyDescent="0.2">
      <c r="A298" t="s">
        <v>87</v>
      </c>
      <c r="B298" t="str">
        <f t="shared" si="10"/>
        <v>SPD</v>
      </c>
      <c r="C298" t="s">
        <v>45</v>
      </c>
      <c r="D298">
        <v>619</v>
      </c>
      <c r="E298" t="str">
        <f t="shared" si="9"/>
        <v>[ 'Unsere-Zeit', 'SPD', 619 ],</v>
      </c>
      <c r="H298" t="s">
        <v>346</v>
      </c>
    </row>
    <row r="299" spans="1:8" x14ac:dyDescent="0.2">
      <c r="A299" t="s">
        <v>87</v>
      </c>
      <c r="B299" t="str">
        <f t="shared" si="10"/>
        <v>fraktionslos</v>
      </c>
      <c r="C299" t="s">
        <v>64</v>
      </c>
      <c r="D299">
        <v>6</v>
      </c>
      <c r="E299" t="str">
        <f t="shared" si="9"/>
        <v>[ 'Unsere-Zeit', 'fraktionslos', 6 ],</v>
      </c>
      <c r="H299" t="s">
        <v>347</v>
      </c>
    </row>
    <row r="300" spans="1:8" x14ac:dyDescent="0.2">
      <c r="A300" t="s">
        <v>88</v>
      </c>
      <c r="B300" t="str">
        <f t="shared" si="10"/>
        <v>AfD</v>
      </c>
      <c r="C300" t="s">
        <v>3</v>
      </c>
      <c r="D300">
        <v>565</v>
      </c>
      <c r="E300" t="str">
        <f t="shared" si="9"/>
        <v>[ 'Vorwaerts', 'AfD', 565 ],</v>
      </c>
      <c r="H300" t="s">
        <v>348</v>
      </c>
    </row>
    <row r="301" spans="1:8" x14ac:dyDescent="0.2">
      <c r="A301" t="s">
        <v>88</v>
      </c>
      <c r="B301" t="str">
        <f t="shared" si="10"/>
        <v>CDU</v>
      </c>
      <c r="C301" t="s">
        <v>9</v>
      </c>
      <c r="D301">
        <v>1091</v>
      </c>
      <c r="E301" t="str">
        <f t="shared" si="9"/>
        <v>[ 'Vorwaerts', 'CDU', 1091 ],</v>
      </c>
      <c r="H301" t="s">
        <v>349</v>
      </c>
    </row>
    <row r="302" spans="1:8" x14ac:dyDescent="0.2">
      <c r="A302" t="s">
        <v>88</v>
      </c>
      <c r="B302" t="str">
        <f t="shared" si="10"/>
        <v>CSU</v>
      </c>
      <c r="C302" t="s">
        <v>24</v>
      </c>
      <c r="D302">
        <v>371</v>
      </c>
      <c r="E302" t="str">
        <f t="shared" si="9"/>
        <v>[ 'Vorwaerts', 'CSU', 371 ],</v>
      </c>
      <c r="H302" t="s">
        <v>350</v>
      </c>
    </row>
    <row r="303" spans="1:8" x14ac:dyDescent="0.2">
      <c r="A303" t="s">
        <v>88</v>
      </c>
      <c r="B303" t="str">
        <f t="shared" si="10"/>
        <v>Die Gruenen</v>
      </c>
      <c r="C303" t="s">
        <v>429</v>
      </c>
      <c r="D303">
        <v>38</v>
      </c>
      <c r="E303" t="str">
        <f t="shared" si="9"/>
        <v>[ 'Vorwaerts', 'Die Gruenen', 38 ],</v>
      </c>
      <c r="H303" t="s">
        <v>407</v>
      </c>
    </row>
    <row r="304" spans="1:8" x14ac:dyDescent="0.2">
      <c r="A304" t="s">
        <v>88</v>
      </c>
      <c r="B304" t="str">
        <f t="shared" si="10"/>
        <v>Die Linke</v>
      </c>
      <c r="C304" t="s">
        <v>34</v>
      </c>
      <c r="D304">
        <v>126</v>
      </c>
      <c r="E304" t="str">
        <f t="shared" si="9"/>
        <v>[ 'Vorwaerts', 'Die Linke', 126 ],</v>
      </c>
      <c r="H304" t="s">
        <v>351</v>
      </c>
    </row>
    <row r="305" spans="1:8" x14ac:dyDescent="0.2">
      <c r="A305" t="s">
        <v>88</v>
      </c>
      <c r="B305" t="str">
        <f t="shared" si="10"/>
        <v>FDP</v>
      </c>
      <c r="C305" t="s">
        <v>40</v>
      </c>
      <c r="D305">
        <v>162</v>
      </c>
      <c r="E305" t="str">
        <f t="shared" si="9"/>
        <v>[ 'Vorwaerts', 'FDP', 162 ],</v>
      </c>
      <c r="H305" t="s">
        <v>352</v>
      </c>
    </row>
    <row r="306" spans="1:8" x14ac:dyDescent="0.2">
      <c r="A306" t="s">
        <v>88</v>
      </c>
      <c r="B306" t="str">
        <f t="shared" si="10"/>
        <v>NPD</v>
      </c>
      <c r="C306" t="s">
        <v>43</v>
      </c>
      <c r="D306">
        <v>79</v>
      </c>
      <c r="E306" t="str">
        <f t="shared" si="9"/>
        <v>[ 'Vorwaerts', 'NPD', 79 ],</v>
      </c>
      <c r="H306" t="s">
        <v>353</v>
      </c>
    </row>
    <row r="307" spans="1:8" x14ac:dyDescent="0.2">
      <c r="A307" t="s">
        <v>88</v>
      </c>
      <c r="B307" t="str">
        <f t="shared" si="10"/>
        <v>Piratenpartei</v>
      </c>
      <c r="C307" t="s">
        <v>44</v>
      </c>
      <c r="D307">
        <v>3</v>
      </c>
      <c r="E307" t="str">
        <f t="shared" si="9"/>
        <v>[ 'Vorwaerts', 'Piratenpartei', 3 ],</v>
      </c>
      <c r="H307" t="s">
        <v>354</v>
      </c>
    </row>
    <row r="308" spans="1:8" x14ac:dyDescent="0.2">
      <c r="A308" t="s">
        <v>88</v>
      </c>
      <c r="B308" t="str">
        <f t="shared" si="10"/>
        <v>SPD</v>
      </c>
      <c r="C308" t="s">
        <v>45</v>
      </c>
      <c r="D308">
        <v>4468</v>
      </c>
      <c r="E308" t="str">
        <f t="shared" si="9"/>
        <v>[ 'Vorwaerts', 'SPD', 4468 ],</v>
      </c>
      <c r="H308" t="s">
        <v>355</v>
      </c>
    </row>
    <row r="309" spans="1:8" x14ac:dyDescent="0.2">
      <c r="A309" t="s">
        <v>88</v>
      </c>
      <c r="B309" t="str">
        <f t="shared" si="10"/>
        <v>fraktionslos</v>
      </c>
      <c r="C309" t="s">
        <v>64</v>
      </c>
      <c r="D309">
        <v>67</v>
      </c>
      <c r="E309" t="str">
        <f t="shared" si="9"/>
        <v>[ 'Vorwaerts', 'fraktionslos', 67 ],</v>
      </c>
      <c r="H309" t="s">
        <v>356</v>
      </c>
    </row>
    <row r="310" spans="1:8" x14ac:dyDescent="0.2">
      <c r="A310" t="s">
        <v>89</v>
      </c>
      <c r="B310" t="str">
        <f t="shared" si="10"/>
        <v>AfD</v>
      </c>
      <c r="C310" t="s">
        <v>3</v>
      </c>
      <c r="D310">
        <v>7239</v>
      </c>
      <c r="E310" t="str">
        <f t="shared" si="9"/>
        <v>[ 'Welt', 'AfD', 7239 ],</v>
      </c>
      <c r="H310" t="s">
        <v>357</v>
      </c>
    </row>
    <row r="311" spans="1:8" x14ac:dyDescent="0.2">
      <c r="A311" t="s">
        <v>89</v>
      </c>
      <c r="B311" t="str">
        <f t="shared" si="10"/>
        <v>CDU</v>
      </c>
      <c r="C311" t="s">
        <v>9</v>
      </c>
      <c r="D311">
        <v>27458</v>
      </c>
      <c r="E311" t="str">
        <f t="shared" si="9"/>
        <v>[ 'Welt', 'CDU', 27458 ],</v>
      </c>
      <c r="H311" t="s">
        <v>358</v>
      </c>
    </row>
    <row r="312" spans="1:8" x14ac:dyDescent="0.2">
      <c r="A312" t="s">
        <v>89</v>
      </c>
      <c r="B312" t="str">
        <f t="shared" si="10"/>
        <v>CSU</v>
      </c>
      <c r="C312" t="s">
        <v>24</v>
      </c>
      <c r="D312">
        <v>11626</v>
      </c>
      <c r="E312" t="str">
        <f t="shared" si="9"/>
        <v>[ 'Welt', 'CSU', 11626 ],</v>
      </c>
      <c r="H312" t="s">
        <v>359</v>
      </c>
    </row>
    <row r="313" spans="1:8" x14ac:dyDescent="0.2">
      <c r="A313" t="s">
        <v>89</v>
      </c>
      <c r="B313" t="str">
        <f t="shared" si="10"/>
        <v>Die Gruenen</v>
      </c>
      <c r="C313" t="s">
        <v>429</v>
      </c>
      <c r="D313">
        <v>3908</v>
      </c>
      <c r="E313" t="str">
        <f t="shared" si="9"/>
        <v>[ 'Welt', 'Die Gruenen', 3908 ],</v>
      </c>
      <c r="H313" t="s">
        <v>408</v>
      </c>
    </row>
    <row r="314" spans="1:8" x14ac:dyDescent="0.2">
      <c r="A314" t="s">
        <v>89</v>
      </c>
      <c r="B314" t="str">
        <f t="shared" si="10"/>
        <v>Die Linke</v>
      </c>
      <c r="C314" t="s">
        <v>34</v>
      </c>
      <c r="D314">
        <v>3892</v>
      </c>
      <c r="E314" t="str">
        <f t="shared" si="9"/>
        <v>[ 'Welt', 'Die Linke', 3892 ],</v>
      </c>
      <c r="H314" t="s">
        <v>360</v>
      </c>
    </row>
    <row r="315" spans="1:8" x14ac:dyDescent="0.2">
      <c r="A315" t="s">
        <v>89</v>
      </c>
      <c r="B315" t="str">
        <f t="shared" si="10"/>
        <v>FDP</v>
      </c>
      <c r="C315" t="s">
        <v>40</v>
      </c>
      <c r="D315">
        <v>6766</v>
      </c>
      <c r="E315" t="str">
        <f t="shared" si="9"/>
        <v>[ 'Welt', 'FDP', 6766 ],</v>
      </c>
      <c r="H315" t="s">
        <v>361</v>
      </c>
    </row>
    <row r="316" spans="1:8" x14ac:dyDescent="0.2">
      <c r="A316" t="s">
        <v>89</v>
      </c>
      <c r="B316" t="str">
        <f t="shared" si="10"/>
        <v>NPD</v>
      </c>
      <c r="C316" t="s">
        <v>43</v>
      </c>
      <c r="D316">
        <v>327</v>
      </c>
      <c r="E316" t="str">
        <f t="shared" si="9"/>
        <v>[ 'Welt', 'NPD', 327 ],</v>
      </c>
      <c r="H316" t="s">
        <v>362</v>
      </c>
    </row>
    <row r="317" spans="1:8" x14ac:dyDescent="0.2">
      <c r="A317" t="s">
        <v>89</v>
      </c>
      <c r="B317" t="str">
        <f t="shared" si="10"/>
        <v>Piratenpartei</v>
      </c>
      <c r="C317" t="s">
        <v>44</v>
      </c>
      <c r="D317">
        <v>31</v>
      </c>
      <c r="E317" t="str">
        <f t="shared" si="9"/>
        <v>[ 'Welt', 'Piratenpartei', 31 ],</v>
      </c>
      <c r="H317" t="s">
        <v>363</v>
      </c>
    </row>
    <row r="318" spans="1:8" x14ac:dyDescent="0.2">
      <c r="A318" t="s">
        <v>89</v>
      </c>
      <c r="B318" t="str">
        <f t="shared" si="10"/>
        <v>SPD</v>
      </c>
      <c r="C318" t="s">
        <v>45</v>
      </c>
      <c r="D318">
        <v>30300</v>
      </c>
      <c r="E318" t="str">
        <f t="shared" si="9"/>
        <v>[ 'Welt', 'SPD', 30300 ],</v>
      </c>
      <c r="H318" t="s">
        <v>364</v>
      </c>
    </row>
    <row r="319" spans="1:8" x14ac:dyDescent="0.2">
      <c r="A319" t="s">
        <v>89</v>
      </c>
      <c r="B319" t="str">
        <f t="shared" si="10"/>
        <v>fraktionslos</v>
      </c>
      <c r="C319" t="s">
        <v>64</v>
      </c>
      <c r="D319">
        <v>837</v>
      </c>
      <c r="E319" t="str">
        <f t="shared" si="9"/>
        <v>[ 'Welt', 'fraktionslos', 837 ],</v>
      </c>
      <c r="H319" t="s">
        <v>365</v>
      </c>
    </row>
    <row r="320" spans="1:8" x14ac:dyDescent="0.2">
      <c r="A320" t="s">
        <v>90</v>
      </c>
      <c r="B320" t="str">
        <f t="shared" si="10"/>
        <v>AfD</v>
      </c>
      <c r="C320" t="s">
        <v>3</v>
      </c>
      <c r="D320">
        <v>4250</v>
      </c>
      <c r="E320" t="str">
        <f t="shared" si="9"/>
        <v>[ 'Zeit', 'AfD', 4250 ],</v>
      </c>
      <c r="H320" t="s">
        <v>366</v>
      </c>
    </row>
    <row r="321" spans="1:8" x14ac:dyDescent="0.2">
      <c r="A321" t="s">
        <v>90</v>
      </c>
      <c r="B321" t="str">
        <f t="shared" si="10"/>
        <v>CDU</v>
      </c>
      <c r="C321" t="s">
        <v>9</v>
      </c>
      <c r="D321">
        <v>15462</v>
      </c>
      <c r="E321" t="str">
        <f t="shared" si="9"/>
        <v>[ 'Zeit', 'CDU', 15462 ],</v>
      </c>
      <c r="H321" t="s">
        <v>367</v>
      </c>
    </row>
    <row r="322" spans="1:8" x14ac:dyDescent="0.2">
      <c r="A322" t="s">
        <v>90</v>
      </c>
      <c r="B322" t="str">
        <f t="shared" si="10"/>
        <v>CSU</v>
      </c>
      <c r="C322" t="s">
        <v>24</v>
      </c>
      <c r="D322">
        <v>6274</v>
      </c>
      <c r="E322" t="str">
        <f t="shared" si="9"/>
        <v>[ 'Zeit', 'CSU', 6274 ],</v>
      </c>
      <c r="H322" t="s">
        <v>368</v>
      </c>
    </row>
    <row r="323" spans="1:8" x14ac:dyDescent="0.2">
      <c r="A323" t="s">
        <v>90</v>
      </c>
      <c r="B323" t="str">
        <f t="shared" si="10"/>
        <v>Die Gruenen</v>
      </c>
      <c r="C323" t="s">
        <v>429</v>
      </c>
      <c r="D323">
        <v>2113</v>
      </c>
      <c r="E323" t="str">
        <f t="shared" ref="E323:E329" si="11">CONCATENATE("[ '",A323,"', '",B323,"', ",D323," ],")</f>
        <v>[ 'Zeit', 'Die Gruenen', 2113 ],</v>
      </c>
      <c r="H323" t="s">
        <v>409</v>
      </c>
    </row>
    <row r="324" spans="1:8" x14ac:dyDescent="0.2">
      <c r="A324" t="s">
        <v>90</v>
      </c>
      <c r="B324" t="str">
        <f t="shared" si="10"/>
        <v>Die Linke</v>
      </c>
      <c r="C324" t="s">
        <v>34</v>
      </c>
      <c r="D324">
        <v>2447</v>
      </c>
      <c r="E324" t="str">
        <f t="shared" si="11"/>
        <v>[ 'Zeit', 'Die Linke', 2447 ],</v>
      </c>
      <c r="H324" t="s">
        <v>369</v>
      </c>
    </row>
    <row r="325" spans="1:8" x14ac:dyDescent="0.2">
      <c r="A325" t="s">
        <v>90</v>
      </c>
      <c r="B325" t="str">
        <f t="shared" si="10"/>
        <v>FDP</v>
      </c>
      <c r="C325" t="s">
        <v>40</v>
      </c>
      <c r="D325">
        <v>3464</v>
      </c>
      <c r="E325" t="str">
        <f t="shared" si="11"/>
        <v>[ 'Zeit', 'FDP', 3464 ],</v>
      </c>
      <c r="H325" t="s">
        <v>370</v>
      </c>
    </row>
    <row r="326" spans="1:8" x14ac:dyDescent="0.2">
      <c r="A326" t="s">
        <v>90</v>
      </c>
      <c r="B326" t="str">
        <f t="shared" si="10"/>
        <v>NPD</v>
      </c>
      <c r="C326" t="s">
        <v>43</v>
      </c>
      <c r="D326">
        <v>288</v>
      </c>
      <c r="E326" t="str">
        <f t="shared" si="11"/>
        <v>[ 'Zeit', 'NPD', 288 ],</v>
      </c>
      <c r="H326" t="s">
        <v>371</v>
      </c>
    </row>
    <row r="327" spans="1:8" x14ac:dyDescent="0.2">
      <c r="A327" t="s">
        <v>90</v>
      </c>
      <c r="B327" t="str">
        <f t="shared" si="10"/>
        <v>Piratenpartei</v>
      </c>
      <c r="C327" t="s">
        <v>44</v>
      </c>
      <c r="D327">
        <v>31</v>
      </c>
      <c r="E327" t="str">
        <f t="shared" si="11"/>
        <v>[ 'Zeit', 'Piratenpartei', 31 ],</v>
      </c>
      <c r="H327" t="s">
        <v>372</v>
      </c>
    </row>
    <row r="328" spans="1:8" x14ac:dyDescent="0.2">
      <c r="A328" t="s">
        <v>90</v>
      </c>
      <c r="B328" t="str">
        <f t="shared" si="10"/>
        <v>SPD</v>
      </c>
      <c r="C328" t="s">
        <v>45</v>
      </c>
      <c r="D328">
        <v>17066</v>
      </c>
      <c r="E328" t="str">
        <f t="shared" si="11"/>
        <v>[ 'Zeit', 'SPD', 17066 ],</v>
      </c>
      <c r="H328" t="s">
        <v>373</v>
      </c>
    </row>
    <row r="329" spans="1:8" x14ac:dyDescent="0.2">
      <c r="A329" t="s">
        <v>90</v>
      </c>
      <c r="B329" t="str">
        <f>C329</f>
        <v>fraktionslos</v>
      </c>
      <c r="C329" t="s">
        <v>64</v>
      </c>
      <c r="D329">
        <v>530</v>
      </c>
      <c r="E329" t="str">
        <f t="shared" si="11"/>
        <v>[ 'Zeit', 'fraktionslos', 530 ],</v>
      </c>
      <c r="H329" t="s">
        <v>374</v>
      </c>
    </row>
  </sheetData>
  <autoFilter ref="A1:E329" xr:uid="{9A7AE731-69FC-F949-B1FD-52A674CB8922}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8686D-54F9-3642-BD67-E4034055940A}">
  <dimension ref="A1:B328"/>
  <sheetViews>
    <sheetView topLeftCell="A65" workbookViewId="0">
      <selection activeCell="B82" sqref="B82"/>
    </sheetView>
  </sheetViews>
  <sheetFormatPr baseColWidth="10" defaultRowHeight="16" x14ac:dyDescent="0.2"/>
  <cols>
    <col min="2" max="2" width="32" bestFit="1" customWidth="1"/>
  </cols>
  <sheetData>
    <row r="1" spans="1:2" x14ac:dyDescent="0.2">
      <c r="A1" t="s">
        <v>3</v>
      </c>
      <c r="B1" t="s">
        <v>442</v>
      </c>
    </row>
    <row r="2" spans="1:2" x14ac:dyDescent="0.2">
      <c r="A2" t="s">
        <v>3</v>
      </c>
      <c r="B2" t="s">
        <v>443</v>
      </c>
    </row>
    <row r="3" spans="1:2" x14ac:dyDescent="0.2">
      <c r="A3" t="s">
        <v>3</v>
      </c>
      <c r="B3" t="s">
        <v>444</v>
      </c>
    </row>
    <row r="4" spans="1:2" x14ac:dyDescent="0.2">
      <c r="A4" t="s">
        <v>3</v>
      </c>
      <c r="B4" t="s">
        <v>445</v>
      </c>
    </row>
    <row r="5" spans="1:2" x14ac:dyDescent="0.2">
      <c r="A5" t="s">
        <v>3</v>
      </c>
      <c r="B5" t="s">
        <v>446</v>
      </c>
    </row>
    <row r="6" spans="1:2" x14ac:dyDescent="0.2">
      <c r="A6" t="s">
        <v>3</v>
      </c>
      <c r="B6" t="s">
        <v>447</v>
      </c>
    </row>
    <row r="7" spans="1:2" x14ac:dyDescent="0.2">
      <c r="A7" t="s">
        <v>3</v>
      </c>
      <c r="B7" t="s">
        <v>448</v>
      </c>
    </row>
    <row r="8" spans="1:2" x14ac:dyDescent="0.2">
      <c r="A8" t="s">
        <v>9</v>
      </c>
      <c r="B8" t="s">
        <v>449</v>
      </c>
    </row>
    <row r="9" spans="1:2" x14ac:dyDescent="0.2">
      <c r="A9" t="s">
        <v>9</v>
      </c>
      <c r="B9" t="s">
        <v>450</v>
      </c>
    </row>
    <row r="10" spans="1:2" x14ac:dyDescent="0.2">
      <c r="A10" t="s">
        <v>9</v>
      </c>
      <c r="B10" t="s">
        <v>451</v>
      </c>
    </row>
    <row r="11" spans="1:2" x14ac:dyDescent="0.2">
      <c r="A11" t="s">
        <v>9</v>
      </c>
      <c r="B11" t="s">
        <v>452</v>
      </c>
    </row>
    <row r="12" spans="1:2" x14ac:dyDescent="0.2">
      <c r="A12" t="s">
        <v>9</v>
      </c>
      <c r="B12" t="s">
        <v>453</v>
      </c>
    </row>
    <row r="13" spans="1:2" x14ac:dyDescent="0.2">
      <c r="A13" t="s">
        <v>9</v>
      </c>
      <c r="B13" t="s">
        <v>454</v>
      </c>
    </row>
    <row r="14" spans="1:2" x14ac:dyDescent="0.2">
      <c r="A14" t="s">
        <v>9</v>
      </c>
      <c r="B14" t="s">
        <v>455</v>
      </c>
    </row>
    <row r="15" spans="1:2" x14ac:dyDescent="0.2">
      <c r="A15" t="s">
        <v>9</v>
      </c>
      <c r="B15" t="s">
        <v>456</v>
      </c>
    </row>
    <row r="16" spans="1:2" x14ac:dyDescent="0.2">
      <c r="A16" t="s">
        <v>9</v>
      </c>
      <c r="B16" t="s">
        <v>457</v>
      </c>
    </row>
    <row r="17" spans="1:2" x14ac:dyDescent="0.2">
      <c r="A17" t="s">
        <v>9</v>
      </c>
      <c r="B17" t="s">
        <v>458</v>
      </c>
    </row>
    <row r="18" spans="1:2" x14ac:dyDescent="0.2">
      <c r="A18" t="s">
        <v>9</v>
      </c>
      <c r="B18" t="s">
        <v>459</v>
      </c>
    </row>
    <row r="19" spans="1:2" x14ac:dyDescent="0.2">
      <c r="A19" t="s">
        <v>9</v>
      </c>
      <c r="B19" t="s">
        <v>460</v>
      </c>
    </row>
    <row r="20" spans="1:2" x14ac:dyDescent="0.2">
      <c r="A20" t="s">
        <v>9</v>
      </c>
      <c r="B20" t="s">
        <v>461</v>
      </c>
    </row>
    <row r="21" spans="1:2" x14ac:dyDescent="0.2">
      <c r="A21" t="s">
        <v>9</v>
      </c>
      <c r="B21" t="s">
        <v>462</v>
      </c>
    </row>
    <row r="22" spans="1:2" x14ac:dyDescent="0.2">
      <c r="A22" t="s">
        <v>9</v>
      </c>
      <c r="B22" t="s">
        <v>463</v>
      </c>
    </row>
    <row r="23" spans="1:2" x14ac:dyDescent="0.2">
      <c r="A23" t="s">
        <v>9</v>
      </c>
      <c r="B23" t="s">
        <v>464</v>
      </c>
    </row>
    <row r="24" spans="1:2" x14ac:dyDescent="0.2">
      <c r="A24" t="s">
        <v>9</v>
      </c>
      <c r="B24" t="s">
        <v>465</v>
      </c>
    </row>
    <row r="25" spans="1:2" x14ac:dyDescent="0.2">
      <c r="A25" t="s">
        <v>9</v>
      </c>
      <c r="B25" t="s">
        <v>466</v>
      </c>
    </row>
    <row r="26" spans="1:2" x14ac:dyDescent="0.2">
      <c r="A26" t="s">
        <v>9</v>
      </c>
      <c r="B26" t="s">
        <v>467</v>
      </c>
    </row>
    <row r="27" spans="1:2" x14ac:dyDescent="0.2">
      <c r="A27" t="s">
        <v>9</v>
      </c>
      <c r="B27" t="s">
        <v>468</v>
      </c>
    </row>
    <row r="28" spans="1:2" x14ac:dyDescent="0.2">
      <c r="A28" t="s">
        <v>9</v>
      </c>
      <c r="B28" t="s">
        <v>469</v>
      </c>
    </row>
    <row r="29" spans="1:2" x14ac:dyDescent="0.2">
      <c r="A29" t="s">
        <v>24</v>
      </c>
      <c r="B29" t="s">
        <v>470</v>
      </c>
    </row>
    <row r="30" spans="1:2" x14ac:dyDescent="0.2">
      <c r="A30" t="s">
        <v>24</v>
      </c>
      <c r="B30" t="s">
        <v>471</v>
      </c>
    </row>
    <row r="31" spans="1:2" x14ac:dyDescent="0.2">
      <c r="A31" t="s">
        <v>24</v>
      </c>
      <c r="B31" t="s">
        <v>472</v>
      </c>
    </row>
    <row r="32" spans="1:2" x14ac:dyDescent="0.2">
      <c r="A32" t="s">
        <v>24</v>
      </c>
      <c r="B32" t="s">
        <v>473</v>
      </c>
    </row>
    <row r="33" spans="1:2" x14ac:dyDescent="0.2">
      <c r="A33" t="s">
        <v>24</v>
      </c>
      <c r="B33" t="s">
        <v>474</v>
      </c>
    </row>
    <row r="34" spans="1:2" x14ac:dyDescent="0.2">
      <c r="A34" t="s">
        <v>24</v>
      </c>
      <c r="B34" t="s">
        <v>475</v>
      </c>
    </row>
    <row r="35" spans="1:2" x14ac:dyDescent="0.2">
      <c r="A35" t="s">
        <v>24</v>
      </c>
      <c r="B35" t="s">
        <v>476</v>
      </c>
    </row>
    <row r="36" spans="1:2" x14ac:dyDescent="0.2">
      <c r="A36" t="s">
        <v>24</v>
      </c>
      <c r="B36" t="s">
        <v>477</v>
      </c>
    </row>
    <row r="37" spans="1:2" x14ac:dyDescent="0.2">
      <c r="A37" t="s">
        <v>24</v>
      </c>
      <c r="B37" t="s">
        <v>478</v>
      </c>
    </row>
    <row r="38" spans="1:2" x14ac:dyDescent="0.2">
      <c r="A38" t="s">
        <v>429</v>
      </c>
      <c r="B38" t="s">
        <v>479</v>
      </c>
    </row>
    <row r="39" spans="1:2" x14ac:dyDescent="0.2">
      <c r="A39" t="s">
        <v>429</v>
      </c>
      <c r="B39" t="s">
        <v>480</v>
      </c>
    </row>
    <row r="40" spans="1:2" x14ac:dyDescent="0.2">
      <c r="A40" t="s">
        <v>429</v>
      </c>
      <c r="B40" t="s">
        <v>481</v>
      </c>
    </row>
    <row r="41" spans="1:2" x14ac:dyDescent="0.2">
      <c r="A41" t="s">
        <v>429</v>
      </c>
      <c r="B41" t="s">
        <v>482</v>
      </c>
    </row>
    <row r="42" spans="1:2" x14ac:dyDescent="0.2">
      <c r="A42" t="s">
        <v>429</v>
      </c>
      <c r="B42" t="s">
        <v>483</v>
      </c>
    </row>
    <row r="43" spans="1:2" x14ac:dyDescent="0.2">
      <c r="A43" t="s">
        <v>429</v>
      </c>
      <c r="B43" t="s">
        <v>484</v>
      </c>
    </row>
    <row r="44" spans="1:2" x14ac:dyDescent="0.2">
      <c r="A44" t="s">
        <v>429</v>
      </c>
      <c r="B44" t="s">
        <v>485</v>
      </c>
    </row>
    <row r="45" spans="1:2" x14ac:dyDescent="0.2">
      <c r="A45" t="s">
        <v>429</v>
      </c>
      <c r="B45" t="s">
        <v>486</v>
      </c>
    </row>
    <row r="46" spans="1:2" x14ac:dyDescent="0.2">
      <c r="A46" t="s">
        <v>429</v>
      </c>
      <c r="B46" t="s">
        <v>487</v>
      </c>
    </row>
    <row r="47" spans="1:2" x14ac:dyDescent="0.2">
      <c r="A47" t="s">
        <v>34</v>
      </c>
      <c r="B47" t="s">
        <v>488</v>
      </c>
    </row>
    <row r="48" spans="1:2" x14ac:dyDescent="0.2">
      <c r="A48" t="s">
        <v>34</v>
      </c>
      <c r="B48" t="s">
        <v>489</v>
      </c>
    </row>
    <row r="49" spans="1:2" x14ac:dyDescent="0.2">
      <c r="A49" t="s">
        <v>34</v>
      </c>
      <c r="B49" t="s">
        <v>490</v>
      </c>
    </row>
    <row r="50" spans="1:2" x14ac:dyDescent="0.2">
      <c r="A50" t="s">
        <v>34</v>
      </c>
      <c r="B50" t="s">
        <v>491</v>
      </c>
    </row>
    <row r="51" spans="1:2" x14ac:dyDescent="0.2">
      <c r="A51" t="s">
        <v>34</v>
      </c>
      <c r="B51" t="s">
        <v>492</v>
      </c>
    </row>
    <row r="52" spans="1:2" x14ac:dyDescent="0.2">
      <c r="A52" t="s">
        <v>34</v>
      </c>
      <c r="B52" t="s">
        <v>493</v>
      </c>
    </row>
    <row r="53" spans="1:2" x14ac:dyDescent="0.2">
      <c r="A53" t="s">
        <v>34</v>
      </c>
      <c r="B53" t="s">
        <v>494</v>
      </c>
    </row>
    <row r="54" spans="1:2" x14ac:dyDescent="0.2">
      <c r="A54" t="s">
        <v>40</v>
      </c>
      <c r="B54" t="s">
        <v>495</v>
      </c>
    </row>
    <row r="55" spans="1:2" x14ac:dyDescent="0.2">
      <c r="A55" t="s">
        <v>40</v>
      </c>
      <c r="B55" t="s">
        <v>496</v>
      </c>
    </row>
    <row r="56" spans="1:2" x14ac:dyDescent="0.2">
      <c r="A56" t="s">
        <v>40</v>
      </c>
      <c r="B56" t="s">
        <v>497</v>
      </c>
    </row>
    <row r="57" spans="1:2" x14ac:dyDescent="0.2">
      <c r="A57" t="s">
        <v>40</v>
      </c>
      <c r="B57" t="s">
        <v>498</v>
      </c>
    </row>
    <row r="58" spans="1:2" x14ac:dyDescent="0.2">
      <c r="A58" t="s">
        <v>43</v>
      </c>
      <c r="B58" t="s">
        <v>499</v>
      </c>
    </row>
    <row r="59" spans="1:2" x14ac:dyDescent="0.2">
      <c r="A59" t="s">
        <v>44</v>
      </c>
      <c r="B59" t="s">
        <v>500</v>
      </c>
    </row>
    <row r="60" spans="1:2" x14ac:dyDescent="0.2">
      <c r="A60" t="s">
        <v>45</v>
      </c>
      <c r="B60" t="s">
        <v>501</v>
      </c>
    </row>
    <row r="61" spans="1:2" x14ac:dyDescent="0.2">
      <c r="A61" t="s">
        <v>45</v>
      </c>
      <c r="B61" t="s">
        <v>502</v>
      </c>
    </row>
    <row r="62" spans="1:2" x14ac:dyDescent="0.2">
      <c r="A62" t="s">
        <v>45</v>
      </c>
      <c r="B62" t="s">
        <v>503</v>
      </c>
    </row>
    <row r="63" spans="1:2" x14ac:dyDescent="0.2">
      <c r="A63" t="s">
        <v>45</v>
      </c>
      <c r="B63" t="s">
        <v>504</v>
      </c>
    </row>
    <row r="64" spans="1:2" x14ac:dyDescent="0.2">
      <c r="A64" t="s">
        <v>45</v>
      </c>
      <c r="B64" t="s">
        <v>505</v>
      </c>
    </row>
    <row r="65" spans="1:2" x14ac:dyDescent="0.2">
      <c r="A65" t="s">
        <v>45</v>
      </c>
      <c r="B65" t="s">
        <v>506</v>
      </c>
    </row>
    <row r="66" spans="1:2" x14ac:dyDescent="0.2">
      <c r="A66" t="s">
        <v>45</v>
      </c>
      <c r="B66" t="s">
        <v>507</v>
      </c>
    </row>
    <row r="67" spans="1:2" x14ac:dyDescent="0.2">
      <c r="A67" t="s">
        <v>45</v>
      </c>
      <c r="B67" t="s">
        <v>508</v>
      </c>
    </row>
    <row r="68" spans="1:2" x14ac:dyDescent="0.2">
      <c r="A68" t="s">
        <v>45</v>
      </c>
      <c r="B68" t="s">
        <v>509</v>
      </c>
    </row>
    <row r="69" spans="1:2" x14ac:dyDescent="0.2">
      <c r="A69" t="s">
        <v>45</v>
      </c>
      <c r="B69" t="s">
        <v>510</v>
      </c>
    </row>
    <row r="70" spans="1:2" x14ac:dyDescent="0.2">
      <c r="A70" t="s">
        <v>45</v>
      </c>
      <c r="B70" t="s">
        <v>511</v>
      </c>
    </row>
    <row r="71" spans="1:2" x14ac:dyDescent="0.2">
      <c r="A71" t="s">
        <v>45</v>
      </c>
      <c r="B71" t="s">
        <v>512</v>
      </c>
    </row>
    <row r="72" spans="1:2" x14ac:dyDescent="0.2">
      <c r="A72" t="s">
        <v>45</v>
      </c>
      <c r="B72" t="s">
        <v>513</v>
      </c>
    </row>
    <row r="73" spans="1:2" x14ac:dyDescent="0.2">
      <c r="A73" t="s">
        <v>45</v>
      </c>
      <c r="B73" t="s">
        <v>514</v>
      </c>
    </row>
    <row r="74" spans="1:2" x14ac:dyDescent="0.2">
      <c r="A74" t="s">
        <v>45</v>
      </c>
      <c r="B74" t="s">
        <v>515</v>
      </c>
    </row>
    <row r="75" spans="1:2" x14ac:dyDescent="0.2">
      <c r="A75" t="s">
        <v>45</v>
      </c>
      <c r="B75" t="s">
        <v>516</v>
      </c>
    </row>
    <row r="76" spans="1:2" x14ac:dyDescent="0.2">
      <c r="A76" t="s">
        <v>45</v>
      </c>
      <c r="B76" t="s">
        <v>517</v>
      </c>
    </row>
    <row r="77" spans="1:2" x14ac:dyDescent="0.2">
      <c r="A77" t="s">
        <v>45</v>
      </c>
      <c r="B77" t="s">
        <v>518</v>
      </c>
    </row>
    <row r="78" spans="1:2" x14ac:dyDescent="0.2">
      <c r="A78" t="s">
        <v>45</v>
      </c>
      <c r="B78" t="s">
        <v>519</v>
      </c>
    </row>
    <row r="79" spans="1:2" x14ac:dyDescent="0.2">
      <c r="A79" t="s">
        <v>45</v>
      </c>
      <c r="B79" t="s">
        <v>520</v>
      </c>
    </row>
    <row r="80" spans="1:2" x14ac:dyDescent="0.2">
      <c r="A80" t="s">
        <v>45</v>
      </c>
      <c r="B80" t="s">
        <v>521</v>
      </c>
    </row>
    <row r="81" spans="1:2" x14ac:dyDescent="0.2">
      <c r="A81" t="s">
        <v>45</v>
      </c>
      <c r="B81" t="s">
        <v>522</v>
      </c>
    </row>
    <row r="82" spans="1:2" x14ac:dyDescent="0.2">
      <c r="A82" t="s">
        <v>64</v>
      </c>
      <c r="B82" t="s">
        <v>65</v>
      </c>
    </row>
    <row r="83" spans="1:2" x14ac:dyDescent="0.2">
      <c r="A83" t="s">
        <v>64</v>
      </c>
      <c r="B83" t="s">
        <v>8</v>
      </c>
    </row>
    <row r="84" spans="1:2" x14ac:dyDescent="0.2">
      <c r="A84" t="s">
        <v>66</v>
      </c>
      <c r="B84" t="s">
        <v>3</v>
      </c>
    </row>
    <row r="85" spans="1:2" x14ac:dyDescent="0.2">
      <c r="A85" t="s">
        <v>66</v>
      </c>
      <c r="B85" t="s">
        <v>9</v>
      </c>
    </row>
    <row r="86" spans="1:2" x14ac:dyDescent="0.2">
      <c r="A86" t="s">
        <v>66</v>
      </c>
      <c r="B86" t="s">
        <v>24</v>
      </c>
    </row>
    <row r="87" spans="1:2" x14ac:dyDescent="0.2">
      <c r="A87" t="s">
        <v>66</v>
      </c>
      <c r="B87" t="s">
        <v>429</v>
      </c>
    </row>
    <row r="88" spans="1:2" x14ac:dyDescent="0.2">
      <c r="A88" t="s">
        <v>66</v>
      </c>
      <c r="B88" t="s">
        <v>34</v>
      </c>
    </row>
    <row r="89" spans="1:2" x14ac:dyDescent="0.2">
      <c r="A89" t="s">
        <v>66</v>
      </c>
      <c r="B89" t="s">
        <v>40</v>
      </c>
    </row>
    <row r="90" spans="1:2" x14ac:dyDescent="0.2">
      <c r="A90" t="s">
        <v>66</v>
      </c>
      <c r="B90" t="s">
        <v>43</v>
      </c>
    </row>
    <row r="91" spans="1:2" x14ac:dyDescent="0.2">
      <c r="A91" t="s">
        <v>66</v>
      </c>
      <c r="B91" t="s">
        <v>44</v>
      </c>
    </row>
    <row r="92" spans="1:2" x14ac:dyDescent="0.2">
      <c r="A92" t="s">
        <v>66</v>
      </c>
      <c r="B92" t="s">
        <v>45</v>
      </c>
    </row>
    <row r="93" spans="1:2" x14ac:dyDescent="0.2">
      <c r="A93" t="s">
        <v>66</v>
      </c>
      <c r="B93" t="s">
        <v>64</v>
      </c>
    </row>
    <row r="94" spans="1:2" x14ac:dyDescent="0.2">
      <c r="A94" t="s">
        <v>67</v>
      </c>
      <c r="B94" t="s">
        <v>3</v>
      </c>
    </row>
    <row r="95" spans="1:2" x14ac:dyDescent="0.2">
      <c r="A95" t="s">
        <v>67</v>
      </c>
      <c r="B95" t="s">
        <v>9</v>
      </c>
    </row>
    <row r="96" spans="1:2" x14ac:dyDescent="0.2">
      <c r="A96" t="s">
        <v>67</v>
      </c>
      <c r="B96" t="s">
        <v>24</v>
      </c>
    </row>
    <row r="97" spans="1:2" x14ac:dyDescent="0.2">
      <c r="A97" t="s">
        <v>67</v>
      </c>
      <c r="B97" t="s">
        <v>429</v>
      </c>
    </row>
    <row r="98" spans="1:2" x14ac:dyDescent="0.2">
      <c r="A98" t="s">
        <v>67</v>
      </c>
      <c r="B98" t="s">
        <v>34</v>
      </c>
    </row>
    <row r="99" spans="1:2" x14ac:dyDescent="0.2">
      <c r="A99" t="s">
        <v>67</v>
      </c>
      <c r="B99" t="s">
        <v>40</v>
      </c>
    </row>
    <row r="100" spans="1:2" x14ac:dyDescent="0.2">
      <c r="A100" t="s">
        <v>67</v>
      </c>
      <c r="B100" t="s">
        <v>43</v>
      </c>
    </row>
    <row r="101" spans="1:2" x14ac:dyDescent="0.2">
      <c r="A101" t="s">
        <v>67</v>
      </c>
      <c r="B101" t="s">
        <v>44</v>
      </c>
    </row>
    <row r="102" spans="1:2" x14ac:dyDescent="0.2">
      <c r="A102" t="s">
        <v>67</v>
      </c>
      <c r="B102" t="s">
        <v>45</v>
      </c>
    </row>
    <row r="103" spans="1:2" x14ac:dyDescent="0.2">
      <c r="A103" t="s">
        <v>67</v>
      </c>
      <c r="B103" t="s">
        <v>64</v>
      </c>
    </row>
    <row r="104" spans="1:2" x14ac:dyDescent="0.2">
      <c r="A104" t="s">
        <v>68</v>
      </c>
      <c r="B104" t="s">
        <v>3</v>
      </c>
    </row>
    <row r="105" spans="1:2" x14ac:dyDescent="0.2">
      <c r="A105" t="s">
        <v>68</v>
      </c>
      <c r="B105" t="s">
        <v>9</v>
      </c>
    </row>
    <row r="106" spans="1:2" x14ac:dyDescent="0.2">
      <c r="A106" t="s">
        <v>68</v>
      </c>
      <c r="B106" t="s">
        <v>24</v>
      </c>
    </row>
    <row r="107" spans="1:2" x14ac:dyDescent="0.2">
      <c r="A107" t="s">
        <v>68</v>
      </c>
      <c r="B107" t="s">
        <v>429</v>
      </c>
    </row>
    <row r="108" spans="1:2" x14ac:dyDescent="0.2">
      <c r="A108" t="s">
        <v>68</v>
      </c>
      <c r="B108" t="s">
        <v>34</v>
      </c>
    </row>
    <row r="109" spans="1:2" x14ac:dyDescent="0.2">
      <c r="A109" t="s">
        <v>68</v>
      </c>
      <c r="B109" t="s">
        <v>40</v>
      </c>
    </row>
    <row r="110" spans="1:2" x14ac:dyDescent="0.2">
      <c r="A110" t="s">
        <v>68</v>
      </c>
      <c r="B110" t="s">
        <v>43</v>
      </c>
    </row>
    <row r="111" spans="1:2" x14ac:dyDescent="0.2">
      <c r="A111" t="s">
        <v>68</v>
      </c>
      <c r="B111" t="s">
        <v>44</v>
      </c>
    </row>
    <row r="112" spans="1:2" x14ac:dyDescent="0.2">
      <c r="A112" t="s">
        <v>68</v>
      </c>
      <c r="B112" t="s">
        <v>45</v>
      </c>
    </row>
    <row r="113" spans="1:2" x14ac:dyDescent="0.2">
      <c r="A113" t="s">
        <v>68</v>
      </c>
      <c r="B113" t="s">
        <v>64</v>
      </c>
    </row>
    <row r="114" spans="1:2" x14ac:dyDescent="0.2">
      <c r="A114" t="s">
        <v>69</v>
      </c>
      <c r="B114" t="s">
        <v>3</v>
      </c>
    </row>
    <row r="115" spans="1:2" x14ac:dyDescent="0.2">
      <c r="A115" t="s">
        <v>69</v>
      </c>
      <c r="B115" t="s">
        <v>9</v>
      </c>
    </row>
    <row r="116" spans="1:2" x14ac:dyDescent="0.2">
      <c r="A116" t="s">
        <v>69</v>
      </c>
      <c r="B116" t="s">
        <v>24</v>
      </c>
    </row>
    <row r="117" spans="1:2" x14ac:dyDescent="0.2">
      <c r="A117" t="s">
        <v>69</v>
      </c>
      <c r="B117" t="s">
        <v>429</v>
      </c>
    </row>
    <row r="118" spans="1:2" x14ac:dyDescent="0.2">
      <c r="A118" t="s">
        <v>69</v>
      </c>
      <c r="B118" t="s">
        <v>34</v>
      </c>
    </row>
    <row r="119" spans="1:2" x14ac:dyDescent="0.2">
      <c r="A119" t="s">
        <v>69</v>
      </c>
      <c r="B119" t="s">
        <v>40</v>
      </c>
    </row>
    <row r="120" spans="1:2" x14ac:dyDescent="0.2">
      <c r="A120" t="s">
        <v>69</v>
      </c>
      <c r="B120" t="s">
        <v>43</v>
      </c>
    </row>
    <row r="121" spans="1:2" x14ac:dyDescent="0.2">
      <c r="A121" t="s">
        <v>69</v>
      </c>
      <c r="B121" t="s">
        <v>44</v>
      </c>
    </row>
    <row r="122" spans="1:2" x14ac:dyDescent="0.2">
      <c r="A122" t="s">
        <v>69</v>
      </c>
      <c r="B122" t="s">
        <v>45</v>
      </c>
    </row>
    <row r="123" spans="1:2" x14ac:dyDescent="0.2">
      <c r="A123" t="s">
        <v>69</v>
      </c>
      <c r="B123" t="s">
        <v>64</v>
      </c>
    </row>
    <row r="124" spans="1:2" x14ac:dyDescent="0.2">
      <c r="A124" t="s">
        <v>70</v>
      </c>
      <c r="B124" t="s">
        <v>3</v>
      </c>
    </row>
    <row r="125" spans="1:2" x14ac:dyDescent="0.2">
      <c r="A125" t="s">
        <v>70</v>
      </c>
      <c r="B125" t="s">
        <v>9</v>
      </c>
    </row>
    <row r="126" spans="1:2" x14ac:dyDescent="0.2">
      <c r="A126" t="s">
        <v>70</v>
      </c>
      <c r="B126" t="s">
        <v>24</v>
      </c>
    </row>
    <row r="127" spans="1:2" x14ac:dyDescent="0.2">
      <c r="A127" t="s">
        <v>70</v>
      </c>
      <c r="B127" t="s">
        <v>429</v>
      </c>
    </row>
    <row r="128" spans="1:2" x14ac:dyDescent="0.2">
      <c r="A128" t="s">
        <v>70</v>
      </c>
      <c r="B128" t="s">
        <v>34</v>
      </c>
    </row>
    <row r="129" spans="1:2" x14ac:dyDescent="0.2">
      <c r="A129" t="s">
        <v>70</v>
      </c>
      <c r="B129" t="s">
        <v>40</v>
      </c>
    </row>
    <row r="130" spans="1:2" x14ac:dyDescent="0.2">
      <c r="A130" t="s">
        <v>70</v>
      </c>
      <c r="B130" t="s">
        <v>43</v>
      </c>
    </row>
    <row r="131" spans="1:2" x14ac:dyDescent="0.2">
      <c r="A131" t="s">
        <v>70</v>
      </c>
      <c r="B131" t="s">
        <v>44</v>
      </c>
    </row>
    <row r="132" spans="1:2" x14ac:dyDescent="0.2">
      <c r="A132" t="s">
        <v>70</v>
      </c>
      <c r="B132" t="s">
        <v>45</v>
      </c>
    </row>
    <row r="133" spans="1:2" x14ac:dyDescent="0.2">
      <c r="A133" t="s">
        <v>70</v>
      </c>
      <c r="B133" t="s">
        <v>64</v>
      </c>
    </row>
    <row r="134" spans="1:2" x14ac:dyDescent="0.2">
      <c r="A134" t="s">
        <v>71</v>
      </c>
      <c r="B134" t="s">
        <v>3</v>
      </c>
    </row>
    <row r="135" spans="1:2" x14ac:dyDescent="0.2">
      <c r="A135" t="s">
        <v>71</v>
      </c>
      <c r="B135" t="s">
        <v>9</v>
      </c>
    </row>
    <row r="136" spans="1:2" x14ac:dyDescent="0.2">
      <c r="A136" t="s">
        <v>71</v>
      </c>
      <c r="B136" t="s">
        <v>24</v>
      </c>
    </row>
    <row r="137" spans="1:2" x14ac:dyDescent="0.2">
      <c r="A137" t="s">
        <v>71</v>
      </c>
      <c r="B137" t="s">
        <v>429</v>
      </c>
    </row>
    <row r="138" spans="1:2" x14ac:dyDescent="0.2">
      <c r="A138" t="s">
        <v>71</v>
      </c>
      <c r="B138" t="s">
        <v>34</v>
      </c>
    </row>
    <row r="139" spans="1:2" x14ac:dyDescent="0.2">
      <c r="A139" t="s">
        <v>71</v>
      </c>
      <c r="B139" t="s">
        <v>40</v>
      </c>
    </row>
    <row r="140" spans="1:2" x14ac:dyDescent="0.2">
      <c r="A140" t="s">
        <v>71</v>
      </c>
      <c r="B140" t="s">
        <v>43</v>
      </c>
    </row>
    <row r="141" spans="1:2" x14ac:dyDescent="0.2">
      <c r="A141" t="s">
        <v>71</v>
      </c>
      <c r="B141" t="s">
        <v>44</v>
      </c>
    </row>
    <row r="142" spans="1:2" x14ac:dyDescent="0.2">
      <c r="A142" t="s">
        <v>71</v>
      </c>
      <c r="B142" t="s">
        <v>45</v>
      </c>
    </row>
    <row r="143" spans="1:2" x14ac:dyDescent="0.2">
      <c r="A143" t="s">
        <v>71</v>
      </c>
      <c r="B143" t="s">
        <v>64</v>
      </c>
    </row>
    <row r="144" spans="1:2" x14ac:dyDescent="0.2">
      <c r="A144" t="s">
        <v>72</v>
      </c>
      <c r="B144" t="s">
        <v>3</v>
      </c>
    </row>
    <row r="145" spans="1:2" x14ac:dyDescent="0.2">
      <c r="A145" t="s">
        <v>72</v>
      </c>
      <c r="B145" t="s">
        <v>9</v>
      </c>
    </row>
    <row r="146" spans="1:2" x14ac:dyDescent="0.2">
      <c r="A146" t="s">
        <v>72</v>
      </c>
      <c r="B146" t="s">
        <v>24</v>
      </c>
    </row>
    <row r="147" spans="1:2" x14ac:dyDescent="0.2">
      <c r="A147" t="s">
        <v>72</v>
      </c>
      <c r="B147" t="s">
        <v>429</v>
      </c>
    </row>
    <row r="148" spans="1:2" x14ac:dyDescent="0.2">
      <c r="A148" t="s">
        <v>72</v>
      </c>
      <c r="B148" t="s">
        <v>34</v>
      </c>
    </row>
    <row r="149" spans="1:2" x14ac:dyDescent="0.2">
      <c r="A149" t="s">
        <v>72</v>
      </c>
      <c r="B149" t="s">
        <v>40</v>
      </c>
    </row>
    <row r="150" spans="1:2" x14ac:dyDescent="0.2">
      <c r="A150" t="s">
        <v>72</v>
      </c>
      <c r="B150" t="s">
        <v>43</v>
      </c>
    </row>
    <row r="151" spans="1:2" x14ac:dyDescent="0.2">
      <c r="A151" t="s">
        <v>72</v>
      </c>
      <c r="B151" t="s">
        <v>44</v>
      </c>
    </row>
    <row r="152" spans="1:2" x14ac:dyDescent="0.2">
      <c r="A152" t="s">
        <v>72</v>
      </c>
      <c r="B152" t="s">
        <v>45</v>
      </c>
    </row>
    <row r="153" spans="1:2" x14ac:dyDescent="0.2">
      <c r="A153" t="s">
        <v>72</v>
      </c>
      <c r="B153" t="s">
        <v>64</v>
      </c>
    </row>
    <row r="154" spans="1:2" x14ac:dyDescent="0.2">
      <c r="A154" t="s">
        <v>73</v>
      </c>
      <c r="B154" t="s">
        <v>3</v>
      </c>
    </row>
    <row r="155" spans="1:2" x14ac:dyDescent="0.2">
      <c r="A155" t="s">
        <v>73</v>
      </c>
      <c r="B155" t="s">
        <v>9</v>
      </c>
    </row>
    <row r="156" spans="1:2" x14ac:dyDescent="0.2">
      <c r="A156" t="s">
        <v>73</v>
      </c>
      <c r="B156" t="s">
        <v>24</v>
      </c>
    </row>
    <row r="157" spans="1:2" x14ac:dyDescent="0.2">
      <c r="A157" t="s">
        <v>73</v>
      </c>
      <c r="B157" t="s">
        <v>429</v>
      </c>
    </row>
    <row r="158" spans="1:2" x14ac:dyDescent="0.2">
      <c r="A158" t="s">
        <v>73</v>
      </c>
      <c r="B158" t="s">
        <v>34</v>
      </c>
    </row>
    <row r="159" spans="1:2" x14ac:dyDescent="0.2">
      <c r="A159" t="s">
        <v>73</v>
      </c>
      <c r="B159" t="s">
        <v>40</v>
      </c>
    </row>
    <row r="160" spans="1:2" x14ac:dyDescent="0.2">
      <c r="A160" t="s">
        <v>73</v>
      </c>
      <c r="B160" t="s">
        <v>44</v>
      </c>
    </row>
    <row r="161" spans="1:2" x14ac:dyDescent="0.2">
      <c r="A161" t="s">
        <v>73</v>
      </c>
      <c r="B161" t="s">
        <v>45</v>
      </c>
    </row>
    <row r="162" spans="1:2" x14ac:dyDescent="0.2">
      <c r="A162" t="s">
        <v>74</v>
      </c>
      <c r="B162" t="s">
        <v>3</v>
      </c>
    </row>
    <row r="163" spans="1:2" x14ac:dyDescent="0.2">
      <c r="A163" t="s">
        <v>74</v>
      </c>
      <c r="B163" t="s">
        <v>9</v>
      </c>
    </row>
    <row r="164" spans="1:2" x14ac:dyDescent="0.2">
      <c r="A164" t="s">
        <v>74</v>
      </c>
      <c r="B164" t="s">
        <v>24</v>
      </c>
    </row>
    <row r="165" spans="1:2" x14ac:dyDescent="0.2">
      <c r="A165" t="s">
        <v>74</v>
      </c>
      <c r="B165" t="s">
        <v>429</v>
      </c>
    </row>
    <row r="166" spans="1:2" x14ac:dyDescent="0.2">
      <c r="A166" t="s">
        <v>74</v>
      </c>
      <c r="B166" t="s">
        <v>34</v>
      </c>
    </row>
    <row r="167" spans="1:2" x14ac:dyDescent="0.2">
      <c r="A167" t="s">
        <v>74</v>
      </c>
      <c r="B167" t="s">
        <v>40</v>
      </c>
    </row>
    <row r="168" spans="1:2" x14ac:dyDescent="0.2">
      <c r="A168" t="s">
        <v>74</v>
      </c>
      <c r="B168" t="s">
        <v>43</v>
      </c>
    </row>
    <row r="169" spans="1:2" x14ac:dyDescent="0.2">
      <c r="A169" t="s">
        <v>74</v>
      </c>
      <c r="B169" t="s">
        <v>44</v>
      </c>
    </row>
    <row r="170" spans="1:2" x14ac:dyDescent="0.2">
      <c r="A170" t="s">
        <v>74</v>
      </c>
      <c r="B170" t="s">
        <v>45</v>
      </c>
    </row>
    <row r="171" spans="1:2" x14ac:dyDescent="0.2">
      <c r="A171" t="s">
        <v>74</v>
      </c>
      <c r="B171" t="s">
        <v>64</v>
      </c>
    </row>
    <row r="172" spans="1:2" x14ac:dyDescent="0.2">
      <c r="A172" t="s">
        <v>75</v>
      </c>
      <c r="B172" t="s">
        <v>3</v>
      </c>
    </row>
    <row r="173" spans="1:2" x14ac:dyDescent="0.2">
      <c r="A173" t="s">
        <v>75</v>
      </c>
      <c r="B173" t="s">
        <v>9</v>
      </c>
    </row>
    <row r="174" spans="1:2" x14ac:dyDescent="0.2">
      <c r="A174" t="s">
        <v>75</v>
      </c>
      <c r="B174" t="s">
        <v>24</v>
      </c>
    </row>
    <row r="175" spans="1:2" x14ac:dyDescent="0.2">
      <c r="A175" t="s">
        <v>75</v>
      </c>
      <c r="B175" t="s">
        <v>429</v>
      </c>
    </row>
    <row r="176" spans="1:2" x14ac:dyDescent="0.2">
      <c r="A176" t="s">
        <v>75</v>
      </c>
      <c r="B176" t="s">
        <v>34</v>
      </c>
    </row>
    <row r="177" spans="1:2" x14ac:dyDescent="0.2">
      <c r="A177" t="s">
        <v>75</v>
      </c>
      <c r="B177" t="s">
        <v>40</v>
      </c>
    </row>
    <row r="178" spans="1:2" x14ac:dyDescent="0.2">
      <c r="A178" t="s">
        <v>75</v>
      </c>
      <c r="B178" t="s">
        <v>43</v>
      </c>
    </row>
    <row r="179" spans="1:2" x14ac:dyDescent="0.2">
      <c r="A179" t="s">
        <v>75</v>
      </c>
      <c r="B179" t="s">
        <v>44</v>
      </c>
    </row>
    <row r="180" spans="1:2" x14ac:dyDescent="0.2">
      <c r="A180" t="s">
        <v>75</v>
      </c>
      <c r="B180" t="s">
        <v>45</v>
      </c>
    </row>
    <row r="181" spans="1:2" x14ac:dyDescent="0.2">
      <c r="A181" t="s">
        <v>75</v>
      </c>
      <c r="B181" t="s">
        <v>64</v>
      </c>
    </row>
    <row r="182" spans="1:2" x14ac:dyDescent="0.2">
      <c r="A182" t="s">
        <v>76</v>
      </c>
      <c r="B182" t="s">
        <v>3</v>
      </c>
    </row>
    <row r="183" spans="1:2" x14ac:dyDescent="0.2">
      <c r="A183" t="s">
        <v>76</v>
      </c>
      <c r="B183" t="s">
        <v>9</v>
      </c>
    </row>
    <row r="184" spans="1:2" x14ac:dyDescent="0.2">
      <c r="A184" t="s">
        <v>76</v>
      </c>
      <c r="B184" t="s">
        <v>24</v>
      </c>
    </row>
    <row r="185" spans="1:2" x14ac:dyDescent="0.2">
      <c r="A185" t="s">
        <v>76</v>
      </c>
      <c r="B185" t="s">
        <v>429</v>
      </c>
    </row>
    <row r="186" spans="1:2" x14ac:dyDescent="0.2">
      <c r="A186" t="s">
        <v>76</v>
      </c>
      <c r="B186" t="s">
        <v>34</v>
      </c>
    </row>
    <row r="187" spans="1:2" x14ac:dyDescent="0.2">
      <c r="A187" t="s">
        <v>76</v>
      </c>
      <c r="B187" t="s">
        <v>40</v>
      </c>
    </row>
    <row r="188" spans="1:2" x14ac:dyDescent="0.2">
      <c r="A188" t="s">
        <v>76</v>
      </c>
      <c r="B188" t="s">
        <v>43</v>
      </c>
    </row>
    <row r="189" spans="1:2" x14ac:dyDescent="0.2">
      <c r="A189" t="s">
        <v>76</v>
      </c>
      <c r="B189" t="s">
        <v>44</v>
      </c>
    </row>
    <row r="190" spans="1:2" x14ac:dyDescent="0.2">
      <c r="A190" t="s">
        <v>76</v>
      </c>
      <c r="B190" t="s">
        <v>45</v>
      </c>
    </row>
    <row r="191" spans="1:2" x14ac:dyDescent="0.2">
      <c r="A191" t="s">
        <v>76</v>
      </c>
      <c r="B191" t="s">
        <v>64</v>
      </c>
    </row>
    <row r="192" spans="1:2" x14ac:dyDescent="0.2">
      <c r="A192" t="s">
        <v>77</v>
      </c>
      <c r="B192" t="s">
        <v>3</v>
      </c>
    </row>
    <row r="193" spans="1:2" x14ac:dyDescent="0.2">
      <c r="A193" t="s">
        <v>77</v>
      </c>
      <c r="B193" t="s">
        <v>9</v>
      </c>
    </row>
    <row r="194" spans="1:2" x14ac:dyDescent="0.2">
      <c r="A194" t="s">
        <v>77</v>
      </c>
      <c r="B194" t="s">
        <v>24</v>
      </c>
    </row>
    <row r="195" spans="1:2" x14ac:dyDescent="0.2">
      <c r="A195" t="s">
        <v>77</v>
      </c>
      <c r="B195" t="s">
        <v>429</v>
      </c>
    </row>
    <row r="196" spans="1:2" x14ac:dyDescent="0.2">
      <c r="A196" t="s">
        <v>77</v>
      </c>
      <c r="B196" t="s">
        <v>34</v>
      </c>
    </row>
    <row r="197" spans="1:2" x14ac:dyDescent="0.2">
      <c r="A197" t="s">
        <v>77</v>
      </c>
      <c r="B197" t="s">
        <v>40</v>
      </c>
    </row>
    <row r="198" spans="1:2" x14ac:dyDescent="0.2">
      <c r="A198" t="s">
        <v>77</v>
      </c>
      <c r="B198" t="s">
        <v>43</v>
      </c>
    </row>
    <row r="199" spans="1:2" x14ac:dyDescent="0.2">
      <c r="A199" t="s">
        <v>77</v>
      </c>
      <c r="B199" t="s">
        <v>44</v>
      </c>
    </row>
    <row r="200" spans="1:2" x14ac:dyDescent="0.2">
      <c r="A200" t="s">
        <v>77</v>
      </c>
      <c r="B200" t="s">
        <v>45</v>
      </c>
    </row>
    <row r="201" spans="1:2" x14ac:dyDescent="0.2">
      <c r="A201" t="s">
        <v>77</v>
      </c>
      <c r="B201" t="s">
        <v>64</v>
      </c>
    </row>
    <row r="202" spans="1:2" x14ac:dyDescent="0.2">
      <c r="A202" t="s">
        <v>78</v>
      </c>
      <c r="B202" t="s">
        <v>3</v>
      </c>
    </row>
    <row r="203" spans="1:2" x14ac:dyDescent="0.2">
      <c r="A203" t="s">
        <v>78</v>
      </c>
      <c r="B203" t="s">
        <v>9</v>
      </c>
    </row>
    <row r="204" spans="1:2" x14ac:dyDescent="0.2">
      <c r="A204" t="s">
        <v>78</v>
      </c>
      <c r="B204" t="s">
        <v>24</v>
      </c>
    </row>
    <row r="205" spans="1:2" x14ac:dyDescent="0.2">
      <c r="A205" t="s">
        <v>78</v>
      </c>
      <c r="B205" t="s">
        <v>429</v>
      </c>
    </row>
    <row r="206" spans="1:2" x14ac:dyDescent="0.2">
      <c r="A206" t="s">
        <v>78</v>
      </c>
      <c r="B206" t="s">
        <v>34</v>
      </c>
    </row>
    <row r="207" spans="1:2" x14ac:dyDescent="0.2">
      <c r="A207" t="s">
        <v>78</v>
      </c>
      <c r="B207" t="s">
        <v>40</v>
      </c>
    </row>
    <row r="208" spans="1:2" x14ac:dyDescent="0.2">
      <c r="A208" t="s">
        <v>78</v>
      </c>
      <c r="B208" t="s">
        <v>43</v>
      </c>
    </row>
    <row r="209" spans="1:2" x14ac:dyDescent="0.2">
      <c r="A209" t="s">
        <v>78</v>
      </c>
      <c r="B209" t="s">
        <v>44</v>
      </c>
    </row>
    <row r="210" spans="1:2" x14ac:dyDescent="0.2">
      <c r="A210" t="s">
        <v>78</v>
      </c>
      <c r="B210" t="s">
        <v>45</v>
      </c>
    </row>
    <row r="211" spans="1:2" x14ac:dyDescent="0.2">
      <c r="A211" t="s">
        <v>78</v>
      </c>
      <c r="B211" t="s">
        <v>64</v>
      </c>
    </row>
    <row r="212" spans="1:2" x14ac:dyDescent="0.2">
      <c r="A212" t="s">
        <v>79</v>
      </c>
      <c r="B212" t="s">
        <v>3</v>
      </c>
    </row>
    <row r="213" spans="1:2" x14ac:dyDescent="0.2">
      <c r="A213" t="s">
        <v>79</v>
      </c>
      <c r="B213" t="s">
        <v>9</v>
      </c>
    </row>
    <row r="214" spans="1:2" x14ac:dyDescent="0.2">
      <c r="A214" t="s">
        <v>79</v>
      </c>
      <c r="B214" t="s">
        <v>24</v>
      </c>
    </row>
    <row r="215" spans="1:2" x14ac:dyDescent="0.2">
      <c r="A215" t="s">
        <v>79</v>
      </c>
      <c r="B215" t="s">
        <v>429</v>
      </c>
    </row>
    <row r="216" spans="1:2" x14ac:dyDescent="0.2">
      <c r="A216" t="s">
        <v>79</v>
      </c>
      <c r="B216" t="s">
        <v>40</v>
      </c>
    </row>
    <row r="217" spans="1:2" x14ac:dyDescent="0.2">
      <c r="A217" t="s">
        <v>79</v>
      </c>
      <c r="B217" t="s">
        <v>45</v>
      </c>
    </row>
    <row r="218" spans="1:2" x14ac:dyDescent="0.2">
      <c r="A218" t="s">
        <v>79</v>
      </c>
      <c r="B218" t="s">
        <v>64</v>
      </c>
    </row>
    <row r="219" spans="1:2" x14ac:dyDescent="0.2">
      <c r="A219" t="s">
        <v>80</v>
      </c>
      <c r="B219" t="s">
        <v>3</v>
      </c>
    </row>
    <row r="220" spans="1:2" x14ac:dyDescent="0.2">
      <c r="A220" t="s">
        <v>80</v>
      </c>
      <c r="B220" t="s">
        <v>9</v>
      </c>
    </row>
    <row r="221" spans="1:2" x14ac:dyDescent="0.2">
      <c r="A221" t="s">
        <v>80</v>
      </c>
      <c r="B221" t="s">
        <v>24</v>
      </c>
    </row>
    <row r="222" spans="1:2" x14ac:dyDescent="0.2">
      <c r="A222" t="s">
        <v>80</v>
      </c>
      <c r="B222" t="s">
        <v>429</v>
      </c>
    </row>
    <row r="223" spans="1:2" x14ac:dyDescent="0.2">
      <c r="A223" t="s">
        <v>80</v>
      </c>
      <c r="B223" t="s">
        <v>34</v>
      </c>
    </row>
    <row r="224" spans="1:2" x14ac:dyDescent="0.2">
      <c r="A224" t="s">
        <v>80</v>
      </c>
      <c r="B224" t="s">
        <v>40</v>
      </c>
    </row>
    <row r="225" spans="1:2" x14ac:dyDescent="0.2">
      <c r="A225" t="s">
        <v>80</v>
      </c>
      <c r="B225" t="s">
        <v>43</v>
      </c>
    </row>
    <row r="226" spans="1:2" x14ac:dyDescent="0.2">
      <c r="A226" t="s">
        <v>80</v>
      </c>
      <c r="B226" t="s">
        <v>44</v>
      </c>
    </row>
    <row r="227" spans="1:2" x14ac:dyDescent="0.2">
      <c r="A227" t="s">
        <v>80</v>
      </c>
      <c r="B227" t="s">
        <v>45</v>
      </c>
    </row>
    <row r="228" spans="1:2" x14ac:dyDescent="0.2">
      <c r="A228" t="s">
        <v>80</v>
      </c>
      <c r="B228" t="s">
        <v>64</v>
      </c>
    </row>
    <row r="229" spans="1:2" x14ac:dyDescent="0.2">
      <c r="A229" t="s">
        <v>81</v>
      </c>
      <c r="B229" t="s">
        <v>3</v>
      </c>
    </row>
    <row r="230" spans="1:2" x14ac:dyDescent="0.2">
      <c r="A230" t="s">
        <v>81</v>
      </c>
      <c r="B230" t="s">
        <v>9</v>
      </c>
    </row>
    <row r="231" spans="1:2" x14ac:dyDescent="0.2">
      <c r="A231" t="s">
        <v>81</v>
      </c>
      <c r="B231" t="s">
        <v>24</v>
      </c>
    </row>
    <row r="232" spans="1:2" x14ac:dyDescent="0.2">
      <c r="A232" t="s">
        <v>81</v>
      </c>
      <c r="B232" t="s">
        <v>429</v>
      </c>
    </row>
    <row r="233" spans="1:2" x14ac:dyDescent="0.2">
      <c r="A233" t="s">
        <v>81</v>
      </c>
      <c r="B233" t="s">
        <v>34</v>
      </c>
    </row>
    <row r="234" spans="1:2" x14ac:dyDescent="0.2">
      <c r="A234" t="s">
        <v>81</v>
      </c>
      <c r="B234" t="s">
        <v>40</v>
      </c>
    </row>
    <row r="235" spans="1:2" x14ac:dyDescent="0.2">
      <c r="A235" t="s">
        <v>81</v>
      </c>
      <c r="B235" t="s">
        <v>43</v>
      </c>
    </row>
    <row r="236" spans="1:2" x14ac:dyDescent="0.2">
      <c r="A236" t="s">
        <v>81</v>
      </c>
      <c r="B236" t="s">
        <v>44</v>
      </c>
    </row>
    <row r="237" spans="1:2" x14ac:dyDescent="0.2">
      <c r="A237" t="s">
        <v>81</v>
      </c>
      <c r="B237" t="s">
        <v>45</v>
      </c>
    </row>
    <row r="238" spans="1:2" x14ac:dyDescent="0.2">
      <c r="A238" t="s">
        <v>81</v>
      </c>
      <c r="B238" t="s">
        <v>64</v>
      </c>
    </row>
    <row r="239" spans="1:2" x14ac:dyDescent="0.2">
      <c r="A239" t="s">
        <v>82</v>
      </c>
      <c r="B239" t="s">
        <v>3</v>
      </c>
    </row>
    <row r="240" spans="1:2" x14ac:dyDescent="0.2">
      <c r="A240" t="s">
        <v>82</v>
      </c>
      <c r="B240" t="s">
        <v>9</v>
      </c>
    </row>
    <row r="241" spans="1:2" x14ac:dyDescent="0.2">
      <c r="A241" t="s">
        <v>82</v>
      </c>
      <c r="B241" t="s">
        <v>24</v>
      </c>
    </row>
    <row r="242" spans="1:2" x14ac:dyDescent="0.2">
      <c r="A242" t="s">
        <v>82</v>
      </c>
      <c r="B242" t="s">
        <v>429</v>
      </c>
    </row>
    <row r="243" spans="1:2" x14ac:dyDescent="0.2">
      <c r="A243" t="s">
        <v>82</v>
      </c>
      <c r="B243" t="s">
        <v>34</v>
      </c>
    </row>
    <row r="244" spans="1:2" x14ac:dyDescent="0.2">
      <c r="A244" t="s">
        <v>82</v>
      </c>
      <c r="B244" t="s">
        <v>40</v>
      </c>
    </row>
    <row r="245" spans="1:2" x14ac:dyDescent="0.2">
      <c r="A245" t="s">
        <v>82</v>
      </c>
      <c r="B245" t="s">
        <v>43</v>
      </c>
    </row>
    <row r="246" spans="1:2" x14ac:dyDescent="0.2">
      <c r="A246" t="s">
        <v>82</v>
      </c>
      <c r="B246" t="s">
        <v>44</v>
      </c>
    </row>
    <row r="247" spans="1:2" x14ac:dyDescent="0.2">
      <c r="A247" t="s">
        <v>82</v>
      </c>
      <c r="B247" t="s">
        <v>45</v>
      </c>
    </row>
    <row r="248" spans="1:2" x14ac:dyDescent="0.2">
      <c r="A248" t="s">
        <v>82</v>
      </c>
      <c r="B248" t="s">
        <v>64</v>
      </c>
    </row>
    <row r="249" spans="1:2" x14ac:dyDescent="0.2">
      <c r="A249" t="s">
        <v>83</v>
      </c>
      <c r="B249" t="s">
        <v>3</v>
      </c>
    </row>
    <row r="250" spans="1:2" x14ac:dyDescent="0.2">
      <c r="A250" t="s">
        <v>83</v>
      </c>
      <c r="B250" t="s">
        <v>9</v>
      </c>
    </row>
    <row r="251" spans="1:2" x14ac:dyDescent="0.2">
      <c r="A251" t="s">
        <v>83</v>
      </c>
      <c r="B251" t="s">
        <v>24</v>
      </c>
    </row>
    <row r="252" spans="1:2" x14ac:dyDescent="0.2">
      <c r="A252" t="s">
        <v>83</v>
      </c>
      <c r="B252" t="s">
        <v>429</v>
      </c>
    </row>
    <row r="253" spans="1:2" x14ac:dyDescent="0.2">
      <c r="A253" t="s">
        <v>83</v>
      </c>
      <c r="B253" t="s">
        <v>34</v>
      </c>
    </row>
    <row r="254" spans="1:2" x14ac:dyDescent="0.2">
      <c r="A254" t="s">
        <v>83</v>
      </c>
      <c r="B254" t="s">
        <v>40</v>
      </c>
    </row>
    <row r="255" spans="1:2" x14ac:dyDescent="0.2">
      <c r="A255" t="s">
        <v>83</v>
      </c>
      <c r="B255" t="s">
        <v>43</v>
      </c>
    </row>
    <row r="256" spans="1:2" x14ac:dyDescent="0.2">
      <c r="A256" t="s">
        <v>83</v>
      </c>
      <c r="B256" t="s">
        <v>44</v>
      </c>
    </row>
    <row r="257" spans="1:2" x14ac:dyDescent="0.2">
      <c r="A257" t="s">
        <v>83</v>
      </c>
      <c r="B257" t="s">
        <v>45</v>
      </c>
    </row>
    <row r="258" spans="1:2" x14ac:dyDescent="0.2">
      <c r="A258" t="s">
        <v>83</v>
      </c>
      <c r="B258" t="s">
        <v>64</v>
      </c>
    </row>
    <row r="259" spans="1:2" x14ac:dyDescent="0.2">
      <c r="A259" t="s">
        <v>84</v>
      </c>
      <c r="B259" t="s">
        <v>3</v>
      </c>
    </row>
    <row r="260" spans="1:2" x14ac:dyDescent="0.2">
      <c r="A260" t="s">
        <v>84</v>
      </c>
      <c r="B260" t="s">
        <v>9</v>
      </c>
    </row>
    <row r="261" spans="1:2" x14ac:dyDescent="0.2">
      <c r="A261" t="s">
        <v>84</v>
      </c>
      <c r="B261" t="s">
        <v>24</v>
      </c>
    </row>
    <row r="262" spans="1:2" x14ac:dyDescent="0.2">
      <c r="A262" t="s">
        <v>84</v>
      </c>
      <c r="B262" t="s">
        <v>429</v>
      </c>
    </row>
    <row r="263" spans="1:2" x14ac:dyDescent="0.2">
      <c r="A263" t="s">
        <v>84</v>
      </c>
      <c r="B263" t="s">
        <v>34</v>
      </c>
    </row>
    <row r="264" spans="1:2" x14ac:dyDescent="0.2">
      <c r="A264" t="s">
        <v>84</v>
      </c>
      <c r="B264" t="s">
        <v>40</v>
      </c>
    </row>
    <row r="265" spans="1:2" x14ac:dyDescent="0.2">
      <c r="A265" t="s">
        <v>84</v>
      </c>
      <c r="B265" t="s">
        <v>43</v>
      </c>
    </row>
    <row r="266" spans="1:2" x14ac:dyDescent="0.2">
      <c r="A266" t="s">
        <v>84</v>
      </c>
      <c r="B266" t="s">
        <v>44</v>
      </c>
    </row>
    <row r="267" spans="1:2" x14ac:dyDescent="0.2">
      <c r="A267" t="s">
        <v>84</v>
      </c>
      <c r="B267" t="s">
        <v>45</v>
      </c>
    </row>
    <row r="268" spans="1:2" x14ac:dyDescent="0.2">
      <c r="A268" t="s">
        <v>84</v>
      </c>
      <c r="B268" t="s">
        <v>64</v>
      </c>
    </row>
    <row r="269" spans="1:2" x14ac:dyDescent="0.2">
      <c r="A269" t="s">
        <v>85</v>
      </c>
      <c r="B269" t="s">
        <v>3</v>
      </c>
    </row>
    <row r="270" spans="1:2" x14ac:dyDescent="0.2">
      <c r="A270" t="s">
        <v>85</v>
      </c>
      <c r="B270" t="s">
        <v>9</v>
      </c>
    </row>
    <row r="271" spans="1:2" x14ac:dyDescent="0.2">
      <c r="A271" t="s">
        <v>85</v>
      </c>
      <c r="B271" t="s">
        <v>24</v>
      </c>
    </row>
    <row r="272" spans="1:2" x14ac:dyDescent="0.2">
      <c r="A272" t="s">
        <v>85</v>
      </c>
      <c r="B272" t="s">
        <v>429</v>
      </c>
    </row>
    <row r="273" spans="1:2" x14ac:dyDescent="0.2">
      <c r="A273" t="s">
        <v>85</v>
      </c>
      <c r="B273" t="s">
        <v>34</v>
      </c>
    </row>
    <row r="274" spans="1:2" x14ac:dyDescent="0.2">
      <c r="A274" t="s">
        <v>85</v>
      </c>
      <c r="B274" t="s">
        <v>40</v>
      </c>
    </row>
    <row r="275" spans="1:2" x14ac:dyDescent="0.2">
      <c r="A275" t="s">
        <v>85</v>
      </c>
      <c r="B275" t="s">
        <v>43</v>
      </c>
    </row>
    <row r="276" spans="1:2" x14ac:dyDescent="0.2">
      <c r="A276" t="s">
        <v>85</v>
      </c>
      <c r="B276" t="s">
        <v>44</v>
      </c>
    </row>
    <row r="277" spans="1:2" x14ac:dyDescent="0.2">
      <c r="A277" t="s">
        <v>85</v>
      </c>
      <c r="B277" t="s">
        <v>45</v>
      </c>
    </row>
    <row r="278" spans="1:2" x14ac:dyDescent="0.2">
      <c r="A278" t="s">
        <v>85</v>
      </c>
      <c r="B278" t="s">
        <v>64</v>
      </c>
    </row>
    <row r="279" spans="1:2" x14ac:dyDescent="0.2">
      <c r="A279" t="s">
        <v>86</v>
      </c>
      <c r="B279" t="s">
        <v>3</v>
      </c>
    </row>
    <row r="280" spans="1:2" x14ac:dyDescent="0.2">
      <c r="A280" t="s">
        <v>86</v>
      </c>
      <c r="B280" t="s">
        <v>9</v>
      </c>
    </row>
    <row r="281" spans="1:2" x14ac:dyDescent="0.2">
      <c r="A281" t="s">
        <v>86</v>
      </c>
      <c r="B281" t="s">
        <v>24</v>
      </c>
    </row>
    <row r="282" spans="1:2" x14ac:dyDescent="0.2">
      <c r="A282" t="s">
        <v>86</v>
      </c>
      <c r="B282" t="s">
        <v>429</v>
      </c>
    </row>
    <row r="283" spans="1:2" x14ac:dyDescent="0.2">
      <c r="A283" t="s">
        <v>86</v>
      </c>
      <c r="B283" t="s">
        <v>34</v>
      </c>
    </row>
    <row r="284" spans="1:2" x14ac:dyDescent="0.2">
      <c r="A284" t="s">
        <v>86</v>
      </c>
      <c r="B284" t="s">
        <v>40</v>
      </c>
    </row>
    <row r="285" spans="1:2" x14ac:dyDescent="0.2">
      <c r="A285" t="s">
        <v>86</v>
      </c>
      <c r="B285" t="s">
        <v>43</v>
      </c>
    </row>
    <row r="286" spans="1:2" x14ac:dyDescent="0.2">
      <c r="A286" t="s">
        <v>86</v>
      </c>
      <c r="B286" t="s">
        <v>44</v>
      </c>
    </row>
    <row r="287" spans="1:2" x14ac:dyDescent="0.2">
      <c r="A287" t="s">
        <v>86</v>
      </c>
      <c r="B287" t="s">
        <v>45</v>
      </c>
    </row>
    <row r="288" spans="1:2" x14ac:dyDescent="0.2">
      <c r="A288" t="s">
        <v>86</v>
      </c>
      <c r="B288" t="s">
        <v>64</v>
      </c>
    </row>
    <row r="289" spans="1:2" x14ac:dyDescent="0.2">
      <c r="A289" t="s">
        <v>87</v>
      </c>
      <c r="B289" t="s">
        <v>3</v>
      </c>
    </row>
    <row r="290" spans="1:2" x14ac:dyDescent="0.2">
      <c r="A290" t="s">
        <v>87</v>
      </c>
      <c r="B290" t="s">
        <v>9</v>
      </c>
    </row>
    <row r="291" spans="1:2" x14ac:dyDescent="0.2">
      <c r="A291" t="s">
        <v>87</v>
      </c>
      <c r="B291" t="s">
        <v>24</v>
      </c>
    </row>
    <row r="292" spans="1:2" x14ac:dyDescent="0.2">
      <c r="A292" t="s">
        <v>87</v>
      </c>
      <c r="B292" t="s">
        <v>429</v>
      </c>
    </row>
    <row r="293" spans="1:2" x14ac:dyDescent="0.2">
      <c r="A293" t="s">
        <v>87</v>
      </c>
      <c r="B293" t="s">
        <v>34</v>
      </c>
    </row>
    <row r="294" spans="1:2" x14ac:dyDescent="0.2">
      <c r="A294" t="s">
        <v>87</v>
      </c>
      <c r="B294" t="s">
        <v>40</v>
      </c>
    </row>
    <row r="295" spans="1:2" x14ac:dyDescent="0.2">
      <c r="A295" t="s">
        <v>87</v>
      </c>
      <c r="B295" t="s">
        <v>43</v>
      </c>
    </row>
    <row r="296" spans="1:2" x14ac:dyDescent="0.2">
      <c r="A296" t="s">
        <v>87</v>
      </c>
      <c r="B296" t="s">
        <v>44</v>
      </c>
    </row>
    <row r="297" spans="1:2" x14ac:dyDescent="0.2">
      <c r="A297" t="s">
        <v>87</v>
      </c>
      <c r="B297" t="s">
        <v>45</v>
      </c>
    </row>
    <row r="298" spans="1:2" x14ac:dyDescent="0.2">
      <c r="A298" t="s">
        <v>87</v>
      </c>
      <c r="B298" t="s">
        <v>64</v>
      </c>
    </row>
    <row r="299" spans="1:2" x14ac:dyDescent="0.2">
      <c r="A299" t="s">
        <v>88</v>
      </c>
      <c r="B299" t="s">
        <v>3</v>
      </c>
    </row>
    <row r="300" spans="1:2" x14ac:dyDescent="0.2">
      <c r="A300" t="s">
        <v>88</v>
      </c>
      <c r="B300" t="s">
        <v>9</v>
      </c>
    </row>
    <row r="301" spans="1:2" x14ac:dyDescent="0.2">
      <c r="A301" t="s">
        <v>88</v>
      </c>
      <c r="B301" t="s">
        <v>24</v>
      </c>
    </row>
    <row r="302" spans="1:2" x14ac:dyDescent="0.2">
      <c r="A302" t="s">
        <v>88</v>
      </c>
      <c r="B302" t="s">
        <v>429</v>
      </c>
    </row>
    <row r="303" spans="1:2" x14ac:dyDescent="0.2">
      <c r="A303" t="s">
        <v>88</v>
      </c>
      <c r="B303" t="s">
        <v>34</v>
      </c>
    </row>
    <row r="304" spans="1:2" x14ac:dyDescent="0.2">
      <c r="A304" t="s">
        <v>88</v>
      </c>
      <c r="B304" t="s">
        <v>40</v>
      </c>
    </row>
    <row r="305" spans="1:2" x14ac:dyDescent="0.2">
      <c r="A305" t="s">
        <v>88</v>
      </c>
      <c r="B305" t="s">
        <v>43</v>
      </c>
    </row>
    <row r="306" spans="1:2" x14ac:dyDescent="0.2">
      <c r="A306" t="s">
        <v>88</v>
      </c>
      <c r="B306" t="s">
        <v>44</v>
      </c>
    </row>
    <row r="307" spans="1:2" x14ac:dyDescent="0.2">
      <c r="A307" t="s">
        <v>88</v>
      </c>
      <c r="B307" t="s">
        <v>45</v>
      </c>
    </row>
    <row r="308" spans="1:2" x14ac:dyDescent="0.2">
      <c r="A308" t="s">
        <v>88</v>
      </c>
      <c r="B308" t="s">
        <v>64</v>
      </c>
    </row>
    <row r="309" spans="1:2" x14ac:dyDescent="0.2">
      <c r="A309" t="s">
        <v>89</v>
      </c>
      <c r="B309" t="s">
        <v>3</v>
      </c>
    </row>
    <row r="310" spans="1:2" x14ac:dyDescent="0.2">
      <c r="A310" t="s">
        <v>89</v>
      </c>
      <c r="B310" t="s">
        <v>9</v>
      </c>
    </row>
    <row r="311" spans="1:2" x14ac:dyDescent="0.2">
      <c r="A311" t="s">
        <v>89</v>
      </c>
      <c r="B311" t="s">
        <v>24</v>
      </c>
    </row>
    <row r="312" spans="1:2" x14ac:dyDescent="0.2">
      <c r="A312" t="s">
        <v>89</v>
      </c>
      <c r="B312" t="s">
        <v>429</v>
      </c>
    </row>
    <row r="313" spans="1:2" x14ac:dyDescent="0.2">
      <c r="A313" t="s">
        <v>89</v>
      </c>
      <c r="B313" t="s">
        <v>34</v>
      </c>
    </row>
    <row r="314" spans="1:2" x14ac:dyDescent="0.2">
      <c r="A314" t="s">
        <v>89</v>
      </c>
      <c r="B314" t="s">
        <v>40</v>
      </c>
    </row>
    <row r="315" spans="1:2" x14ac:dyDescent="0.2">
      <c r="A315" t="s">
        <v>89</v>
      </c>
      <c r="B315" t="s">
        <v>43</v>
      </c>
    </row>
    <row r="316" spans="1:2" x14ac:dyDescent="0.2">
      <c r="A316" t="s">
        <v>89</v>
      </c>
      <c r="B316" t="s">
        <v>44</v>
      </c>
    </row>
    <row r="317" spans="1:2" x14ac:dyDescent="0.2">
      <c r="A317" t="s">
        <v>89</v>
      </c>
      <c r="B317" t="s">
        <v>45</v>
      </c>
    </row>
    <row r="318" spans="1:2" x14ac:dyDescent="0.2">
      <c r="A318" t="s">
        <v>89</v>
      </c>
      <c r="B318" t="s">
        <v>64</v>
      </c>
    </row>
    <row r="319" spans="1:2" x14ac:dyDescent="0.2">
      <c r="A319" t="s">
        <v>90</v>
      </c>
      <c r="B319" t="s">
        <v>3</v>
      </c>
    </row>
    <row r="320" spans="1:2" x14ac:dyDescent="0.2">
      <c r="A320" t="s">
        <v>90</v>
      </c>
      <c r="B320" t="s">
        <v>9</v>
      </c>
    </row>
    <row r="321" spans="1:2" x14ac:dyDescent="0.2">
      <c r="A321" t="s">
        <v>90</v>
      </c>
      <c r="B321" t="s">
        <v>24</v>
      </c>
    </row>
    <row r="322" spans="1:2" x14ac:dyDescent="0.2">
      <c r="A322" t="s">
        <v>90</v>
      </c>
      <c r="B322" t="s">
        <v>429</v>
      </c>
    </row>
    <row r="323" spans="1:2" x14ac:dyDescent="0.2">
      <c r="A323" t="s">
        <v>90</v>
      </c>
      <c r="B323" t="s">
        <v>34</v>
      </c>
    </row>
    <row r="324" spans="1:2" x14ac:dyDescent="0.2">
      <c r="A324" t="s">
        <v>90</v>
      </c>
      <c r="B324" t="s">
        <v>40</v>
      </c>
    </row>
    <row r="325" spans="1:2" x14ac:dyDescent="0.2">
      <c r="A325" t="s">
        <v>90</v>
      </c>
      <c r="B325" t="s">
        <v>43</v>
      </c>
    </row>
    <row r="326" spans="1:2" x14ac:dyDescent="0.2">
      <c r="A326" t="s">
        <v>90</v>
      </c>
      <c r="B326" t="s">
        <v>44</v>
      </c>
    </row>
    <row r="327" spans="1:2" x14ac:dyDescent="0.2">
      <c r="A327" t="s">
        <v>90</v>
      </c>
      <c r="B327" t="s">
        <v>45</v>
      </c>
    </row>
    <row r="328" spans="1:2" x14ac:dyDescent="0.2">
      <c r="A328" t="s">
        <v>90</v>
      </c>
      <c r="B328" t="s">
        <v>64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2018-08-23T11:17:24Z</dcterms:created>
  <dcterms:modified xsi:type="dcterms:W3CDTF">2018-08-23T15:24:32Z</dcterms:modified>
</cp:coreProperties>
</file>