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SYSC 4005 Project\data\"/>
    </mc:Choice>
  </mc:AlternateContent>
  <xr:revisionPtr revIDLastSave="0" documentId="13_ncr:1_{27CED774-441C-41A6-9A31-AA8E4C4AF932}" xr6:coauthVersionLast="46" xr6:coauthVersionMax="46" xr10:uidLastSave="{00000000-0000-0000-0000-000000000000}"/>
  <bookViews>
    <workbookView xWindow="5910" yWindow="3105" windowWidth="31605" windowHeight="16410" xr2:uid="{00000000-000D-0000-FFFF-FFFF00000000}"/>
  </bookViews>
  <sheets>
    <sheet name="4" sheetId="2" r:id="rId1"/>
    <sheet name="Sheet1" sheetId="1" r:id="rId2"/>
  </sheets>
  <definedNames>
    <definedName name="ExternalData_1" localSheetId="0" hidden="1">'4'!$A$1:$B$25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G24" i="2"/>
  <c r="D3" i="2"/>
  <c r="D2" i="2"/>
  <c r="C3" i="2" s="1"/>
  <c r="C4" i="2" l="1"/>
  <c r="D4" i="2" l="1"/>
  <c r="C5" i="2" s="1"/>
  <c r="D5" i="2" l="1"/>
  <c r="C6" i="2" s="1"/>
  <c r="D6" i="2" l="1"/>
  <c r="C7" i="2" s="1"/>
  <c r="D7" i="2" l="1"/>
  <c r="C8" i="2" s="1"/>
  <c r="D8" i="2" l="1"/>
  <c r="C9" i="2" s="1"/>
  <c r="D9" i="2" l="1"/>
  <c r="C10" i="2" s="1"/>
  <c r="D10" i="2" l="1"/>
  <c r="C11" i="2" s="1"/>
  <c r="D11" i="2" l="1"/>
  <c r="C12" i="2" s="1"/>
  <c r="D12" i="2" l="1"/>
  <c r="C13" i="2" s="1"/>
  <c r="D13" i="2" l="1"/>
  <c r="C14" i="2" s="1"/>
  <c r="D14" i="2" l="1"/>
  <c r="C15" i="2" s="1"/>
  <c r="D15" i="2" l="1"/>
  <c r="C16" i="2" s="1"/>
  <c r="D16" i="2" l="1"/>
  <c r="C17" i="2" s="1"/>
  <c r="D17" i="2" l="1"/>
  <c r="C18" i="2" s="1"/>
  <c r="D1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65084-6B4B-4518-8650-2C0E48D216D8}" keepAlive="1" name="Query - 4" description="Connection to the '4' query in the workbook." type="5" refreshedVersion="6" background="1" saveData="1">
    <dbPr connection="Provider=Microsoft.Mashup.OleDb.1;Data Source=$Workbook$;Location=4;Extended Properties=&quot;&quot;" command="SELECT * FROM [4]"/>
  </connection>
</connections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<sst xmlns="http://schemas.openxmlformats.org/spreadsheetml/2006/main" count="36" uniqueCount="36">
  <si>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</si>
  <si>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</si>
  <si>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</si>
  <si>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</si>
  <si>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</si>
  <si>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</si>
  <si>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</si>
  <si>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</si>
  <si>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</si>
  <si>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</si>
  <si>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</si>
  <si>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</si>
  <si>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</si>
  <si>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</si>
  <si>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</si>
  <si>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</si>
  <si>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</si>
  <si>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</si>
  <si>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</si>
  <si>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</si>
  <si>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</si>
  <si>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</si>
  <si>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</si>
  <si>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</si>
  <si>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</si>
  <si>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</si>
  <si>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Bin Low</t>
  </si>
  <si>
    <t>Bin High</t>
  </si>
  <si>
    <t>Oi</t>
  </si>
  <si>
    <t>CDF low</t>
  </si>
  <si>
    <t>CDF High</t>
  </si>
  <si>
    <t>Pi</t>
  </si>
  <si>
    <t>Ei</t>
  </si>
  <si>
    <t>(Oi-Ei)^2/Ei</t>
  </si>
  <si>
    <t>Range</t>
  </si>
  <si>
    <t>lambda: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</si>
</sst>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96AEC-67EB-4B38-9944-70FD0D0313E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33865-4752-4061-9365-13C009EB991F}" name="_4" displayName="_4" ref="A1:B25" tableType="queryTable" totalsRowShown="0">
  <autoFilter ref="A1:B25" xr:uid="{9762A161-F6C3-4AC3-8125-DD9F2524C118}"/>
  <sortState xmlns:xlrd2="http://schemas.microsoft.com/office/spreadsheetml/2017/richdata2" ref="A2:B25">
    <sortCondition ref="A2:A25"/>
  </sortState>
  <tableColumns count="2">
    <tableColumn id="1" xr3:uid="{E829E872-3A31-4135-B470-CB03119526B4}" uniqueName="1" name="Name" queryTableFieldId="1"/>
    <tableColumn id="2" xr3:uid="{9DAFB034-371F-4653-97E9-009BA178A85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8A7A-5926-4333-80C5-CFB305671990}">
  <dimension ref="A1:K327"/>
  <sheetViews>
    <sheetView tabSelected="1" workbookViewId="0">
      <selection activeCell="D28" sqref="D28"/>
    </sheetView>
  </sheetViews>
  <sheetFormatPr defaultRowHeight="15" x14ac:dyDescent="0.25"/>
  <cols>
    <col min="1" max="1" width="10" bestFit="1" customWidth="1"/>
    <col min="2" max="2" width="12" bestFit="1" customWidth="1"/>
  </cols>
  <sheetData>
    <row r="1" spans="1:11" x14ac:dyDescent="0.25">
      <c r="A1" t="s">
        <v>0</v>
      </c>
      <c r="B1" t="s">
        <v>1</v>
      </c>
      <c r="C1" t="s">
        <v>26</v>
      </c>
      <c r="D1" t="s">
        <v>27</v>
      </c>
      <c r="E1" t="s">
        <v>34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 t="s">
        <v>7</v>
      </c>
      <c r="B2">
        <v>84</v>
      </c>
      <c r="C2">
        <v>9.0999999999999998E-2</v>
      </c>
      <c r="D2">
        <f>C2+$B$20</f>
        <v>3.5608235294117652</v>
      </c>
      <c r="F2" s="1">
        <v>84</v>
      </c>
      <c r="G2">
        <f>1-EXP(-$G$24*C2)</f>
        <v>8.1701041705487532E-3</v>
      </c>
      <c r="H2">
        <f>1-EXP(-$G$24*D2)</f>
        <v>0.27458307871986554</v>
      </c>
      <c r="I2">
        <f>H2-G2</f>
        <v>0.26641297454931678</v>
      </c>
      <c r="J2">
        <f>_xlfn.CEILING.MATH($B$25*I2)</f>
        <v>80</v>
      </c>
      <c r="K2">
        <f>POWER(F2-J2,2)/J2</f>
        <v>0.2</v>
      </c>
    </row>
    <row r="3" spans="1:11" x14ac:dyDescent="0.25">
      <c r="A3" t="s">
        <v>9</v>
      </c>
      <c r="B3">
        <v>63</v>
      </c>
      <c r="C3">
        <f>D2</f>
        <v>3.5608235294117652</v>
      </c>
      <c r="D3">
        <f t="shared" ref="D3:D25" si="0">C3+$B$20</f>
        <v>7.0306470588235301</v>
      </c>
      <c r="F3" s="2">
        <v>63</v>
      </c>
      <c r="G3">
        <f t="shared" ref="G3:G18" si="1">1-EXP(-$G$24*C3)</f>
        <v>0.27458307871986554</v>
      </c>
      <c r="H3">
        <f t="shared" ref="H3:H18" si="2">1-EXP(-$G$24*D3)</f>
        <v>0.4694355232764269</v>
      </c>
      <c r="I3">
        <f t="shared" ref="I3:I18" si="3">H3-G3</f>
        <v>0.19485244455656137</v>
      </c>
      <c r="J3">
        <f t="shared" ref="J3:J18" si="4">_xlfn.CEILING.MATH($B$25*I3)</f>
        <v>59</v>
      </c>
      <c r="K3">
        <f t="shared" ref="K3:K18" si="5">POWER(F3-J3,2)/J3</f>
        <v>0.2711864406779661</v>
      </c>
    </row>
    <row r="4" spans="1:11" x14ac:dyDescent="0.25">
      <c r="A4" t="s">
        <v>5</v>
      </c>
      <c r="B4">
        <v>44</v>
      </c>
      <c r="C4">
        <f t="shared" ref="C4:C25" si="6">D3</f>
        <v>7.0306470588235301</v>
      </c>
      <c r="D4">
        <f t="shared" si="0"/>
        <v>10.500470588235295</v>
      </c>
      <c r="F4" s="1">
        <v>44</v>
      </c>
      <c r="G4">
        <f t="shared" si="1"/>
        <v>0.4694355232764269</v>
      </c>
      <c r="H4">
        <f t="shared" si="2"/>
        <v>0.61194913476211499</v>
      </c>
      <c r="I4">
        <f t="shared" si="3"/>
        <v>0.14251361148568809</v>
      </c>
      <c r="J4">
        <f t="shared" si="4"/>
        <v>43</v>
      </c>
      <c r="K4">
        <f t="shared" si="5"/>
        <v>2.3255813953488372E-2</v>
      </c>
    </row>
    <row r="5" spans="1:11" x14ac:dyDescent="0.25">
      <c r="A5" t="s">
        <v>6</v>
      </c>
      <c r="B5">
        <v>31</v>
      </c>
      <c r="C5">
        <f t="shared" si="6"/>
        <v>10.500470588235295</v>
      </c>
      <c r="D5">
        <f t="shared" si="0"/>
        <v>13.970294117647061</v>
      </c>
      <c r="F5" s="2">
        <v>31</v>
      </c>
      <c r="G5">
        <f t="shared" si="1"/>
        <v>0.61194913476211499</v>
      </c>
      <c r="H5">
        <f t="shared" si="2"/>
        <v>0.71618251764275953</v>
      </c>
      <c r="I5">
        <f t="shared" si="3"/>
        <v>0.10423338288064454</v>
      </c>
      <c r="J5">
        <f t="shared" si="4"/>
        <v>32</v>
      </c>
      <c r="K5">
        <f t="shared" si="5"/>
        <v>3.125E-2</v>
      </c>
    </row>
    <row r="6" spans="1:11" x14ac:dyDescent="0.25">
      <c r="A6" t="s">
        <v>2</v>
      </c>
      <c r="B6">
        <v>22</v>
      </c>
      <c r="C6">
        <f t="shared" si="6"/>
        <v>13.970294117647061</v>
      </c>
      <c r="D6">
        <f t="shared" si="0"/>
        <v>17.440117647058827</v>
      </c>
      <c r="F6" s="1">
        <v>22</v>
      </c>
      <c r="G6">
        <f t="shared" si="1"/>
        <v>0.71618251764275953</v>
      </c>
      <c r="H6">
        <f t="shared" si="2"/>
        <v>0.79241802941936013</v>
      </c>
      <c r="I6">
        <f t="shared" si="3"/>
        <v>7.6235511776600595E-2</v>
      </c>
      <c r="J6">
        <f t="shared" si="4"/>
        <v>23</v>
      </c>
      <c r="K6">
        <f t="shared" si="5"/>
        <v>4.3478260869565216E-2</v>
      </c>
    </row>
    <row r="7" spans="1:11" x14ac:dyDescent="0.25">
      <c r="A7" t="s">
        <v>3</v>
      </c>
      <c r="B7">
        <v>8</v>
      </c>
      <c r="C7">
        <f t="shared" si="6"/>
        <v>17.440117647058827</v>
      </c>
      <c r="D7">
        <f t="shared" si="0"/>
        <v>20.909941176470593</v>
      </c>
      <c r="F7" s="2">
        <v>8</v>
      </c>
      <c r="G7">
        <f t="shared" si="1"/>
        <v>0.79241802941936013</v>
      </c>
      <c r="H7">
        <f t="shared" si="2"/>
        <v>0.84817610898294138</v>
      </c>
      <c r="I7">
        <f t="shared" si="3"/>
        <v>5.5758079563581253E-2</v>
      </c>
      <c r="J7">
        <f t="shared" si="4"/>
        <v>17</v>
      </c>
      <c r="K7">
        <f t="shared" si="5"/>
        <v>4.7647058823529411</v>
      </c>
    </row>
    <row r="8" spans="1:11" x14ac:dyDescent="0.25">
      <c r="A8" t="s">
        <v>22</v>
      </c>
      <c r="B8">
        <v>6</v>
      </c>
      <c r="C8">
        <f t="shared" si="6"/>
        <v>20.909941176470593</v>
      </c>
      <c r="D8">
        <f t="shared" si="0"/>
        <v>24.379764705882359</v>
      </c>
      <c r="F8" s="1">
        <v>6</v>
      </c>
      <c r="G8">
        <f t="shared" si="1"/>
        <v>0.84817610898294138</v>
      </c>
      <c r="H8">
        <f t="shared" si="2"/>
        <v>0.88895714873944121</v>
      </c>
      <c r="I8">
        <f t="shared" si="3"/>
        <v>4.0781039756499826E-2</v>
      </c>
      <c r="J8">
        <f t="shared" si="4"/>
        <v>13</v>
      </c>
      <c r="K8">
        <f t="shared" si="5"/>
        <v>3.7692307692307692</v>
      </c>
    </row>
    <row r="9" spans="1:11" x14ac:dyDescent="0.25">
      <c r="A9" t="s">
        <v>24</v>
      </c>
      <c r="B9">
        <v>11</v>
      </c>
      <c r="C9">
        <f t="shared" si="6"/>
        <v>24.379764705882359</v>
      </c>
      <c r="D9">
        <f t="shared" si="0"/>
        <v>27.849588235294124</v>
      </c>
      <c r="F9" s="2">
        <v>11</v>
      </c>
      <c r="G9">
        <f t="shared" si="1"/>
        <v>0.88895714873944121</v>
      </c>
      <c r="H9">
        <f t="shared" si="2"/>
        <v>0.91878409429851093</v>
      </c>
      <c r="I9">
        <f t="shared" si="3"/>
        <v>2.9826945559069729E-2</v>
      </c>
      <c r="J9">
        <f t="shared" si="4"/>
        <v>9</v>
      </c>
      <c r="K9">
        <f t="shared" si="5"/>
        <v>0.44444444444444442</v>
      </c>
    </row>
    <row r="10" spans="1:11" x14ac:dyDescent="0.25">
      <c r="A10" t="s">
        <v>19</v>
      </c>
      <c r="B10">
        <v>6</v>
      </c>
      <c r="C10">
        <f t="shared" si="6"/>
        <v>27.849588235294124</v>
      </c>
      <c r="D10">
        <f t="shared" si="0"/>
        <v>31.31941176470589</v>
      </c>
      <c r="F10" s="1">
        <v>6</v>
      </c>
      <c r="G10">
        <f t="shared" si="1"/>
        <v>0.91878409429851093</v>
      </c>
      <c r="H10">
        <f t="shared" si="2"/>
        <v>0.94059929780228901</v>
      </c>
      <c r="I10">
        <f t="shared" si="3"/>
        <v>2.181520350377808E-2</v>
      </c>
      <c r="J10">
        <f t="shared" si="4"/>
        <v>7</v>
      </c>
      <c r="K10">
        <f t="shared" si="5"/>
        <v>0.14285714285714285</v>
      </c>
    </row>
    <row r="11" spans="1:11" x14ac:dyDescent="0.25">
      <c r="A11" t="s">
        <v>11</v>
      </c>
      <c r="B11">
        <v>4</v>
      </c>
      <c r="C11">
        <f t="shared" si="6"/>
        <v>31.31941176470589</v>
      </c>
      <c r="D11">
        <f t="shared" si="0"/>
        <v>34.789235294117653</v>
      </c>
      <c r="F11" s="2">
        <v>4</v>
      </c>
      <c r="G11">
        <f t="shared" si="1"/>
        <v>0.94059929780228901</v>
      </c>
      <c r="H11">
        <f t="shared" si="2"/>
        <v>0.95655477346334072</v>
      </c>
      <c r="I11">
        <f t="shared" si="3"/>
        <v>1.595547566105171E-2</v>
      </c>
      <c r="J11">
        <f t="shared" si="4"/>
        <v>5</v>
      </c>
      <c r="K11">
        <f t="shared" si="5"/>
        <v>0.2</v>
      </c>
    </row>
    <row r="12" spans="1:11" x14ac:dyDescent="0.25">
      <c r="A12" t="s">
        <v>12</v>
      </c>
      <c r="B12">
        <v>5</v>
      </c>
      <c r="C12">
        <f t="shared" si="6"/>
        <v>34.789235294117653</v>
      </c>
      <c r="D12">
        <f t="shared" si="0"/>
        <v>38.259058823529415</v>
      </c>
      <c r="F12" s="1">
        <v>5</v>
      </c>
      <c r="G12">
        <f t="shared" si="1"/>
        <v>0.95655477346334072</v>
      </c>
      <c r="H12">
        <f t="shared" si="2"/>
        <v>0.96822448828063901</v>
      </c>
      <c r="I12">
        <f t="shared" si="3"/>
        <v>1.1669714817298282E-2</v>
      </c>
      <c r="J12">
        <f t="shared" si="4"/>
        <v>4</v>
      </c>
      <c r="K12">
        <f t="shared" si="5"/>
        <v>0.25</v>
      </c>
    </row>
    <row r="13" spans="1:11" x14ac:dyDescent="0.25">
      <c r="A13" t="s">
        <v>23</v>
      </c>
      <c r="B13">
        <v>5</v>
      </c>
      <c r="C13">
        <f t="shared" si="6"/>
        <v>38.259058823529415</v>
      </c>
      <c r="D13">
        <f t="shared" si="0"/>
        <v>41.728882352941177</v>
      </c>
      <c r="F13" s="2">
        <v>5</v>
      </c>
      <c r="G13">
        <f t="shared" si="1"/>
        <v>0.96822448828063901</v>
      </c>
      <c r="H13">
        <f t="shared" si="2"/>
        <v>0.97675962987152853</v>
      </c>
      <c r="I13">
        <f t="shared" si="3"/>
        <v>8.5351415908895278E-3</v>
      </c>
      <c r="J13">
        <f t="shared" si="4"/>
        <v>3</v>
      </c>
      <c r="K13">
        <f t="shared" si="5"/>
        <v>1.3333333333333333</v>
      </c>
    </row>
    <row r="14" spans="1:11" x14ac:dyDescent="0.25">
      <c r="A14" t="s">
        <v>25</v>
      </c>
      <c r="B14">
        <v>3</v>
      </c>
      <c r="C14">
        <f t="shared" si="6"/>
        <v>41.728882352941177</v>
      </c>
      <c r="D14">
        <f t="shared" si="0"/>
        <v>45.19870588235294</v>
      </c>
      <c r="F14" s="1">
        <v>3</v>
      </c>
      <c r="G14">
        <f t="shared" si="1"/>
        <v>0.97675962987152853</v>
      </c>
      <c r="H14">
        <f t="shared" si="2"/>
        <v>0.98300216819547703</v>
      </c>
      <c r="I14">
        <f t="shared" si="3"/>
        <v>6.2425383239484988E-3</v>
      </c>
      <c r="J14">
        <f t="shared" si="4"/>
        <v>2</v>
      </c>
      <c r="K14">
        <f t="shared" si="5"/>
        <v>0.5</v>
      </c>
    </row>
    <row r="15" spans="1:11" x14ac:dyDescent="0.25">
      <c r="A15" t="s">
        <v>20</v>
      </c>
      <c r="B15">
        <v>2</v>
      </c>
      <c r="C15">
        <f t="shared" si="6"/>
        <v>45.19870588235294</v>
      </c>
      <c r="D15">
        <f t="shared" si="0"/>
        <v>48.668529411764702</v>
      </c>
      <c r="F15" s="2">
        <v>2</v>
      </c>
      <c r="G15">
        <f t="shared" si="1"/>
        <v>0.98300216819547703</v>
      </c>
      <c r="H15">
        <f t="shared" si="2"/>
        <v>0.98756791374415787</v>
      </c>
      <c r="I15">
        <f t="shared" si="3"/>
        <v>4.5657455486808329E-3</v>
      </c>
      <c r="J15">
        <f t="shared" si="4"/>
        <v>2</v>
      </c>
      <c r="K15">
        <f t="shared" si="5"/>
        <v>0</v>
      </c>
    </row>
    <row r="16" spans="1:11" x14ac:dyDescent="0.25">
      <c r="A16" t="s">
        <v>21</v>
      </c>
      <c r="B16">
        <v>4</v>
      </c>
      <c r="C16">
        <f t="shared" si="6"/>
        <v>48.668529411764702</v>
      </c>
      <c r="D16">
        <f t="shared" si="0"/>
        <v>52.138352941176464</v>
      </c>
      <c r="F16" s="1">
        <v>4</v>
      </c>
      <c r="G16">
        <f t="shared" si="1"/>
        <v>0.98756791374415787</v>
      </c>
      <c r="H16">
        <f t="shared" si="2"/>
        <v>0.9909072656765805</v>
      </c>
      <c r="I16">
        <f t="shared" si="3"/>
        <v>3.3393519324226295E-3</v>
      </c>
      <c r="J16">
        <f t="shared" si="4"/>
        <v>2</v>
      </c>
      <c r="K16">
        <f t="shared" si="5"/>
        <v>2</v>
      </c>
    </row>
    <row r="17" spans="1:11" x14ac:dyDescent="0.25">
      <c r="A17" t="s">
        <v>16</v>
      </c>
      <c r="B17">
        <v>1</v>
      </c>
      <c r="C17">
        <f t="shared" si="6"/>
        <v>52.138352941176464</v>
      </c>
      <c r="D17">
        <f t="shared" si="0"/>
        <v>55.608176470588226</v>
      </c>
      <c r="F17" s="2">
        <v>1</v>
      </c>
      <c r="G17">
        <f t="shared" si="1"/>
        <v>0.9909072656765805</v>
      </c>
      <c r="H17">
        <f t="shared" si="2"/>
        <v>0.99334964254793201</v>
      </c>
      <c r="I17">
        <f t="shared" si="3"/>
        <v>2.4423768713515148E-3</v>
      </c>
      <c r="J17">
        <f t="shared" si="4"/>
        <v>1</v>
      </c>
      <c r="K17">
        <f t="shared" si="5"/>
        <v>0</v>
      </c>
    </row>
    <row r="18" spans="1:11" x14ac:dyDescent="0.25">
      <c r="A18" t="s">
        <v>18</v>
      </c>
      <c r="B18">
        <v>1</v>
      </c>
      <c r="C18">
        <f t="shared" si="6"/>
        <v>55.608176470588226</v>
      </c>
      <c r="D18">
        <f t="shared" si="0"/>
        <v>59.077999999999989</v>
      </c>
      <c r="F18" s="1">
        <v>1</v>
      </c>
      <c r="G18">
        <f t="shared" si="1"/>
        <v>0.99334964254793201</v>
      </c>
      <c r="H18">
        <f t="shared" si="2"/>
        <v>0.99513597861026659</v>
      </c>
      <c r="I18">
        <f t="shared" si="3"/>
        <v>1.7863360623345814E-3</v>
      </c>
      <c r="J18">
        <f t="shared" si="4"/>
        <v>1</v>
      </c>
      <c r="K18">
        <f t="shared" si="5"/>
        <v>0</v>
      </c>
    </row>
    <row r="19" spans="1:11" x14ac:dyDescent="0.25">
      <c r="A19" t="s">
        <v>4</v>
      </c>
      <c r="B19">
        <v>17</v>
      </c>
    </row>
    <row r="20" spans="1:11" x14ac:dyDescent="0.25">
      <c r="A20" t="s">
        <v>10</v>
      </c>
      <c r="B20">
        <v>3.469823529411765</v>
      </c>
    </row>
    <row r="21" spans="1:11" x14ac:dyDescent="0.25">
      <c r="A21" t="s">
        <v>17</v>
      </c>
      <c r="B21">
        <v>4</v>
      </c>
    </row>
    <row r="22" spans="1:11" x14ac:dyDescent="0.25">
      <c r="A22" t="s">
        <v>8</v>
      </c>
      <c r="B22">
        <v>59.078000000000003</v>
      </c>
    </row>
    <row r="23" spans="1:11" x14ac:dyDescent="0.25">
      <c r="A23" t="s">
        <v>15</v>
      </c>
      <c r="B23">
        <v>11.092606666666669</v>
      </c>
    </row>
    <row r="24" spans="1:11" x14ac:dyDescent="0.25">
      <c r="A24" t="s">
        <v>13</v>
      </c>
      <c r="B24">
        <v>9.0999999999999998E-2</v>
      </c>
      <c r="F24" t="s">
        <v>35</v>
      </c>
      <c r="G24">
        <f>1/B23</f>
        <v>9.0150136036555265E-2</v>
      </c>
    </row>
    <row r="25" spans="1:11" x14ac:dyDescent="0.25">
      <c r="A25" t="s">
        <v>14</v>
      </c>
      <c r="B25">
        <v>300</v>
      </c>
    </row>
    <row r="28" spans="1:11" x14ac:dyDescent="0.25">
      <c r="A28">
        <v>9.0999999999999998E-2</v>
      </c>
      <c r="B28">
        <v>0</v>
      </c>
      <c r="D28">
        <f>(-LN(-((B28-0.5)/300)+1))*10.35791</f>
        <v>-1.7248813311697701E-2</v>
      </c>
    </row>
    <row r="29" spans="1:11" x14ac:dyDescent="0.25">
      <c r="A29">
        <v>9.1999999999999998E-2</v>
      </c>
      <c r="B29">
        <v>1</v>
      </c>
    </row>
    <row r="30" spans="1:11" x14ac:dyDescent="0.25">
      <c r="A30">
        <v>0.106</v>
      </c>
      <c r="B30">
        <v>2</v>
      </c>
    </row>
    <row r="31" spans="1:11" x14ac:dyDescent="0.25">
      <c r="A31">
        <v>0.106</v>
      </c>
      <c r="B31">
        <v>3</v>
      </c>
    </row>
    <row r="32" spans="1:11" x14ac:dyDescent="0.25">
      <c r="A32">
        <v>0.11600000000000001</v>
      </c>
      <c r="B32">
        <v>4</v>
      </c>
    </row>
    <row r="33" spans="1:2" x14ac:dyDescent="0.25">
      <c r="A33">
        <v>0.14299999999999999</v>
      </c>
      <c r="B33">
        <v>5</v>
      </c>
    </row>
    <row r="34" spans="1:2" x14ac:dyDescent="0.25">
      <c r="A34">
        <v>0.14899999999999999</v>
      </c>
      <c r="B34">
        <v>6</v>
      </c>
    </row>
    <row r="35" spans="1:2" x14ac:dyDescent="0.25">
      <c r="A35">
        <v>0.15</v>
      </c>
      <c r="B35">
        <v>7</v>
      </c>
    </row>
    <row r="36" spans="1:2" x14ac:dyDescent="0.25">
      <c r="A36">
        <v>0.20300000000000001</v>
      </c>
      <c r="B36">
        <v>8</v>
      </c>
    </row>
    <row r="37" spans="1:2" x14ac:dyDescent="0.25">
      <c r="A37">
        <v>0.25700000000000001</v>
      </c>
      <c r="B37">
        <v>9</v>
      </c>
    </row>
    <row r="38" spans="1:2" x14ac:dyDescent="0.25">
      <c r="A38">
        <v>0.28100000000000003</v>
      </c>
      <c r="B38">
        <v>10</v>
      </c>
    </row>
    <row r="39" spans="1:2" x14ac:dyDescent="0.25">
      <c r="A39">
        <v>0.28199999999999997</v>
      </c>
      <c r="B39">
        <v>11</v>
      </c>
    </row>
    <row r="40" spans="1:2" x14ac:dyDescent="0.25">
      <c r="A40">
        <v>0.314</v>
      </c>
      <c r="B40">
        <v>12</v>
      </c>
    </row>
    <row r="41" spans="1:2" x14ac:dyDescent="0.25">
      <c r="A41">
        <v>0.32</v>
      </c>
      <c r="B41">
        <v>13</v>
      </c>
    </row>
    <row r="42" spans="1:2" x14ac:dyDescent="0.25">
      <c r="A42">
        <v>0.36799999999999999</v>
      </c>
      <c r="B42">
        <v>14</v>
      </c>
    </row>
    <row r="43" spans="1:2" x14ac:dyDescent="0.25">
      <c r="A43">
        <v>0.376</v>
      </c>
      <c r="B43">
        <v>15</v>
      </c>
    </row>
    <row r="44" spans="1:2" x14ac:dyDescent="0.25">
      <c r="A44">
        <v>0.46800000000000003</v>
      </c>
      <c r="B44">
        <v>16</v>
      </c>
    </row>
    <row r="45" spans="1:2" x14ac:dyDescent="0.25">
      <c r="A45">
        <v>0.498</v>
      </c>
      <c r="B45">
        <v>17</v>
      </c>
    </row>
    <row r="46" spans="1:2" x14ac:dyDescent="0.25">
      <c r="A46">
        <v>0.52700000000000002</v>
      </c>
      <c r="B46">
        <v>18</v>
      </c>
    </row>
    <row r="47" spans="1:2" x14ac:dyDescent="0.25">
      <c r="A47">
        <v>0.57799999999999996</v>
      </c>
      <c r="B47">
        <v>19</v>
      </c>
    </row>
    <row r="48" spans="1:2" x14ac:dyDescent="0.25">
      <c r="A48">
        <v>0.69299999999999995</v>
      </c>
      <c r="B48">
        <v>20</v>
      </c>
    </row>
    <row r="49" spans="1:2" x14ac:dyDescent="0.25">
      <c r="A49">
        <v>0.73399999999999999</v>
      </c>
      <c r="B49">
        <v>21</v>
      </c>
    </row>
    <row r="50" spans="1:2" x14ac:dyDescent="0.25">
      <c r="A50">
        <v>0.74</v>
      </c>
      <c r="B50">
        <v>22</v>
      </c>
    </row>
    <row r="51" spans="1:2" x14ac:dyDescent="0.25">
      <c r="A51">
        <v>0.74199999999999999</v>
      </c>
      <c r="B51">
        <v>23</v>
      </c>
    </row>
    <row r="52" spans="1:2" x14ac:dyDescent="0.25">
      <c r="A52">
        <v>0.79100000000000004</v>
      </c>
      <c r="B52">
        <v>24</v>
      </c>
    </row>
    <row r="53" spans="1:2" x14ac:dyDescent="0.25">
      <c r="A53">
        <v>0.83499999999999996</v>
      </c>
      <c r="B53">
        <v>25</v>
      </c>
    </row>
    <row r="54" spans="1:2" x14ac:dyDescent="0.25">
      <c r="A54">
        <v>0.86099999999999999</v>
      </c>
      <c r="B54">
        <v>26</v>
      </c>
    </row>
    <row r="55" spans="1:2" x14ac:dyDescent="0.25">
      <c r="A55">
        <v>0.86299999999999999</v>
      </c>
      <c r="B55">
        <v>27</v>
      </c>
    </row>
    <row r="56" spans="1:2" x14ac:dyDescent="0.25">
      <c r="A56">
        <v>0.91300000000000003</v>
      </c>
      <c r="B56">
        <v>28</v>
      </c>
    </row>
    <row r="57" spans="1:2" x14ac:dyDescent="0.25">
      <c r="A57">
        <v>0.92400000000000004</v>
      </c>
      <c r="B57">
        <v>29</v>
      </c>
    </row>
    <row r="58" spans="1:2" x14ac:dyDescent="0.25">
      <c r="A58">
        <v>0.92700000000000005</v>
      </c>
      <c r="B58">
        <v>30</v>
      </c>
    </row>
    <row r="59" spans="1:2" x14ac:dyDescent="0.25">
      <c r="A59">
        <v>0.97</v>
      </c>
      <c r="B59">
        <v>31</v>
      </c>
    </row>
    <row r="60" spans="1:2" x14ac:dyDescent="0.25">
      <c r="A60">
        <v>0.98199999999999998</v>
      </c>
      <c r="B60">
        <v>32</v>
      </c>
    </row>
    <row r="61" spans="1:2" x14ac:dyDescent="0.25">
      <c r="A61">
        <v>1.01</v>
      </c>
      <c r="B61">
        <v>33</v>
      </c>
    </row>
    <row r="62" spans="1:2" x14ac:dyDescent="0.25">
      <c r="A62">
        <v>1.014</v>
      </c>
      <c r="B62">
        <v>34</v>
      </c>
    </row>
    <row r="63" spans="1:2" x14ac:dyDescent="0.25">
      <c r="A63">
        <v>1.0149999999999999</v>
      </c>
      <c r="B63">
        <v>35</v>
      </c>
    </row>
    <row r="64" spans="1:2" x14ac:dyDescent="0.25">
      <c r="A64">
        <v>1.0740000000000001</v>
      </c>
      <c r="B64">
        <v>36</v>
      </c>
    </row>
    <row r="65" spans="1:2" x14ac:dyDescent="0.25">
      <c r="A65">
        <v>1.0840000000000001</v>
      </c>
      <c r="B65">
        <v>37</v>
      </c>
    </row>
    <row r="66" spans="1:2" x14ac:dyDescent="0.25">
      <c r="A66">
        <v>1.117</v>
      </c>
      <c r="B66">
        <v>38</v>
      </c>
    </row>
    <row r="67" spans="1:2" x14ac:dyDescent="0.25">
      <c r="A67">
        <v>1.171</v>
      </c>
      <c r="B67">
        <v>39</v>
      </c>
    </row>
    <row r="68" spans="1:2" x14ac:dyDescent="0.25">
      <c r="A68">
        <v>1.2</v>
      </c>
      <c r="B68">
        <v>40</v>
      </c>
    </row>
    <row r="69" spans="1:2" x14ac:dyDescent="0.25">
      <c r="A69">
        <v>1.202</v>
      </c>
      <c r="B69">
        <v>41</v>
      </c>
    </row>
    <row r="70" spans="1:2" x14ac:dyDescent="0.25">
      <c r="A70">
        <v>1.2270000000000001</v>
      </c>
      <c r="B70">
        <v>42</v>
      </c>
    </row>
    <row r="71" spans="1:2" x14ac:dyDescent="0.25">
      <c r="A71">
        <v>1.232</v>
      </c>
      <c r="B71">
        <v>43</v>
      </c>
    </row>
    <row r="72" spans="1:2" x14ac:dyDescent="0.25">
      <c r="A72">
        <v>1.2470000000000001</v>
      </c>
      <c r="B72">
        <v>44</v>
      </c>
    </row>
    <row r="73" spans="1:2" x14ac:dyDescent="0.25">
      <c r="A73">
        <v>1.304</v>
      </c>
      <c r="B73">
        <v>45</v>
      </c>
    </row>
    <row r="74" spans="1:2" x14ac:dyDescent="0.25">
      <c r="A74">
        <v>1.37</v>
      </c>
      <c r="B74">
        <v>46</v>
      </c>
    </row>
    <row r="75" spans="1:2" x14ac:dyDescent="0.25">
      <c r="A75">
        <v>1.385</v>
      </c>
      <c r="B75">
        <v>47</v>
      </c>
    </row>
    <row r="76" spans="1:2" x14ac:dyDescent="0.25">
      <c r="A76">
        <v>1.391</v>
      </c>
      <c r="B76">
        <v>48</v>
      </c>
    </row>
    <row r="77" spans="1:2" x14ac:dyDescent="0.25">
      <c r="A77">
        <v>1.4139999999999999</v>
      </c>
      <c r="B77">
        <v>49</v>
      </c>
    </row>
    <row r="78" spans="1:2" x14ac:dyDescent="0.25">
      <c r="A78">
        <v>1.4339999999999999</v>
      </c>
      <c r="B78">
        <v>50</v>
      </c>
    </row>
    <row r="79" spans="1:2" x14ac:dyDescent="0.25">
      <c r="A79">
        <v>1.472</v>
      </c>
      <c r="B79">
        <v>51</v>
      </c>
    </row>
    <row r="80" spans="1:2" x14ac:dyDescent="0.25">
      <c r="A80">
        <v>1.5049999999999999</v>
      </c>
      <c r="B80">
        <v>52</v>
      </c>
    </row>
    <row r="81" spans="1:2" x14ac:dyDescent="0.25">
      <c r="A81">
        <v>1.605</v>
      </c>
      <c r="B81">
        <v>53</v>
      </c>
    </row>
    <row r="82" spans="1:2" x14ac:dyDescent="0.25">
      <c r="A82">
        <v>1.643</v>
      </c>
      <c r="B82">
        <v>54</v>
      </c>
    </row>
    <row r="83" spans="1:2" x14ac:dyDescent="0.25">
      <c r="A83">
        <v>1.77</v>
      </c>
      <c r="B83">
        <v>55</v>
      </c>
    </row>
    <row r="84" spans="1:2" x14ac:dyDescent="0.25">
      <c r="A84">
        <v>1.8109999999999999</v>
      </c>
      <c r="B84">
        <v>56</v>
      </c>
    </row>
    <row r="85" spans="1:2" x14ac:dyDescent="0.25">
      <c r="A85">
        <v>1.837</v>
      </c>
      <c r="B85">
        <v>57</v>
      </c>
    </row>
    <row r="86" spans="1:2" x14ac:dyDescent="0.25">
      <c r="A86">
        <v>1.8720000000000001</v>
      </c>
      <c r="B86">
        <v>58</v>
      </c>
    </row>
    <row r="87" spans="1:2" x14ac:dyDescent="0.25">
      <c r="A87">
        <v>1.9259999999999999</v>
      </c>
      <c r="B87">
        <v>59</v>
      </c>
    </row>
    <row r="88" spans="1:2" x14ac:dyDescent="0.25">
      <c r="A88">
        <v>1.954</v>
      </c>
      <c r="B88">
        <v>60</v>
      </c>
    </row>
    <row r="89" spans="1:2" x14ac:dyDescent="0.25">
      <c r="A89">
        <v>2.044</v>
      </c>
      <c r="B89">
        <v>61</v>
      </c>
    </row>
    <row r="90" spans="1:2" x14ac:dyDescent="0.25">
      <c r="A90">
        <v>2.11</v>
      </c>
      <c r="B90">
        <v>62</v>
      </c>
    </row>
    <row r="91" spans="1:2" x14ac:dyDescent="0.25">
      <c r="A91">
        <v>2.1139999999999999</v>
      </c>
      <c r="B91">
        <v>63</v>
      </c>
    </row>
    <row r="92" spans="1:2" x14ac:dyDescent="0.25">
      <c r="A92">
        <v>2.12</v>
      </c>
      <c r="B92">
        <v>64</v>
      </c>
    </row>
    <row r="93" spans="1:2" x14ac:dyDescent="0.25">
      <c r="A93">
        <v>2.1309999999999998</v>
      </c>
      <c r="B93">
        <v>65</v>
      </c>
    </row>
    <row r="94" spans="1:2" x14ac:dyDescent="0.25">
      <c r="A94">
        <v>2.1949999999999998</v>
      </c>
      <c r="B94">
        <v>66</v>
      </c>
    </row>
    <row r="95" spans="1:2" x14ac:dyDescent="0.25">
      <c r="A95">
        <v>2.2040000000000002</v>
      </c>
      <c r="B95">
        <v>67</v>
      </c>
    </row>
    <row r="96" spans="1:2" x14ac:dyDescent="0.25">
      <c r="A96">
        <v>2.2650000000000001</v>
      </c>
      <c r="B96">
        <v>68</v>
      </c>
    </row>
    <row r="97" spans="1:2" x14ac:dyDescent="0.25">
      <c r="A97">
        <v>2.3290000000000002</v>
      </c>
      <c r="B97">
        <v>69</v>
      </c>
    </row>
    <row r="98" spans="1:2" x14ac:dyDescent="0.25">
      <c r="A98">
        <v>2.3879999999999999</v>
      </c>
      <c r="B98">
        <v>70</v>
      </c>
    </row>
    <row r="99" spans="1:2" x14ac:dyDescent="0.25">
      <c r="A99">
        <v>2.4279999999999999</v>
      </c>
      <c r="B99">
        <v>71</v>
      </c>
    </row>
    <row r="100" spans="1:2" x14ac:dyDescent="0.25">
      <c r="A100">
        <v>2.4409999999999998</v>
      </c>
      <c r="B100">
        <v>72</v>
      </c>
    </row>
    <row r="101" spans="1:2" x14ac:dyDescent="0.25">
      <c r="A101">
        <v>2.5430000000000001</v>
      </c>
      <c r="B101">
        <v>73</v>
      </c>
    </row>
    <row r="102" spans="1:2" x14ac:dyDescent="0.25">
      <c r="A102">
        <v>2.5910000000000002</v>
      </c>
      <c r="B102">
        <v>74</v>
      </c>
    </row>
    <row r="103" spans="1:2" x14ac:dyDescent="0.25">
      <c r="A103">
        <v>2.613</v>
      </c>
      <c r="B103">
        <v>75</v>
      </c>
    </row>
    <row r="104" spans="1:2" x14ac:dyDescent="0.25">
      <c r="A104">
        <v>2.6320000000000001</v>
      </c>
      <c r="B104">
        <v>76</v>
      </c>
    </row>
    <row r="105" spans="1:2" x14ac:dyDescent="0.25">
      <c r="A105">
        <v>2.6920000000000002</v>
      </c>
      <c r="B105">
        <v>77</v>
      </c>
    </row>
    <row r="106" spans="1:2" x14ac:dyDescent="0.25">
      <c r="A106">
        <v>2.78</v>
      </c>
      <c r="B106">
        <v>78</v>
      </c>
    </row>
    <row r="107" spans="1:2" x14ac:dyDescent="0.25">
      <c r="A107">
        <v>2.9660000000000002</v>
      </c>
      <c r="B107">
        <v>79</v>
      </c>
    </row>
    <row r="108" spans="1:2" x14ac:dyDescent="0.25">
      <c r="A108">
        <v>3.0550000000000002</v>
      </c>
      <c r="B108">
        <v>80</v>
      </c>
    </row>
    <row r="109" spans="1:2" x14ac:dyDescent="0.25">
      <c r="A109">
        <v>3.2</v>
      </c>
      <c r="B109">
        <v>81</v>
      </c>
    </row>
    <row r="110" spans="1:2" x14ac:dyDescent="0.25">
      <c r="A110">
        <v>3.41</v>
      </c>
      <c r="B110">
        <v>82</v>
      </c>
    </row>
    <row r="111" spans="1:2" x14ac:dyDescent="0.25">
      <c r="A111">
        <v>3.411</v>
      </c>
      <c r="B111">
        <v>83</v>
      </c>
    </row>
    <row r="112" spans="1:2" x14ac:dyDescent="0.25">
      <c r="A112">
        <v>3.5819999999999999</v>
      </c>
      <c r="B112">
        <v>84</v>
      </c>
    </row>
    <row r="113" spans="1:2" x14ac:dyDescent="0.25">
      <c r="A113">
        <v>3.6389999999999998</v>
      </c>
      <c r="B113">
        <v>85</v>
      </c>
    </row>
    <row r="114" spans="1:2" x14ac:dyDescent="0.25">
      <c r="A114">
        <v>3.6720000000000002</v>
      </c>
      <c r="B114">
        <v>86</v>
      </c>
    </row>
    <row r="115" spans="1:2" x14ac:dyDescent="0.25">
      <c r="A115">
        <v>3.7669999999999999</v>
      </c>
      <c r="B115">
        <v>87</v>
      </c>
    </row>
    <row r="116" spans="1:2" x14ac:dyDescent="0.25">
      <c r="A116">
        <v>3.8079999999999998</v>
      </c>
      <c r="B116">
        <v>88</v>
      </c>
    </row>
    <row r="117" spans="1:2" x14ac:dyDescent="0.25">
      <c r="A117">
        <v>3.831</v>
      </c>
      <c r="B117">
        <v>89</v>
      </c>
    </row>
    <row r="118" spans="1:2" x14ac:dyDescent="0.25">
      <c r="A118">
        <v>3.93</v>
      </c>
      <c r="B118">
        <v>90</v>
      </c>
    </row>
    <row r="119" spans="1:2" x14ac:dyDescent="0.25">
      <c r="A119">
        <v>3.996</v>
      </c>
      <c r="B119">
        <v>91</v>
      </c>
    </row>
    <row r="120" spans="1:2" x14ac:dyDescent="0.25">
      <c r="A120">
        <v>4.12</v>
      </c>
      <c r="B120">
        <v>92</v>
      </c>
    </row>
    <row r="121" spans="1:2" x14ac:dyDescent="0.25">
      <c r="A121">
        <v>4.1369999999999996</v>
      </c>
      <c r="B121">
        <v>93</v>
      </c>
    </row>
    <row r="122" spans="1:2" x14ac:dyDescent="0.25">
      <c r="A122">
        <v>4.1459999999999999</v>
      </c>
      <c r="B122">
        <v>94</v>
      </c>
    </row>
    <row r="123" spans="1:2" x14ac:dyDescent="0.25">
      <c r="A123">
        <v>4.26</v>
      </c>
      <c r="B123">
        <v>95</v>
      </c>
    </row>
    <row r="124" spans="1:2" x14ac:dyDescent="0.25">
      <c r="A124">
        <v>4.3170000000000002</v>
      </c>
      <c r="B124">
        <v>96</v>
      </c>
    </row>
    <row r="125" spans="1:2" x14ac:dyDescent="0.25">
      <c r="A125">
        <v>4.3310000000000004</v>
      </c>
      <c r="B125">
        <v>97</v>
      </c>
    </row>
    <row r="126" spans="1:2" x14ac:dyDescent="0.25">
      <c r="A126">
        <v>4.375</v>
      </c>
      <c r="B126">
        <v>98</v>
      </c>
    </row>
    <row r="127" spans="1:2" x14ac:dyDescent="0.25">
      <c r="A127">
        <v>4.3780000000000001</v>
      </c>
      <c r="B127">
        <v>99</v>
      </c>
    </row>
    <row r="128" spans="1:2" x14ac:dyDescent="0.25">
      <c r="A128">
        <v>4.4480000000000004</v>
      </c>
      <c r="B128">
        <v>100</v>
      </c>
    </row>
    <row r="129" spans="1:2" x14ac:dyDescent="0.25">
      <c r="A129">
        <v>4.4909999999999997</v>
      </c>
      <c r="B129">
        <v>101</v>
      </c>
    </row>
    <row r="130" spans="1:2" x14ac:dyDescent="0.25">
      <c r="A130">
        <v>4.5129999999999999</v>
      </c>
      <c r="B130">
        <v>102</v>
      </c>
    </row>
    <row r="131" spans="1:2" x14ac:dyDescent="0.25">
      <c r="A131">
        <v>4.5449999999999999</v>
      </c>
      <c r="B131">
        <v>103</v>
      </c>
    </row>
    <row r="132" spans="1:2" x14ac:dyDescent="0.25">
      <c r="A132">
        <v>4.5960000000000001</v>
      </c>
      <c r="B132">
        <v>104</v>
      </c>
    </row>
    <row r="133" spans="1:2" x14ac:dyDescent="0.25">
      <c r="A133">
        <v>4.6390000000000002</v>
      </c>
      <c r="B133">
        <v>105</v>
      </c>
    </row>
    <row r="134" spans="1:2" x14ac:dyDescent="0.25">
      <c r="A134">
        <v>4.6429999999999998</v>
      </c>
      <c r="B134">
        <v>106</v>
      </c>
    </row>
    <row r="135" spans="1:2" x14ac:dyDescent="0.25">
      <c r="A135">
        <v>4.7530000000000001</v>
      </c>
      <c r="B135">
        <v>107</v>
      </c>
    </row>
    <row r="136" spans="1:2" x14ac:dyDescent="0.25">
      <c r="A136">
        <v>4.7690000000000001</v>
      </c>
      <c r="B136">
        <v>108</v>
      </c>
    </row>
    <row r="137" spans="1:2" x14ac:dyDescent="0.25">
      <c r="A137">
        <v>4.7919999999999998</v>
      </c>
      <c r="B137">
        <v>109</v>
      </c>
    </row>
    <row r="138" spans="1:2" x14ac:dyDescent="0.25">
      <c r="A138">
        <v>4.8159999999999998</v>
      </c>
      <c r="B138">
        <v>110</v>
      </c>
    </row>
    <row r="139" spans="1:2" x14ac:dyDescent="0.25">
      <c r="A139">
        <v>4.83</v>
      </c>
      <c r="B139">
        <v>111</v>
      </c>
    </row>
    <row r="140" spans="1:2" x14ac:dyDescent="0.25">
      <c r="A140">
        <v>4.8520000000000003</v>
      </c>
      <c r="B140">
        <v>112</v>
      </c>
    </row>
    <row r="141" spans="1:2" x14ac:dyDescent="0.25">
      <c r="A141">
        <v>4.8659999999999997</v>
      </c>
      <c r="B141">
        <v>113</v>
      </c>
    </row>
    <row r="142" spans="1:2" x14ac:dyDescent="0.25">
      <c r="A142">
        <v>5.0049999999999999</v>
      </c>
      <c r="B142">
        <v>114</v>
      </c>
    </row>
    <row r="143" spans="1:2" x14ac:dyDescent="0.25">
      <c r="A143">
        <v>5.117</v>
      </c>
      <c r="B143">
        <v>115</v>
      </c>
    </row>
    <row r="144" spans="1:2" x14ac:dyDescent="0.25">
      <c r="A144">
        <v>5.21</v>
      </c>
      <c r="B144">
        <v>116</v>
      </c>
    </row>
    <row r="145" spans="1:2" x14ac:dyDescent="0.25">
      <c r="A145">
        <v>5.2249999999999996</v>
      </c>
      <c r="B145">
        <v>117</v>
      </c>
    </row>
    <row r="146" spans="1:2" x14ac:dyDescent="0.25">
      <c r="A146">
        <v>5.34</v>
      </c>
      <c r="B146">
        <v>118</v>
      </c>
    </row>
    <row r="147" spans="1:2" x14ac:dyDescent="0.25">
      <c r="A147">
        <v>5.359</v>
      </c>
      <c r="B147">
        <v>119</v>
      </c>
    </row>
    <row r="148" spans="1:2" x14ac:dyDescent="0.25">
      <c r="A148">
        <v>5.359</v>
      </c>
      <c r="B148">
        <v>120</v>
      </c>
    </row>
    <row r="149" spans="1:2" x14ac:dyDescent="0.25">
      <c r="A149">
        <v>5.407</v>
      </c>
      <c r="B149">
        <v>121</v>
      </c>
    </row>
    <row r="150" spans="1:2" x14ac:dyDescent="0.25">
      <c r="A150">
        <v>5.476</v>
      </c>
      <c r="B150">
        <v>122</v>
      </c>
    </row>
    <row r="151" spans="1:2" x14ac:dyDescent="0.25">
      <c r="A151">
        <v>5.5449999999999999</v>
      </c>
      <c r="B151">
        <v>123</v>
      </c>
    </row>
    <row r="152" spans="1:2" x14ac:dyDescent="0.25">
      <c r="A152">
        <v>5.56</v>
      </c>
      <c r="B152">
        <v>124</v>
      </c>
    </row>
    <row r="153" spans="1:2" x14ac:dyDescent="0.25">
      <c r="A153">
        <v>5.5650000000000004</v>
      </c>
      <c r="B153">
        <v>125</v>
      </c>
    </row>
    <row r="154" spans="1:2" x14ac:dyDescent="0.25">
      <c r="A154">
        <v>5.702</v>
      </c>
      <c r="B154">
        <v>126</v>
      </c>
    </row>
    <row r="155" spans="1:2" x14ac:dyDescent="0.25">
      <c r="A155">
        <v>5.7279999999999998</v>
      </c>
      <c r="B155">
        <v>127</v>
      </c>
    </row>
    <row r="156" spans="1:2" x14ac:dyDescent="0.25">
      <c r="A156">
        <v>5.7350000000000003</v>
      </c>
      <c r="B156">
        <v>128</v>
      </c>
    </row>
    <row r="157" spans="1:2" x14ac:dyDescent="0.25">
      <c r="A157">
        <v>5.7910000000000004</v>
      </c>
      <c r="B157">
        <v>129</v>
      </c>
    </row>
    <row r="158" spans="1:2" x14ac:dyDescent="0.25">
      <c r="A158">
        <v>5.8310000000000004</v>
      </c>
      <c r="B158">
        <v>130</v>
      </c>
    </row>
    <row r="159" spans="1:2" x14ac:dyDescent="0.25">
      <c r="A159">
        <v>5.8959999999999999</v>
      </c>
      <c r="B159">
        <v>131</v>
      </c>
    </row>
    <row r="160" spans="1:2" x14ac:dyDescent="0.25">
      <c r="A160">
        <v>5.976</v>
      </c>
      <c r="B160">
        <v>132</v>
      </c>
    </row>
    <row r="161" spans="1:2" x14ac:dyDescent="0.25">
      <c r="A161">
        <v>6.0049999999999999</v>
      </c>
      <c r="B161">
        <v>133</v>
      </c>
    </row>
    <row r="162" spans="1:2" x14ac:dyDescent="0.25">
      <c r="A162">
        <v>6.0469999999999997</v>
      </c>
      <c r="B162">
        <v>134</v>
      </c>
    </row>
    <row r="163" spans="1:2" x14ac:dyDescent="0.25">
      <c r="A163">
        <v>6.06</v>
      </c>
      <c r="B163">
        <v>135</v>
      </c>
    </row>
    <row r="164" spans="1:2" x14ac:dyDescent="0.25">
      <c r="A164">
        <v>6.1890000000000001</v>
      </c>
      <c r="B164">
        <v>136</v>
      </c>
    </row>
    <row r="165" spans="1:2" x14ac:dyDescent="0.25">
      <c r="A165">
        <v>6.2389999999999999</v>
      </c>
      <c r="B165">
        <v>137</v>
      </c>
    </row>
    <row r="166" spans="1:2" x14ac:dyDescent="0.25">
      <c r="A166">
        <v>6.4039999999999999</v>
      </c>
      <c r="B166">
        <v>138</v>
      </c>
    </row>
    <row r="167" spans="1:2" x14ac:dyDescent="0.25">
      <c r="A167">
        <v>6.556</v>
      </c>
      <c r="B167">
        <v>139</v>
      </c>
    </row>
    <row r="168" spans="1:2" x14ac:dyDescent="0.25">
      <c r="A168">
        <v>6.5860000000000003</v>
      </c>
      <c r="B168">
        <v>140</v>
      </c>
    </row>
    <row r="169" spans="1:2" x14ac:dyDescent="0.25">
      <c r="A169">
        <v>6.6719999999999997</v>
      </c>
      <c r="B169">
        <v>141</v>
      </c>
    </row>
    <row r="170" spans="1:2" x14ac:dyDescent="0.25">
      <c r="A170">
        <v>6.6829999999999998</v>
      </c>
      <c r="B170">
        <v>142</v>
      </c>
    </row>
    <row r="171" spans="1:2" x14ac:dyDescent="0.25">
      <c r="A171">
        <v>6.7290000000000001</v>
      </c>
      <c r="B171">
        <v>143</v>
      </c>
    </row>
    <row r="172" spans="1:2" x14ac:dyDescent="0.25">
      <c r="A172">
        <v>6.8079999999999998</v>
      </c>
      <c r="B172">
        <v>144</v>
      </c>
    </row>
    <row r="173" spans="1:2" x14ac:dyDescent="0.25">
      <c r="A173">
        <v>6.8710000000000004</v>
      </c>
      <c r="B173">
        <v>145</v>
      </c>
    </row>
    <row r="174" spans="1:2" x14ac:dyDescent="0.25">
      <c r="A174">
        <v>6.8730000000000002</v>
      </c>
      <c r="B174">
        <v>146</v>
      </c>
    </row>
    <row r="175" spans="1:2" x14ac:dyDescent="0.25">
      <c r="A175">
        <v>7.0030000000000001</v>
      </c>
      <c r="B175">
        <v>147</v>
      </c>
    </row>
    <row r="176" spans="1:2" x14ac:dyDescent="0.25">
      <c r="A176">
        <v>7.1619999999999999</v>
      </c>
      <c r="B176">
        <v>148</v>
      </c>
    </row>
    <row r="177" spans="1:2" x14ac:dyDescent="0.25">
      <c r="A177">
        <v>7.181</v>
      </c>
      <c r="B177">
        <v>149</v>
      </c>
    </row>
    <row r="178" spans="1:2" x14ac:dyDescent="0.25">
      <c r="A178">
        <v>7.3380000000000001</v>
      </c>
      <c r="B178">
        <v>150</v>
      </c>
    </row>
    <row r="179" spans="1:2" x14ac:dyDescent="0.25">
      <c r="A179">
        <v>7.4470000000000001</v>
      </c>
      <c r="B179">
        <v>151</v>
      </c>
    </row>
    <row r="180" spans="1:2" x14ac:dyDescent="0.25">
      <c r="A180">
        <v>7.5170000000000003</v>
      </c>
      <c r="B180">
        <v>152</v>
      </c>
    </row>
    <row r="181" spans="1:2" x14ac:dyDescent="0.25">
      <c r="A181">
        <v>7.6609999999999996</v>
      </c>
      <c r="B181">
        <v>153</v>
      </c>
    </row>
    <row r="182" spans="1:2" x14ac:dyDescent="0.25">
      <c r="A182">
        <v>7.8419999999999996</v>
      </c>
      <c r="B182">
        <v>154</v>
      </c>
    </row>
    <row r="183" spans="1:2" x14ac:dyDescent="0.25">
      <c r="A183">
        <v>7.8840000000000003</v>
      </c>
      <c r="B183">
        <v>155</v>
      </c>
    </row>
    <row r="184" spans="1:2" x14ac:dyDescent="0.25">
      <c r="A184">
        <v>7.9489999999999998</v>
      </c>
      <c r="B184">
        <v>156</v>
      </c>
    </row>
    <row r="185" spans="1:2" x14ac:dyDescent="0.25">
      <c r="A185">
        <v>8.1389999999999993</v>
      </c>
      <c r="B185">
        <v>157</v>
      </c>
    </row>
    <row r="186" spans="1:2" x14ac:dyDescent="0.25">
      <c r="A186">
        <v>8.1519999999999992</v>
      </c>
      <c r="B186">
        <v>158</v>
      </c>
    </row>
    <row r="187" spans="1:2" x14ac:dyDescent="0.25">
      <c r="A187">
        <v>8.2010000000000005</v>
      </c>
      <c r="B187">
        <v>159</v>
      </c>
    </row>
    <row r="188" spans="1:2" x14ac:dyDescent="0.25">
      <c r="A188">
        <v>8.3160000000000007</v>
      </c>
      <c r="B188">
        <v>160</v>
      </c>
    </row>
    <row r="189" spans="1:2" x14ac:dyDescent="0.25">
      <c r="A189">
        <v>8.3209999999999997</v>
      </c>
      <c r="B189">
        <v>161</v>
      </c>
    </row>
    <row r="190" spans="1:2" x14ac:dyDescent="0.25">
      <c r="A190">
        <v>8.3940000000000001</v>
      </c>
      <c r="B190">
        <v>162</v>
      </c>
    </row>
    <row r="191" spans="1:2" x14ac:dyDescent="0.25">
      <c r="A191">
        <v>8.4890000000000008</v>
      </c>
      <c r="B191">
        <v>163</v>
      </c>
    </row>
    <row r="192" spans="1:2" x14ac:dyDescent="0.25">
      <c r="A192">
        <v>8.5030000000000001</v>
      </c>
      <c r="B192">
        <v>164</v>
      </c>
    </row>
    <row r="193" spans="1:2" x14ac:dyDescent="0.25">
      <c r="A193">
        <v>8.5389999999999997</v>
      </c>
      <c r="B193">
        <v>165</v>
      </c>
    </row>
    <row r="194" spans="1:2" x14ac:dyDescent="0.25">
      <c r="A194">
        <v>8.5779999999999994</v>
      </c>
      <c r="B194">
        <v>166</v>
      </c>
    </row>
    <row r="195" spans="1:2" x14ac:dyDescent="0.25">
      <c r="A195">
        <v>8.6280000000000001</v>
      </c>
      <c r="B195">
        <v>167</v>
      </c>
    </row>
    <row r="196" spans="1:2" x14ac:dyDescent="0.25">
      <c r="A196">
        <v>8.6310000000000002</v>
      </c>
      <c r="B196">
        <v>168</v>
      </c>
    </row>
    <row r="197" spans="1:2" x14ac:dyDescent="0.25">
      <c r="A197">
        <v>8.7059999999999995</v>
      </c>
      <c r="B197">
        <v>169</v>
      </c>
    </row>
    <row r="198" spans="1:2" x14ac:dyDescent="0.25">
      <c r="A198">
        <v>8.7460000000000004</v>
      </c>
      <c r="B198">
        <v>170</v>
      </c>
    </row>
    <row r="199" spans="1:2" x14ac:dyDescent="0.25">
      <c r="A199">
        <v>8.7899999999999991</v>
      </c>
      <c r="B199">
        <v>171</v>
      </c>
    </row>
    <row r="200" spans="1:2" x14ac:dyDescent="0.25">
      <c r="A200">
        <v>8.8460000000000001</v>
      </c>
      <c r="B200">
        <v>172</v>
      </c>
    </row>
    <row r="201" spans="1:2" x14ac:dyDescent="0.25">
      <c r="A201">
        <v>8.907</v>
      </c>
      <c r="B201">
        <v>173</v>
      </c>
    </row>
    <row r="202" spans="1:2" x14ac:dyDescent="0.25">
      <c r="A202">
        <v>8.9169999999999998</v>
      </c>
      <c r="B202">
        <v>174</v>
      </c>
    </row>
    <row r="203" spans="1:2" x14ac:dyDescent="0.25">
      <c r="A203">
        <v>8.9730000000000008</v>
      </c>
      <c r="B203">
        <v>175</v>
      </c>
    </row>
    <row r="204" spans="1:2" x14ac:dyDescent="0.25">
      <c r="A204">
        <v>8.99</v>
      </c>
      <c r="B204">
        <v>176</v>
      </c>
    </row>
    <row r="205" spans="1:2" x14ac:dyDescent="0.25">
      <c r="A205">
        <v>9.1560000000000006</v>
      </c>
      <c r="B205">
        <v>177</v>
      </c>
    </row>
    <row r="206" spans="1:2" x14ac:dyDescent="0.25">
      <c r="A206">
        <v>9.2110000000000003</v>
      </c>
      <c r="B206">
        <v>178</v>
      </c>
    </row>
    <row r="207" spans="1:2" x14ac:dyDescent="0.25">
      <c r="A207">
        <v>9.2460000000000004</v>
      </c>
      <c r="B207">
        <v>179</v>
      </c>
    </row>
    <row r="208" spans="1:2" x14ac:dyDescent="0.25">
      <c r="A208">
        <v>9.2569999999999997</v>
      </c>
      <c r="B208">
        <v>180</v>
      </c>
    </row>
    <row r="209" spans="1:2" x14ac:dyDescent="0.25">
      <c r="A209">
        <v>9.3360000000000003</v>
      </c>
      <c r="B209">
        <v>181</v>
      </c>
    </row>
    <row r="210" spans="1:2" x14ac:dyDescent="0.25">
      <c r="A210">
        <v>9.3610000000000007</v>
      </c>
      <c r="B210">
        <v>182</v>
      </c>
    </row>
    <row r="211" spans="1:2" x14ac:dyDescent="0.25">
      <c r="A211">
        <v>9.5060000000000002</v>
      </c>
      <c r="B211">
        <v>183</v>
      </c>
    </row>
    <row r="212" spans="1:2" x14ac:dyDescent="0.25">
      <c r="A212">
        <v>9.56</v>
      </c>
      <c r="B212">
        <v>184</v>
      </c>
    </row>
    <row r="213" spans="1:2" x14ac:dyDescent="0.25">
      <c r="A213">
        <v>9.641</v>
      </c>
      <c r="B213">
        <v>185</v>
      </c>
    </row>
    <row r="214" spans="1:2" x14ac:dyDescent="0.25">
      <c r="A214">
        <v>9.8030000000000008</v>
      </c>
      <c r="B214">
        <v>186</v>
      </c>
    </row>
    <row r="215" spans="1:2" x14ac:dyDescent="0.25">
      <c r="A215">
        <v>9.8780000000000001</v>
      </c>
      <c r="B215">
        <v>187</v>
      </c>
    </row>
    <row r="216" spans="1:2" x14ac:dyDescent="0.25">
      <c r="A216">
        <v>9.9269999999999996</v>
      </c>
      <c r="B216">
        <v>188</v>
      </c>
    </row>
    <row r="217" spans="1:2" x14ac:dyDescent="0.25">
      <c r="A217">
        <v>10.234</v>
      </c>
      <c r="B217">
        <v>189</v>
      </c>
    </row>
    <row r="218" spans="1:2" x14ac:dyDescent="0.25">
      <c r="A218">
        <v>10.366</v>
      </c>
      <c r="B218">
        <v>190</v>
      </c>
    </row>
    <row r="219" spans="1:2" x14ac:dyDescent="0.25">
      <c r="A219">
        <v>10.428000000000001</v>
      </c>
      <c r="B219">
        <v>191</v>
      </c>
    </row>
    <row r="220" spans="1:2" x14ac:dyDescent="0.25">
      <c r="A220">
        <v>10.506</v>
      </c>
      <c r="B220">
        <v>192</v>
      </c>
    </row>
    <row r="221" spans="1:2" x14ac:dyDescent="0.25">
      <c r="A221">
        <v>10.595000000000001</v>
      </c>
      <c r="B221">
        <v>193</v>
      </c>
    </row>
    <row r="222" spans="1:2" x14ac:dyDescent="0.25">
      <c r="A222">
        <v>10.721</v>
      </c>
      <c r="B222">
        <v>194</v>
      </c>
    </row>
    <row r="223" spans="1:2" x14ac:dyDescent="0.25">
      <c r="A223">
        <v>10.734</v>
      </c>
      <c r="B223">
        <v>195</v>
      </c>
    </row>
    <row r="224" spans="1:2" x14ac:dyDescent="0.25">
      <c r="A224">
        <v>10.895</v>
      </c>
      <c r="B224">
        <v>196</v>
      </c>
    </row>
    <row r="225" spans="1:2" x14ac:dyDescent="0.25">
      <c r="A225">
        <v>10.993</v>
      </c>
      <c r="B225">
        <v>197</v>
      </c>
    </row>
    <row r="226" spans="1:2" x14ac:dyDescent="0.25">
      <c r="A226">
        <v>11.17</v>
      </c>
      <c r="B226">
        <v>198</v>
      </c>
    </row>
    <row r="227" spans="1:2" x14ac:dyDescent="0.25">
      <c r="A227">
        <v>11.214</v>
      </c>
      <c r="B227">
        <v>199</v>
      </c>
    </row>
    <row r="228" spans="1:2" x14ac:dyDescent="0.25">
      <c r="A228">
        <v>11.243</v>
      </c>
      <c r="B228">
        <v>200</v>
      </c>
    </row>
    <row r="229" spans="1:2" x14ac:dyDescent="0.25">
      <c r="A229">
        <v>11.259</v>
      </c>
      <c r="B229">
        <v>201</v>
      </c>
    </row>
    <row r="230" spans="1:2" x14ac:dyDescent="0.25">
      <c r="A230">
        <v>11.351000000000001</v>
      </c>
      <c r="B230">
        <v>202</v>
      </c>
    </row>
    <row r="231" spans="1:2" x14ac:dyDescent="0.25">
      <c r="A231">
        <v>11.596</v>
      </c>
      <c r="B231">
        <v>203</v>
      </c>
    </row>
    <row r="232" spans="1:2" x14ac:dyDescent="0.25">
      <c r="A232">
        <v>11.66</v>
      </c>
      <c r="B232">
        <v>204</v>
      </c>
    </row>
    <row r="233" spans="1:2" x14ac:dyDescent="0.25">
      <c r="A233">
        <v>11.664</v>
      </c>
      <c r="B233">
        <v>205</v>
      </c>
    </row>
    <row r="234" spans="1:2" x14ac:dyDescent="0.25">
      <c r="A234">
        <v>11.757999999999999</v>
      </c>
      <c r="B234">
        <v>206</v>
      </c>
    </row>
    <row r="235" spans="1:2" x14ac:dyDescent="0.25">
      <c r="A235">
        <v>11.769</v>
      </c>
      <c r="B235">
        <v>207</v>
      </c>
    </row>
    <row r="236" spans="1:2" x14ac:dyDescent="0.25">
      <c r="A236">
        <v>12.118</v>
      </c>
      <c r="B236">
        <v>208</v>
      </c>
    </row>
    <row r="237" spans="1:2" x14ac:dyDescent="0.25">
      <c r="A237">
        <v>12.319000000000001</v>
      </c>
      <c r="B237">
        <v>209</v>
      </c>
    </row>
    <row r="238" spans="1:2" x14ac:dyDescent="0.25">
      <c r="A238">
        <v>12.347</v>
      </c>
      <c r="B238">
        <v>210</v>
      </c>
    </row>
    <row r="239" spans="1:2" x14ac:dyDescent="0.25">
      <c r="A239">
        <v>12.538</v>
      </c>
      <c r="B239">
        <v>211</v>
      </c>
    </row>
    <row r="240" spans="1:2" x14ac:dyDescent="0.25">
      <c r="A240">
        <v>12.696</v>
      </c>
      <c r="B240">
        <v>212</v>
      </c>
    </row>
    <row r="241" spans="1:2" x14ac:dyDescent="0.25">
      <c r="A241">
        <v>12.715</v>
      </c>
      <c r="B241">
        <v>213</v>
      </c>
    </row>
    <row r="242" spans="1:2" x14ac:dyDescent="0.25">
      <c r="A242">
        <v>12.769</v>
      </c>
      <c r="B242">
        <v>214</v>
      </c>
    </row>
    <row r="243" spans="1:2" x14ac:dyDescent="0.25">
      <c r="A243">
        <v>12.837999999999999</v>
      </c>
      <c r="B243">
        <v>215</v>
      </c>
    </row>
    <row r="244" spans="1:2" x14ac:dyDescent="0.25">
      <c r="A244">
        <v>12.917</v>
      </c>
      <c r="B244">
        <v>216</v>
      </c>
    </row>
    <row r="245" spans="1:2" x14ac:dyDescent="0.25">
      <c r="A245">
        <v>13.188000000000001</v>
      </c>
      <c r="B245">
        <v>217</v>
      </c>
    </row>
    <row r="246" spans="1:2" x14ac:dyDescent="0.25">
      <c r="A246">
        <v>13.43</v>
      </c>
      <c r="B246">
        <v>218</v>
      </c>
    </row>
    <row r="247" spans="1:2" x14ac:dyDescent="0.25">
      <c r="A247">
        <v>13.489000000000001</v>
      </c>
      <c r="B247">
        <v>219</v>
      </c>
    </row>
    <row r="248" spans="1:2" x14ac:dyDescent="0.25">
      <c r="A248">
        <v>13.503</v>
      </c>
      <c r="B248">
        <v>220</v>
      </c>
    </row>
    <row r="249" spans="1:2" x14ac:dyDescent="0.25">
      <c r="A249">
        <v>13.81</v>
      </c>
      <c r="B249">
        <v>221</v>
      </c>
    </row>
    <row r="250" spans="1:2" x14ac:dyDescent="0.25">
      <c r="A250">
        <v>13.989000000000001</v>
      </c>
      <c r="B250">
        <v>222</v>
      </c>
    </row>
    <row r="251" spans="1:2" x14ac:dyDescent="0.25">
      <c r="A251">
        <v>14.061</v>
      </c>
      <c r="B251">
        <v>223</v>
      </c>
    </row>
    <row r="252" spans="1:2" x14ac:dyDescent="0.25">
      <c r="A252">
        <v>14.074</v>
      </c>
      <c r="B252">
        <v>224</v>
      </c>
    </row>
    <row r="253" spans="1:2" x14ac:dyDescent="0.25">
      <c r="A253">
        <v>14.154999999999999</v>
      </c>
      <c r="B253">
        <v>225</v>
      </c>
    </row>
    <row r="254" spans="1:2" x14ac:dyDescent="0.25">
      <c r="A254">
        <v>14.441000000000001</v>
      </c>
      <c r="B254">
        <v>226</v>
      </c>
    </row>
    <row r="255" spans="1:2" x14ac:dyDescent="0.25">
      <c r="A255">
        <v>14.561</v>
      </c>
      <c r="B255">
        <v>227</v>
      </c>
    </row>
    <row r="256" spans="1:2" x14ac:dyDescent="0.25">
      <c r="A256">
        <v>14.654</v>
      </c>
      <c r="B256">
        <v>228</v>
      </c>
    </row>
    <row r="257" spans="1:2" x14ac:dyDescent="0.25">
      <c r="A257">
        <v>14.675000000000001</v>
      </c>
      <c r="B257">
        <v>229</v>
      </c>
    </row>
    <row r="258" spans="1:2" x14ac:dyDescent="0.25">
      <c r="A258">
        <v>14.754</v>
      </c>
      <c r="B258">
        <v>230</v>
      </c>
    </row>
    <row r="259" spans="1:2" x14ac:dyDescent="0.25">
      <c r="A259">
        <v>14.847</v>
      </c>
      <c r="B259">
        <v>231</v>
      </c>
    </row>
    <row r="260" spans="1:2" x14ac:dyDescent="0.25">
      <c r="A260">
        <v>14.942</v>
      </c>
      <c r="B260">
        <v>232</v>
      </c>
    </row>
    <row r="261" spans="1:2" x14ac:dyDescent="0.25">
      <c r="A261">
        <v>15.218</v>
      </c>
      <c r="B261">
        <v>233</v>
      </c>
    </row>
    <row r="262" spans="1:2" x14ac:dyDescent="0.25">
      <c r="A262">
        <v>15.257999999999999</v>
      </c>
      <c r="B262">
        <v>234</v>
      </c>
    </row>
    <row r="263" spans="1:2" x14ac:dyDescent="0.25">
      <c r="A263">
        <v>15.407</v>
      </c>
      <c r="B263">
        <v>235</v>
      </c>
    </row>
    <row r="264" spans="1:2" x14ac:dyDescent="0.25">
      <c r="A264">
        <v>15.451000000000001</v>
      </c>
      <c r="B264">
        <v>236</v>
      </c>
    </row>
    <row r="265" spans="1:2" x14ac:dyDescent="0.25">
      <c r="A265">
        <v>15.882</v>
      </c>
      <c r="B265">
        <v>237</v>
      </c>
    </row>
    <row r="266" spans="1:2" x14ac:dyDescent="0.25">
      <c r="A266">
        <v>15.997</v>
      </c>
      <c r="B266">
        <v>238</v>
      </c>
    </row>
    <row r="267" spans="1:2" x14ac:dyDescent="0.25">
      <c r="A267">
        <v>16.225999999999999</v>
      </c>
      <c r="B267">
        <v>239</v>
      </c>
    </row>
    <row r="268" spans="1:2" x14ac:dyDescent="0.25">
      <c r="A268">
        <v>16.63</v>
      </c>
      <c r="B268">
        <v>240</v>
      </c>
    </row>
    <row r="269" spans="1:2" x14ac:dyDescent="0.25">
      <c r="A269">
        <v>16.890999999999998</v>
      </c>
      <c r="B269">
        <v>241</v>
      </c>
    </row>
    <row r="270" spans="1:2" x14ac:dyDescent="0.25">
      <c r="A270">
        <v>17.071999999999999</v>
      </c>
      <c r="B270">
        <v>242</v>
      </c>
    </row>
    <row r="271" spans="1:2" x14ac:dyDescent="0.25">
      <c r="A271">
        <v>17.119</v>
      </c>
      <c r="B271">
        <v>243</v>
      </c>
    </row>
    <row r="272" spans="1:2" x14ac:dyDescent="0.25">
      <c r="A272">
        <v>18.603000000000002</v>
      </c>
      <c r="B272">
        <v>244</v>
      </c>
    </row>
    <row r="273" spans="1:2" x14ac:dyDescent="0.25">
      <c r="A273">
        <v>18.625</v>
      </c>
      <c r="B273">
        <v>245</v>
      </c>
    </row>
    <row r="274" spans="1:2" x14ac:dyDescent="0.25">
      <c r="A274">
        <v>18.683</v>
      </c>
      <c r="B274">
        <v>246</v>
      </c>
    </row>
    <row r="275" spans="1:2" x14ac:dyDescent="0.25">
      <c r="A275">
        <v>20.006</v>
      </c>
      <c r="B275">
        <v>247</v>
      </c>
    </row>
    <row r="276" spans="1:2" x14ac:dyDescent="0.25">
      <c r="A276">
        <v>20.084</v>
      </c>
      <c r="B276">
        <v>248</v>
      </c>
    </row>
    <row r="277" spans="1:2" x14ac:dyDescent="0.25">
      <c r="A277">
        <v>20.111999999999998</v>
      </c>
      <c r="B277">
        <v>249</v>
      </c>
    </row>
    <row r="278" spans="1:2" x14ac:dyDescent="0.25">
      <c r="A278">
        <v>20.132000000000001</v>
      </c>
      <c r="B278">
        <v>250</v>
      </c>
    </row>
    <row r="279" spans="1:2" x14ac:dyDescent="0.25">
      <c r="A279">
        <v>20.747</v>
      </c>
      <c r="B279">
        <v>251</v>
      </c>
    </row>
    <row r="280" spans="1:2" x14ac:dyDescent="0.25">
      <c r="A280">
        <v>21.158999999999999</v>
      </c>
      <c r="B280">
        <v>252</v>
      </c>
    </row>
    <row r="281" spans="1:2" x14ac:dyDescent="0.25">
      <c r="A281">
        <v>21.303999999999998</v>
      </c>
      <c r="B281">
        <v>253</v>
      </c>
    </row>
    <row r="282" spans="1:2" x14ac:dyDescent="0.25">
      <c r="A282">
        <v>21.882000000000001</v>
      </c>
      <c r="B282">
        <v>254</v>
      </c>
    </row>
    <row r="283" spans="1:2" x14ac:dyDescent="0.25">
      <c r="A283">
        <v>22.356000000000002</v>
      </c>
      <c r="B283">
        <v>255</v>
      </c>
    </row>
    <row r="284" spans="1:2" x14ac:dyDescent="0.25">
      <c r="A284">
        <v>22.997</v>
      </c>
      <c r="B284">
        <v>256</v>
      </c>
    </row>
    <row r="285" spans="1:2" x14ac:dyDescent="0.25">
      <c r="A285">
        <v>23.69</v>
      </c>
      <c r="B285">
        <v>257</v>
      </c>
    </row>
    <row r="286" spans="1:2" x14ac:dyDescent="0.25">
      <c r="A286">
        <v>24.477</v>
      </c>
      <c r="B286">
        <v>258</v>
      </c>
    </row>
    <row r="287" spans="1:2" x14ac:dyDescent="0.25">
      <c r="A287">
        <v>25.085999999999999</v>
      </c>
      <c r="B287">
        <v>259</v>
      </c>
    </row>
    <row r="288" spans="1:2" x14ac:dyDescent="0.25">
      <c r="A288">
        <v>25.155999999999999</v>
      </c>
      <c r="B288">
        <v>260</v>
      </c>
    </row>
    <row r="289" spans="1:2" x14ac:dyDescent="0.25">
      <c r="A289">
        <v>25.352</v>
      </c>
      <c r="B289">
        <v>261</v>
      </c>
    </row>
    <row r="290" spans="1:2" x14ac:dyDescent="0.25">
      <c r="A290">
        <v>25.369</v>
      </c>
      <c r="B290">
        <v>262</v>
      </c>
    </row>
    <row r="291" spans="1:2" x14ac:dyDescent="0.25">
      <c r="A291">
        <v>26.097999999999999</v>
      </c>
      <c r="B291">
        <v>263</v>
      </c>
    </row>
    <row r="292" spans="1:2" x14ac:dyDescent="0.25">
      <c r="A292">
        <v>26.206</v>
      </c>
      <c r="B292">
        <v>264</v>
      </c>
    </row>
    <row r="293" spans="1:2" x14ac:dyDescent="0.25">
      <c r="A293">
        <v>26.641999999999999</v>
      </c>
      <c r="B293">
        <v>265</v>
      </c>
    </row>
    <row r="294" spans="1:2" x14ac:dyDescent="0.25">
      <c r="A294">
        <v>26.800999999999998</v>
      </c>
      <c r="B294">
        <v>266</v>
      </c>
    </row>
    <row r="295" spans="1:2" x14ac:dyDescent="0.25">
      <c r="A295">
        <v>27.177</v>
      </c>
      <c r="B295">
        <v>267</v>
      </c>
    </row>
    <row r="296" spans="1:2" x14ac:dyDescent="0.25">
      <c r="A296">
        <v>27.452000000000002</v>
      </c>
      <c r="B296">
        <v>268</v>
      </c>
    </row>
    <row r="297" spans="1:2" x14ac:dyDescent="0.25">
      <c r="A297">
        <v>27.815000000000001</v>
      </c>
      <c r="B297">
        <v>269</v>
      </c>
    </row>
    <row r="298" spans="1:2" x14ac:dyDescent="0.25">
      <c r="A298">
        <v>27.847000000000001</v>
      </c>
      <c r="B298">
        <v>270</v>
      </c>
    </row>
    <row r="299" spans="1:2" x14ac:dyDescent="0.25">
      <c r="A299">
        <v>28.431999999999999</v>
      </c>
      <c r="B299">
        <v>271</v>
      </c>
    </row>
    <row r="300" spans="1:2" x14ac:dyDescent="0.25">
      <c r="A300">
        <v>28.774999999999999</v>
      </c>
      <c r="B300">
        <v>272</v>
      </c>
    </row>
    <row r="301" spans="1:2" x14ac:dyDescent="0.25">
      <c r="A301">
        <v>29.771000000000001</v>
      </c>
      <c r="B301">
        <v>273</v>
      </c>
    </row>
    <row r="302" spans="1:2" x14ac:dyDescent="0.25">
      <c r="A302">
        <v>31.047999999999998</v>
      </c>
      <c r="B302">
        <v>274</v>
      </c>
    </row>
    <row r="303" spans="1:2" x14ac:dyDescent="0.25">
      <c r="A303">
        <v>31.963000000000001</v>
      </c>
      <c r="B303">
        <v>275</v>
      </c>
    </row>
    <row r="304" spans="1:2" x14ac:dyDescent="0.25">
      <c r="A304">
        <v>32.204999999999998</v>
      </c>
      <c r="B304">
        <v>276</v>
      </c>
    </row>
    <row r="305" spans="1:2" x14ac:dyDescent="0.25">
      <c r="A305">
        <v>32.313000000000002</v>
      </c>
      <c r="B305">
        <v>277</v>
      </c>
    </row>
    <row r="306" spans="1:2" x14ac:dyDescent="0.25">
      <c r="A306">
        <v>33.726999999999997</v>
      </c>
      <c r="B306">
        <v>278</v>
      </c>
    </row>
    <row r="307" spans="1:2" x14ac:dyDescent="0.25">
      <c r="A307">
        <v>34.767000000000003</v>
      </c>
      <c r="B307">
        <v>279</v>
      </c>
    </row>
    <row r="308" spans="1:2" x14ac:dyDescent="0.25">
      <c r="A308">
        <v>35.545999999999999</v>
      </c>
      <c r="B308">
        <v>280</v>
      </c>
    </row>
    <row r="309" spans="1:2" x14ac:dyDescent="0.25">
      <c r="A309">
        <v>36.735999999999997</v>
      </c>
      <c r="B309">
        <v>281</v>
      </c>
    </row>
    <row r="310" spans="1:2" x14ac:dyDescent="0.25">
      <c r="A310">
        <v>37.883000000000003</v>
      </c>
      <c r="B310">
        <v>282</v>
      </c>
    </row>
    <row r="311" spans="1:2" x14ac:dyDescent="0.25">
      <c r="A311">
        <v>38.008000000000003</v>
      </c>
      <c r="B311">
        <v>283</v>
      </c>
    </row>
    <row r="312" spans="1:2" x14ac:dyDescent="0.25">
      <c r="A312">
        <v>38.963999999999999</v>
      </c>
      <c r="B312">
        <v>284</v>
      </c>
    </row>
    <row r="313" spans="1:2" x14ac:dyDescent="0.25">
      <c r="A313">
        <v>39.472999999999999</v>
      </c>
      <c r="B313">
        <v>285</v>
      </c>
    </row>
    <row r="314" spans="1:2" x14ac:dyDescent="0.25">
      <c r="A314">
        <v>39.487000000000002</v>
      </c>
      <c r="B314">
        <v>286</v>
      </c>
    </row>
    <row r="315" spans="1:2" x14ac:dyDescent="0.25">
      <c r="A315">
        <v>40.362000000000002</v>
      </c>
      <c r="B315">
        <v>287</v>
      </c>
    </row>
    <row r="316" spans="1:2" x14ac:dyDescent="0.25">
      <c r="A316">
        <v>40.805999999999997</v>
      </c>
      <c r="B316">
        <v>288</v>
      </c>
    </row>
    <row r="317" spans="1:2" x14ac:dyDescent="0.25">
      <c r="A317">
        <v>42.375999999999998</v>
      </c>
      <c r="B317">
        <v>289</v>
      </c>
    </row>
    <row r="318" spans="1:2" x14ac:dyDescent="0.25">
      <c r="A318">
        <v>42.999000000000002</v>
      </c>
      <c r="B318">
        <v>290</v>
      </c>
    </row>
    <row r="319" spans="1:2" x14ac:dyDescent="0.25">
      <c r="A319">
        <v>44.031999999999996</v>
      </c>
      <c r="B319">
        <v>291</v>
      </c>
    </row>
    <row r="320" spans="1:2" x14ac:dyDescent="0.25">
      <c r="A320">
        <v>46.078000000000003</v>
      </c>
      <c r="B320">
        <v>292</v>
      </c>
    </row>
    <row r="321" spans="1:2" x14ac:dyDescent="0.25">
      <c r="A321">
        <v>48.12</v>
      </c>
      <c r="B321">
        <v>293</v>
      </c>
    </row>
    <row r="322" spans="1:2" x14ac:dyDescent="0.25">
      <c r="A322">
        <v>49.323999999999998</v>
      </c>
      <c r="B322">
        <v>294</v>
      </c>
    </row>
    <row r="323" spans="1:2" x14ac:dyDescent="0.25">
      <c r="A323">
        <v>51.207000000000001</v>
      </c>
      <c r="B323">
        <v>295</v>
      </c>
    </row>
    <row r="324" spans="1:2" x14ac:dyDescent="0.25">
      <c r="A324">
        <v>51.228000000000002</v>
      </c>
      <c r="B324">
        <v>296</v>
      </c>
    </row>
    <row r="325" spans="1:2" x14ac:dyDescent="0.25">
      <c r="A325">
        <v>51.424999999999997</v>
      </c>
      <c r="B325">
        <v>297</v>
      </c>
    </row>
    <row r="326" spans="1:2" x14ac:dyDescent="0.25">
      <c r="A326">
        <v>52.283000000000001</v>
      </c>
      <c r="B326">
        <v>298</v>
      </c>
    </row>
    <row r="327" spans="1:2" x14ac:dyDescent="0.25">
      <c r="A327">
        <v>59.078000000000003</v>
      </c>
      <c r="B327">
        <v>299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46943-9ACA-44C2-BABA-4958785CD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2021-03-13T20:32:54Z</dcterms:modified>
</cp:coreProperties>
</file>